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92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קרנ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קונצרני'!$B$5:$U$328</definedName>
    <definedName name="_xlnm.Print_Area" localSheetId="9">אופציות!$B$5:$L$54</definedName>
    <definedName name="_xlnm.Print_Area" localSheetId="21">הלוואות!$B$5:$Q$149</definedName>
    <definedName name="_xlnm.Print_Area" localSheetId="25">'השקעות אחרות'!$B$5:$K$49</definedName>
    <definedName name="_xlnm.Print_Area" localSheetId="23">'זכויות מקרקעין'!$B$5:$I$93</definedName>
    <definedName name="_xlnm.Print_Area" localSheetId="10">'חוזים עתידיים'!$B$5:$H$50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קונצרני'!$B$5:$S$67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אופציה'!$B$5:$L$14</definedName>
    <definedName name="_xlnm.Print_Area" localSheetId="20">'לא סחיר - מוצרים מובנים'!$B$5:$Q$29</definedName>
    <definedName name="_xlnm.Print_Area" localSheetId="15">'לא סחיר - מניות'!$B$5:$M$32</definedName>
    <definedName name="_xlnm.Print_Area" localSheetId="16">'לא סחיר - קרנות השקעה'!$B$5:$K$149</definedName>
    <definedName name="_xlnm.Print_Area" localSheetId="13">'לא סחיר - תעודות חוב מסחריות'!$B$5:$S$21</definedName>
    <definedName name="_xlnm.Print_Area" localSheetId="11">'מוצרים מובנים'!$B$5:$Q$30</definedName>
    <definedName name="_xlnm.Print_Area" localSheetId="1">מזומנים!$B$5:$L$192</definedName>
    <definedName name="_xlnm.Print_Area" localSheetId="5">מניות!$B$5:$O$266</definedName>
    <definedName name="_xlnm.Print_Area" localSheetId="0">'סכום נכסי הקרן'!$B$6:$D$57</definedName>
    <definedName name="_xlnm.Print_Area" localSheetId="22">'פקדונות מעל 3 חודשים'!$B$5:$O$50</definedName>
    <definedName name="_xlnm.Print_Area" localSheetId="7">'קרנות נאמנות'!$B$5:$O$45</definedName>
    <definedName name="_xlnm.Print_Area" localSheetId="6">'קרנות סל'!$B$5:$N$139</definedName>
    <definedName name="_xlnm.Print_Area" localSheetId="2">'תעודות התחייבות ממשלתיות'!$B$5:$R$64</definedName>
    <definedName name="_xlnm.Print_Area" localSheetId="3">'תעודות חוב מסחריות'!$B$5:$U$18</definedName>
    <definedName name="_xlnm.Print_Titles" localSheetId="1">מזומנים!$10:$10</definedName>
  </definedNames>
  <calcPr calcId="145621"/>
</workbook>
</file>

<file path=xl/sharedStrings.xml><?xml version="1.0" encoding="utf-8"?>
<sst xmlns="http://schemas.openxmlformats.org/spreadsheetml/2006/main" count="22414" uniqueCount="5804">
  <si>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</si>
  <si>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</si>
  <si>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</si>
  <si>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</si>
  <si>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</si>
  <si>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</si>
  <si>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</si>
  <si>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</si>
  <si>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</si>
  <si>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</si>
  <si>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</si>
  <si>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</si>
  <si>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</si>
  <si>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</si>
  <si>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</si>
  <si>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</si>
  <si>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</si>
  <si>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</si>
  <si>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</si>
  <si>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</si>
  <si>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</si>
  <si>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</si>
  <si>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</si>
  <si>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</si>
  <si>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</si>
  <si>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</si>
  <si>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</si>
  <si>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</si>
  <si>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</si>
  <si>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</si>
  <si>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</si>
  <si>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</si>
  <si>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</si>
  <si>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</si>
  <si>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</si>
  <si>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ד. הלוואות</t>
  </si>
  <si>
    <t>שעור ריבית ממוצע</t>
  </si>
  <si>
    <t>ה. פקדונות מעל 3 חודשים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</si>
  <si>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</si>
  <si>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</si>
  <si>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</si>
  <si>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</si>
  <si>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</si>
  <si>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</si>
  <si>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</si>
  <si>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</si>
  <si>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</si>
  <si>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</si>
  <si>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</si>
  <si>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</si>
  <si>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</si>
  <si>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</si>
  <si>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</si>
  <si>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</si>
  <si>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</si>
  <si>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</si>
  <si>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</si>
  <si>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</si>
  <si>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</si>
  <si>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</si>
  <si>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</si>
  <si>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</si>
  <si>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</si>
  <si>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</si>
  <si>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</si>
  <si>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</si>
  <si>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</si>
  <si>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</si>
  <si>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</si>
  <si>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</si>
  <si>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</si>
  <si>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</si>
  <si>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</si>
  <si>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</si>
  <si>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</si>
  <si>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</si>
  <si>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</si>
  <si>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</si>
  <si>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</si>
  <si>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</si>
  <si>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</si>
  <si>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</si>
  <si>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</si>
  <si>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</si>
  <si>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</si>
  <si>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</si>
  <si>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</si>
  <si>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</si>
  <si>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</si>
  <si>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</si>
  <si>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</si>
  <si>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</si>
  <si>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</si>
  <si>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</si>
  <si>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</si>
  <si>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</si>
  <si>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</si>
  <si>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</si>
  <si>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</si>
  <si>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</si>
  <si>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</si>
  <si>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</si>
  <si>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</si>
  <si>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</si>
  <si>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</si>
  <si>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</si>
  <si>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</si>
  <si>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</si>
  <si>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</si>
  <si>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</si>
  <si>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</si>
  <si>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</si>
  <si>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</si>
  <si>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</si>
  <si>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</si>
  <si>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</si>
  <si>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</si>
  <si>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</si>
  <si>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</si>
  <si>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</si>
  <si>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</si>
  <si>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</si>
  <si>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</si>
  <si>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</si>
  <si>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</si>
  <si>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</si>
  <si>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</si>
  <si>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</si>
  <si>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</si>
  <si>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</si>
  <si>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</si>
  <si>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</si>
  <si>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</si>
  <si>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</si>
  <si>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</si>
  <si>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</si>
  <si>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</si>
  <si>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</si>
  <si>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</si>
  <si>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</si>
  <si>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</si>
  <si>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</si>
  <si>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</si>
  <si>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</si>
  <si>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</si>
  <si>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</si>
  <si>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</si>
  <si>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</si>
  <si>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</si>
  <si>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</si>
  <si>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</si>
  <si>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</si>
  <si>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</si>
  <si>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כתר נורבגי</t>
  </si>
  <si>
    <t>זלוטי פולני</t>
  </si>
  <si>
    <t>רופיה הודית</t>
  </si>
  <si>
    <t>רובל רוסי</t>
  </si>
  <si>
    <t>וואן קוריאני</t>
  </si>
  <si>
    <t>פזו פיליפיני</t>
  </si>
  <si>
    <t>שם המנפיק/שם נייר ערך</t>
  </si>
  <si>
    <t>5. קרנות סל</t>
  </si>
  <si>
    <t>סה"כ קרנות סל</t>
  </si>
  <si>
    <t>פזו צילי</t>
  </si>
  <si>
    <t>רופי אינדונזי</t>
  </si>
  <si>
    <t>תאריך הדיווח</t>
  </si>
  <si>
    <t>החברה המדווחת</t>
  </si>
  <si>
    <t>כלל חברה לביטוח</t>
  </si>
  <si>
    <t>שם מסלול/קרן/קופה</t>
  </si>
  <si>
    <t>קרן ט י ופרופילים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</si>
  <si>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</si>
  <si>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</si>
  <si>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</si>
  <si>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</si>
  <si>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</si>
  <si>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</si>
  <si>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31/12/2019</t>
  </si>
  <si>
    <t>2019</t>
  </si>
  <si>
    <t/>
  </si>
  <si>
    <t>31</t>
  </si>
  <si>
    <t>12</t>
  </si>
  <si>
    <t xml:space="preserve">סה"כ בישראל: </t>
  </si>
  <si>
    <t xml:space="preserve">יתרות מזומנים ועו"ש בש"ח </t>
  </si>
  <si>
    <t>בנק דיסקונט לישראל בע"מ</t>
  </si>
  <si>
    <t>30054090</t>
  </si>
  <si>
    <t>11</t>
  </si>
  <si>
    <t>ilAAA</t>
  </si>
  <si>
    <t>S&amp;P מעלות</t>
  </si>
  <si>
    <t>שקל חדש</t>
  </si>
  <si>
    <t>30054110</t>
  </si>
  <si>
    <t>30002990</t>
  </si>
  <si>
    <t>23</t>
  </si>
  <si>
    <t>A1</t>
  </si>
  <si>
    <t>Moodys</t>
  </si>
  <si>
    <t>30003390</t>
  </si>
  <si>
    <t>30003410</t>
  </si>
  <si>
    <t>10</t>
  </si>
  <si>
    <t>30003450</t>
  </si>
  <si>
    <t>17</t>
  </si>
  <si>
    <t>30003470</t>
  </si>
  <si>
    <t>ilAA+</t>
  </si>
  <si>
    <t>30003490</t>
  </si>
  <si>
    <t>20</t>
  </si>
  <si>
    <t>30003550</t>
  </si>
  <si>
    <t>30003690</t>
  </si>
  <si>
    <t>30072330</t>
  </si>
  <si>
    <t>30072410</t>
  </si>
  <si>
    <t>30008870</t>
  </si>
  <si>
    <t>30008950</t>
  </si>
  <si>
    <t>30054030</t>
  </si>
  <si>
    <t>30009210</t>
  </si>
  <si>
    <t>30053970</t>
  </si>
  <si>
    <t>30009350</t>
  </si>
  <si>
    <t>30053990</t>
  </si>
  <si>
    <t>30009590</t>
  </si>
  <si>
    <t>30009770</t>
  </si>
  <si>
    <t>30054010</t>
  </si>
  <si>
    <t>30052990</t>
  </si>
  <si>
    <t>30077870</t>
  </si>
  <si>
    <t>30078090</t>
  </si>
  <si>
    <t>30078230</t>
  </si>
  <si>
    <t>30078310</t>
  </si>
  <si>
    <t>30077650</t>
  </si>
  <si>
    <t>30077790</t>
  </si>
  <si>
    <t>30078010</t>
  </si>
  <si>
    <t>30077570</t>
  </si>
  <si>
    <t>30087890</t>
  </si>
  <si>
    <t>30087990</t>
  </si>
  <si>
    <t>30088090</t>
  </si>
  <si>
    <t>30088190</t>
  </si>
  <si>
    <t>30089570</t>
  </si>
  <si>
    <t>30089670</t>
  </si>
  <si>
    <t>30089770</t>
  </si>
  <si>
    <t>30089870</t>
  </si>
  <si>
    <t>30089970</t>
  </si>
  <si>
    <t>30090070</t>
  </si>
  <si>
    <t>30090170</t>
  </si>
  <si>
    <t>30090270</t>
  </si>
  <si>
    <t>30090370</t>
  </si>
  <si>
    <t>30090470</t>
  </si>
  <si>
    <t>30090570</t>
  </si>
  <si>
    <t>30090670</t>
  </si>
  <si>
    <t>30090770</t>
  </si>
  <si>
    <t>30090870</t>
  </si>
  <si>
    <t>30090970</t>
  </si>
  <si>
    <t>30093290</t>
  </si>
  <si>
    <t>30093370</t>
  </si>
  <si>
    <t>30093530</t>
  </si>
  <si>
    <t>30093690</t>
  </si>
  <si>
    <t>30093850</t>
  </si>
  <si>
    <t>30093610</t>
  </si>
  <si>
    <t>30093770</t>
  </si>
  <si>
    <t>30093930</t>
  </si>
  <si>
    <t>30094010</t>
  </si>
  <si>
    <t>30094090</t>
  </si>
  <si>
    <t>30094170</t>
  </si>
  <si>
    <t>30031070</t>
  </si>
  <si>
    <t>30031210</t>
  </si>
  <si>
    <t>30006830</t>
  </si>
  <si>
    <t>29013427</t>
  </si>
  <si>
    <t>652741670</t>
  </si>
  <si>
    <t>יתרות המזומנים בעו"ש ההשקעות ג' בנק הפועלים בע"מ</t>
  </si>
  <si>
    <t>999999655</t>
  </si>
  <si>
    <t>29573527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</si>
  <si>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</si>
  <si>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</si>
  <si>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</si>
  <si>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</si>
  <si>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</si>
  <si>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</si>
  <si>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</si>
  <si>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</si>
  <si>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</si>
  <si>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</si>
  <si>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</si>
  <si>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</si>
  <si>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</si>
  <si>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</si>
  <si>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27295748</t>
  </si>
  <si>
    <t>27295749</t>
  </si>
  <si>
    <t>27376994</t>
  </si>
  <si>
    <t>27387007</t>
  </si>
  <si>
    <t>30019370</t>
  </si>
  <si>
    <t>30022650</t>
  </si>
  <si>
    <t>30023490</t>
  </si>
  <si>
    <t>300234900</t>
  </si>
  <si>
    <t>30030200</t>
  </si>
  <si>
    <t>27296142</t>
  </si>
  <si>
    <t>30030210</t>
  </si>
  <si>
    <t>שקל - נייר הפרשים - עדכון ידני בנק הפועלים בע"מ</t>
  </si>
  <si>
    <t>27457978</t>
  </si>
  <si>
    <t>448421824</t>
  </si>
  <si>
    <t>30030290</t>
  </si>
  <si>
    <t>30030340</t>
  </si>
  <si>
    <t>30022340</t>
  </si>
  <si>
    <t>27517283</t>
  </si>
  <si>
    <t>30030360</t>
  </si>
  <si>
    <t>30030370</t>
  </si>
  <si>
    <t>30030380</t>
  </si>
  <si>
    <t>30030400</t>
  </si>
  <si>
    <t xml:space="preserve">יתרות מזומנים ועו"ש נקובים במט"ח 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</si>
  <si>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</si>
  <si>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</si>
  <si>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</si>
  <si>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</si>
  <si>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</si>
  <si>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</si>
  <si>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</si>
  <si>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</si>
  <si>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</si>
  <si>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</si>
  <si>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</si>
  <si>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</si>
  <si>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30008890</t>
  </si>
  <si>
    <t>30008970</t>
  </si>
  <si>
    <t>30009230</t>
  </si>
  <si>
    <t>30009370</t>
  </si>
  <si>
    <t>30009790</t>
  </si>
  <si>
    <t>30053010</t>
  </si>
  <si>
    <t>30078330</t>
  </si>
  <si>
    <t>30077670</t>
  </si>
  <si>
    <t>30077890</t>
  </si>
  <si>
    <t>30078110</t>
  </si>
  <si>
    <t>30082930</t>
  </si>
  <si>
    <t>30083010</t>
  </si>
  <si>
    <t>30083090</t>
  </si>
  <si>
    <t>30083170</t>
  </si>
  <si>
    <t>30087910</t>
  </si>
  <si>
    <t>30088010</t>
  </si>
  <si>
    <t>30088110</t>
  </si>
  <si>
    <t>30088210</t>
  </si>
  <si>
    <t>30077590</t>
  </si>
  <si>
    <t>30077810</t>
  </si>
  <si>
    <t>30078030</t>
  </si>
  <si>
    <t>30078250</t>
  </si>
  <si>
    <t>30089590</t>
  </si>
  <si>
    <t>30089690</t>
  </si>
  <si>
    <t>30089790</t>
  </si>
  <si>
    <t>30089890</t>
  </si>
  <si>
    <t>30089990</t>
  </si>
  <si>
    <t>30090090</t>
  </si>
  <si>
    <t>30090190</t>
  </si>
  <si>
    <t>30090290</t>
  </si>
  <si>
    <t>30090390</t>
  </si>
  <si>
    <t>30090490</t>
  </si>
  <si>
    <t>30090590</t>
  </si>
  <si>
    <t>30090690</t>
  </si>
  <si>
    <t>30090790</t>
  </si>
  <si>
    <t>30090890</t>
  </si>
  <si>
    <t>30090990</t>
  </si>
  <si>
    <t>30093310</t>
  </si>
  <si>
    <t>30093630</t>
  </si>
  <si>
    <t>30093710</t>
  </si>
  <si>
    <t>30093790</t>
  </si>
  <si>
    <t>30094110</t>
  </si>
  <si>
    <t>30093390</t>
  </si>
  <si>
    <t>30093550</t>
  </si>
  <si>
    <t>30093950</t>
  </si>
  <si>
    <t>30094030</t>
  </si>
  <si>
    <t>30094190</t>
  </si>
  <si>
    <t>51722814</t>
  </si>
  <si>
    <t>290134844</t>
  </si>
  <si>
    <t>652741844</t>
  </si>
  <si>
    <t>30003010</t>
  </si>
  <si>
    <t>30004050</t>
  </si>
  <si>
    <t>30089610</t>
  </si>
  <si>
    <t>30089710</t>
  </si>
  <si>
    <t>30089810</t>
  </si>
  <si>
    <t>30089910</t>
  </si>
  <si>
    <t>30090010</t>
  </si>
  <si>
    <t>30090110</t>
  </si>
  <si>
    <t>30090210</t>
  </si>
  <si>
    <t>30090410</t>
  </si>
  <si>
    <t>30090510</t>
  </si>
  <si>
    <t>30090610</t>
  </si>
  <si>
    <t>30090710</t>
  </si>
  <si>
    <t>30090810</t>
  </si>
  <si>
    <t>30090910</t>
  </si>
  <si>
    <t>30091010</t>
  </si>
  <si>
    <t>30091690</t>
  </si>
  <si>
    <t>30097770</t>
  </si>
  <si>
    <t>30020380</t>
  </si>
  <si>
    <t>26401360</t>
  </si>
  <si>
    <t>652741977</t>
  </si>
  <si>
    <t>30003970</t>
  </si>
  <si>
    <t>30089630</t>
  </si>
  <si>
    <t>30089730</t>
  </si>
  <si>
    <t>30089830</t>
  </si>
  <si>
    <t>30089930</t>
  </si>
  <si>
    <t>30090030</t>
  </si>
  <si>
    <t>30090130</t>
  </si>
  <si>
    <t>30090230</t>
  </si>
  <si>
    <t>30090430</t>
  </si>
  <si>
    <t>30090530</t>
  </si>
  <si>
    <t>30090630</t>
  </si>
  <si>
    <t>30090730</t>
  </si>
  <si>
    <t>30090830</t>
  </si>
  <si>
    <t>30090930</t>
  </si>
  <si>
    <t>30091030</t>
  </si>
  <si>
    <t>30091710</t>
  </si>
  <si>
    <t>30094150</t>
  </si>
  <si>
    <t>30097790</t>
  </si>
  <si>
    <t>30020400</t>
  </si>
  <si>
    <t>30099150</t>
  </si>
  <si>
    <t>29013424</t>
  </si>
  <si>
    <t>30009010</t>
  </si>
  <si>
    <t>23295733</t>
  </si>
  <si>
    <t>יין יפני</t>
  </si>
  <si>
    <t>23401360</t>
  </si>
  <si>
    <t>30000250</t>
  </si>
  <si>
    <t>30061830</t>
  </si>
  <si>
    <t>30026530</t>
  </si>
  <si>
    <t>30026810</t>
  </si>
  <si>
    <t>51722880</t>
  </si>
  <si>
    <t>30020360</t>
  </si>
  <si>
    <t>30091670</t>
  </si>
  <si>
    <t>30096110</t>
  </si>
  <si>
    <t>30097750</t>
  </si>
  <si>
    <t>30098250</t>
  </si>
  <si>
    <t>30098290</t>
  </si>
  <si>
    <t>30098650</t>
  </si>
  <si>
    <t>30098830</t>
  </si>
  <si>
    <t>30099110</t>
  </si>
  <si>
    <t>29295735</t>
  </si>
  <si>
    <t>29295748</t>
  </si>
  <si>
    <t>30019390</t>
  </si>
  <si>
    <t>30022670</t>
  </si>
  <si>
    <t>30023510</t>
  </si>
  <si>
    <t>30022360</t>
  </si>
  <si>
    <t>29517283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</si>
  <si>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</si>
  <si>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</si>
  <si>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</si>
  <si>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</si>
  <si>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יו בנק הבנק הבינלאומי הראשון לישראל בע"מ</t>
  </si>
  <si>
    <t>68003550</t>
  </si>
  <si>
    <t>פק' כלל אגח יו בנק הבנק הבינלאומי הראשון לישראל בע"מ</t>
  </si>
  <si>
    <t>68008950</t>
  </si>
  <si>
    <t>פק' מסלול מעורב סולידי יו בנק הבנק הבינלאומי הראשון לישראל בע"מ</t>
  </si>
  <si>
    <t>68009210</t>
  </si>
  <si>
    <t>פק' מסלול מעורב גמיש יו בנק הבנק הבינלאומי הראשון לישראל בע"מ</t>
  </si>
  <si>
    <t>68009350</t>
  </si>
  <si>
    <t>68009770</t>
  </si>
  <si>
    <t>68077650</t>
  </si>
  <si>
    <t>999999417</t>
  </si>
  <si>
    <t>פק' סל נזילות לאומי בנק לאומי לישראל בע"מ</t>
  </si>
  <si>
    <t>68030200</t>
  </si>
  <si>
    <t>פק' סל נזילות פועלים בנק הפועלים בע"מ</t>
  </si>
  <si>
    <t>68030210</t>
  </si>
  <si>
    <t>פק' סל נזילות יו בנק הבנק הבינלאומי הראשון לישראל בע"מ</t>
  </si>
  <si>
    <t>68030340</t>
  </si>
  <si>
    <t>פק' סל נזילות דיסקונט בנק דיסקונט לישראל בע"מ</t>
  </si>
  <si>
    <t>68030360</t>
  </si>
  <si>
    <t>פק' סל נזילות מרכנטיל דיסקונט בנק מרכנתיל דיסקונט בע"מ</t>
  </si>
  <si>
    <t>68030380</t>
  </si>
  <si>
    <t>פק' סל נזילות מזרחי בנק מזרחי טפחות בע"מ</t>
  </si>
  <si>
    <t>68030370</t>
  </si>
  <si>
    <t xml:space="preserve">פקדונות במט"ח עד שלושה חודשים </t>
  </si>
  <si>
    <t>30098750</t>
  </si>
  <si>
    <t>30022320</t>
  </si>
  <si>
    <t>30022590</t>
  </si>
  <si>
    <t>30089310</t>
  </si>
  <si>
    <t>30089330</t>
  </si>
  <si>
    <t>30089350</t>
  </si>
  <si>
    <t>30089370</t>
  </si>
  <si>
    <t>30089390</t>
  </si>
  <si>
    <t>30092210</t>
  </si>
  <si>
    <t>30092290</t>
  </si>
  <si>
    <t>30095610</t>
  </si>
  <si>
    <t>30095650</t>
  </si>
  <si>
    <t>30095670</t>
  </si>
  <si>
    <t>30095690</t>
  </si>
  <si>
    <t>30095750</t>
  </si>
  <si>
    <t>30098490</t>
  </si>
  <si>
    <t>30023610</t>
  </si>
  <si>
    <t>75550001</t>
  </si>
  <si>
    <t>75550004</t>
  </si>
  <si>
    <t>75550008</t>
  </si>
  <si>
    <t>פקדון שבועי מתגלגל בנק לאומי לישראל בע"מ</t>
  </si>
  <si>
    <t>75550011</t>
  </si>
  <si>
    <t xml:space="preserve">סה"כ בחו"ל: </t>
  </si>
  <si>
    <t>30066610</t>
  </si>
  <si>
    <t>88</t>
  </si>
  <si>
    <t>30068530</t>
  </si>
  <si>
    <t>30068850</t>
  </si>
  <si>
    <t>30025270</t>
  </si>
  <si>
    <t>30077750</t>
  </si>
  <si>
    <t>30077970</t>
  </si>
  <si>
    <t>30077530</t>
  </si>
  <si>
    <t>30066430</t>
  </si>
  <si>
    <t>30067710</t>
  </si>
  <si>
    <t>30068030</t>
  </si>
  <si>
    <t>30066750</t>
  </si>
  <si>
    <t>30067070</t>
  </si>
  <si>
    <t>30068350</t>
  </si>
  <si>
    <t>30067390</t>
  </si>
  <si>
    <t>30068670</t>
  </si>
  <si>
    <t>30180323</t>
  </si>
  <si>
    <t>859577977</t>
  </si>
  <si>
    <t>30078190</t>
  </si>
  <si>
    <t>859576977</t>
  </si>
  <si>
    <t>30091210</t>
  </si>
  <si>
    <t>30091310</t>
  </si>
  <si>
    <t>30091410</t>
  </si>
  <si>
    <t>645174977</t>
  </si>
  <si>
    <t>645176977</t>
  </si>
  <si>
    <t>30096370</t>
  </si>
  <si>
    <t>30096530</t>
  </si>
  <si>
    <t>30180984</t>
  </si>
  <si>
    <t>30068690</t>
  </si>
  <si>
    <t>859828900</t>
  </si>
  <si>
    <t>645176827</t>
  </si>
  <si>
    <t>30096550</t>
  </si>
  <si>
    <t>30180985</t>
  </si>
  <si>
    <t>24857053</t>
  </si>
  <si>
    <t>30096570</t>
  </si>
  <si>
    <t>23857053</t>
  </si>
  <si>
    <t>70231855</t>
  </si>
  <si>
    <t>859573860</t>
  </si>
  <si>
    <t>859573862</t>
  </si>
  <si>
    <t>859573863</t>
  </si>
  <si>
    <t>859573867</t>
  </si>
  <si>
    <t>859573868</t>
  </si>
  <si>
    <t>859573865</t>
  </si>
  <si>
    <t>80857053</t>
  </si>
  <si>
    <t>30075670</t>
  </si>
  <si>
    <t>30096350</t>
  </si>
  <si>
    <t>30096510</t>
  </si>
  <si>
    <t>29857052</t>
  </si>
  <si>
    <t>29857053</t>
  </si>
  <si>
    <t>Waterton Cash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</si>
  <si>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</si>
  <si>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</si>
  <si>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</si>
  <si>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</si>
  <si>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</si>
  <si>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</si>
  <si>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</si>
  <si>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</si>
  <si>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</si>
  <si>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</si>
  <si>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30040370</t>
  </si>
  <si>
    <t>30040390</t>
  </si>
  <si>
    <t>30040430</t>
  </si>
  <si>
    <t>30040450</t>
  </si>
  <si>
    <t>30040530</t>
  </si>
  <si>
    <t>30063490</t>
  </si>
  <si>
    <t>98</t>
  </si>
  <si>
    <t>AA</t>
  </si>
  <si>
    <t>S&amp;P</t>
  </si>
  <si>
    <t>30017150</t>
  </si>
  <si>
    <t>30017850</t>
  </si>
  <si>
    <t>30085990</t>
  </si>
  <si>
    <t>30086050</t>
  </si>
  <si>
    <t>30086170</t>
  </si>
  <si>
    <t>30086290</t>
  </si>
  <si>
    <t>30086350</t>
  </si>
  <si>
    <t>30086410</t>
  </si>
  <si>
    <t>30099430</t>
  </si>
  <si>
    <t>30099630</t>
  </si>
  <si>
    <t>30086430</t>
  </si>
  <si>
    <t>30099650</t>
  </si>
  <si>
    <t>30086450</t>
  </si>
  <si>
    <t>30099670</t>
  </si>
  <si>
    <t>30088870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</si>
  <si>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</si>
  <si>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</si>
  <si>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</si>
  <si>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</si>
  <si>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</si>
  <si>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</si>
  <si>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</si>
  <si>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</si>
  <si>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</si>
  <si>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</si>
  <si>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</si>
  <si>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</si>
  <si>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</si>
  <si>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</si>
  <si>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</si>
  <si>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</si>
  <si>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</si>
  <si>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</si>
  <si>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</si>
  <si>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</si>
  <si>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</si>
  <si>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</si>
  <si>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</si>
  <si>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</si>
  <si>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</si>
  <si>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</si>
  <si>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</si>
  <si>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</si>
  <si>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</si>
  <si>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</si>
  <si>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</si>
  <si>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</si>
  <si>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ממצמ 0529</t>
  </si>
  <si>
    <t>1157023</t>
  </si>
  <si>
    <t>21/05/2019</t>
  </si>
  <si>
    <t>מלווה קצר מועד (מק"מ)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</si>
  <si>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</si>
  <si>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</si>
  <si>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</si>
  <si>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</si>
  <si>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</si>
  <si>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</si>
  <si>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</si>
  <si>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</si>
  <si>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</si>
  <si>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מקמ 420</t>
  </si>
  <si>
    <t>8200420</t>
  </si>
  <si>
    <t>03/04/2019</t>
  </si>
  <si>
    <t>מקמ 510</t>
  </si>
  <si>
    <t>8200511</t>
  </si>
  <si>
    <t>08/05/2019</t>
  </si>
  <si>
    <t>מקמ 610</t>
  </si>
  <si>
    <t>8200610</t>
  </si>
  <si>
    <t>04/06/2019</t>
  </si>
  <si>
    <t>מקמ 0720</t>
  </si>
  <si>
    <t>8200727</t>
  </si>
  <si>
    <t>21/07/2019</t>
  </si>
  <si>
    <t>מקמ 810</t>
  </si>
  <si>
    <t>8200818</t>
  </si>
  <si>
    <t>06/08/2019</t>
  </si>
  <si>
    <t>מקמ 910</t>
  </si>
  <si>
    <t>8200917</t>
  </si>
  <si>
    <t>03/09/2019</t>
  </si>
  <si>
    <t>מקמ 1020</t>
  </si>
  <si>
    <t>8201022</t>
  </si>
  <si>
    <t>06/10/2019</t>
  </si>
  <si>
    <t>מקמ 1210</t>
  </si>
  <si>
    <t>8201212</t>
  </si>
  <si>
    <t>03/12/2019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</si>
  <si>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</si>
  <si>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</si>
  <si>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</si>
  <si>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</si>
  <si>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</si>
  <si>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</si>
  <si>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</si>
  <si>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</si>
  <si>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</si>
  <si>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</si>
  <si>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</si>
  <si>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</si>
  <si>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</si>
  <si>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</si>
  <si>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</si>
  <si>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</si>
  <si>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</si>
  <si>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</si>
  <si>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</si>
  <si>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</si>
  <si>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</si>
  <si>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</si>
  <si>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</si>
  <si>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</si>
  <si>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</si>
  <si>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</si>
  <si>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</si>
  <si>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</si>
  <si>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</si>
  <si>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</si>
  <si>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</si>
  <si>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</si>
  <si>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</si>
  <si>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</si>
  <si>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</si>
  <si>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</si>
  <si>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</si>
  <si>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</si>
  <si>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</si>
  <si>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</si>
  <si>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</si>
  <si>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</si>
  <si>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</si>
  <si>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0722</t>
  </si>
  <si>
    <t>1158104</t>
  </si>
  <si>
    <t>26/06/2019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</si>
  <si>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</si>
  <si>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</si>
  <si>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</si>
  <si>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</si>
  <si>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</si>
  <si>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</si>
  <si>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</si>
  <si>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ממשמ 0526</t>
  </si>
  <si>
    <t>1141795</t>
  </si>
  <si>
    <t>15/10/2019</t>
  </si>
  <si>
    <t>סה"כ צמודות לדולר</t>
  </si>
  <si>
    <t>סה"כ בחו"ל:</t>
  </si>
  <si>
    <t>אג"ח של ממשלת ישראל שהונפקו בחו"ל:</t>
  </si>
  <si>
    <t>ISRAEL 4 06/30/22</t>
  </si>
  <si>
    <t>US46513AGA25</t>
  </si>
  <si>
    <t>אחר</t>
  </si>
  <si>
    <t>16/02/2012</t>
  </si>
  <si>
    <t>ISRAEL 4.625 03/18/20</t>
  </si>
  <si>
    <t>XS0495946070</t>
  </si>
  <si>
    <t>28/03/2012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</si>
  <si>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</si>
  <si>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</si>
  <si>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</si>
  <si>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</si>
  <si>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</si>
  <si>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</si>
  <si>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</si>
  <si>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</si>
  <si>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</si>
  <si>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</si>
  <si>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</si>
  <si>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</si>
  <si>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</si>
  <si>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</si>
  <si>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09/12/2005</t>
  </si>
  <si>
    <t>גזית גלוב אגח ד</t>
  </si>
  <si>
    <t>1260397</t>
  </si>
  <si>
    <t>520033234</t>
  </si>
  <si>
    <t>נדל"ן מניב בחו"ל</t>
  </si>
  <si>
    <t>ilAA-</t>
  </si>
  <si>
    <t>21/09/2006</t>
  </si>
  <si>
    <t>הראל הנפקות אגח א</t>
  </si>
  <si>
    <t>1099738</t>
  </si>
  <si>
    <t>513834200</t>
  </si>
  <si>
    <t>ביטוח</t>
  </si>
  <si>
    <t>ilAA</t>
  </si>
  <si>
    <t>28/11/2006</t>
  </si>
  <si>
    <t>מנורה הון אגח א</t>
  </si>
  <si>
    <t>1103670</t>
  </si>
  <si>
    <t>513937714</t>
  </si>
  <si>
    <t>Aa3.il</t>
  </si>
  <si>
    <t>מידרוג</t>
  </si>
  <si>
    <t>14/05/2007</t>
  </si>
  <si>
    <t>נכסים ובנ אגח ד - סחיר מ 6990147 *</t>
  </si>
  <si>
    <t>6990154</t>
  </si>
  <si>
    <t>520025438</t>
  </si>
  <si>
    <t>נדל"ן מניב בישראל</t>
  </si>
  <si>
    <t>A2.il</t>
  </si>
  <si>
    <t>27/05/2007</t>
  </si>
  <si>
    <t>גב ים אגח ו *</t>
  </si>
  <si>
    <t>7590128</t>
  </si>
  <si>
    <t>520001736</t>
  </si>
  <si>
    <t>Aa2.il</t>
  </si>
  <si>
    <t>28/05/2007</t>
  </si>
  <si>
    <t>אשדר אגח א</t>
  </si>
  <si>
    <t>1104330</t>
  </si>
  <si>
    <t>510609761</t>
  </si>
  <si>
    <t>בינוי</t>
  </si>
  <si>
    <t>ilA</t>
  </si>
  <si>
    <t>03/06/2007</t>
  </si>
  <si>
    <t>קרדן אן וי אגח א  - סחיר מ 1102680</t>
  </si>
  <si>
    <t>1105535</t>
  </si>
  <si>
    <t>1239114</t>
  </si>
  <si>
    <t>השקעה ואחזקות</t>
  </si>
  <si>
    <t>לא מדורג</t>
  </si>
  <si>
    <t>06/06/2007</t>
  </si>
  <si>
    <t>קבוצת דלק אגח יג - סחיר מ 1103233</t>
  </si>
  <si>
    <t>1105543</t>
  </si>
  <si>
    <t>520044322</t>
  </si>
  <si>
    <t>חיפושי נפט וגז</t>
  </si>
  <si>
    <t>Ca.il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</si>
  <si>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</si>
  <si>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</si>
  <si>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</si>
  <si>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</si>
  <si>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</si>
  <si>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</si>
  <si>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</si>
  <si>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</si>
  <si>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</si>
  <si>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</si>
  <si>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</si>
  <si>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</si>
  <si>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ilA-</t>
  </si>
  <si>
    <t>04/12/2007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</si>
  <si>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</si>
  <si>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</si>
  <si>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</si>
  <si>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</si>
  <si>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</si>
  <si>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</si>
  <si>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</si>
  <si>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</si>
  <si>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אמות אגח ג</t>
  </si>
  <si>
    <t>1117357</t>
  </si>
  <si>
    <t>520026683</t>
  </si>
  <si>
    <t>AA.il</t>
  </si>
  <si>
    <t>30/12/2009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</si>
  <si>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</si>
  <si>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</si>
  <si>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</si>
  <si>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</si>
  <si>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</si>
  <si>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</si>
  <si>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</si>
  <si>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</si>
  <si>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</si>
  <si>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</si>
  <si>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</si>
  <si>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</si>
  <si>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</si>
  <si>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</si>
  <si>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A1.il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</si>
  <si>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</si>
  <si>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</si>
  <si>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</si>
  <si>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</si>
  <si>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</si>
  <si>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</si>
  <si>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</si>
  <si>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</si>
  <si>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</si>
  <si>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</si>
  <si>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</si>
  <si>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</si>
  <si>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</si>
  <si>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</si>
  <si>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</si>
  <si>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</si>
  <si>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Aaa.il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</si>
  <si>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</si>
  <si>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</si>
  <si>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</si>
  <si>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</si>
  <si>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</si>
  <si>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</si>
  <si>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</si>
  <si>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</si>
  <si>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אמות אגח ב</t>
  </si>
  <si>
    <t>1126630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</si>
  <si>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</si>
  <si>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</si>
  <si>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</si>
  <si>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</si>
  <si>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</si>
  <si>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</si>
  <si>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</si>
  <si>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</si>
  <si>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 *</t>
  </si>
  <si>
    <t>7670177</t>
  </si>
  <si>
    <t>520017450</t>
  </si>
  <si>
    <t>AA-.il</t>
  </si>
  <si>
    <t>19/02/2013</t>
  </si>
  <si>
    <t>נכסים ובנ אגח ו *</t>
  </si>
  <si>
    <t>6990188</t>
  </si>
  <si>
    <t>26/12/2012</t>
  </si>
  <si>
    <t>בראק אן וי אגח ב</t>
  </si>
  <si>
    <t>1128347</t>
  </si>
  <si>
    <t>21/05/2013</t>
  </si>
  <si>
    <t>שיכון ובינוי אגח 6</t>
  </si>
  <si>
    <t>1129733</t>
  </si>
  <si>
    <t>520036104</t>
  </si>
  <si>
    <t>A.il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</si>
  <si>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</si>
  <si>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</si>
  <si>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</si>
  <si>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</si>
  <si>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</si>
  <si>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</si>
  <si>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</si>
  <si>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</si>
  <si>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</si>
  <si>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</si>
  <si>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</si>
  <si>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</si>
  <si>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</si>
  <si>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</si>
  <si>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510560188</t>
  </si>
  <si>
    <t>A3.il</t>
  </si>
  <si>
    <t>21/08/2013</t>
  </si>
  <si>
    <t>ריט 1 אגח ד</t>
  </si>
  <si>
    <t>1129899</t>
  </si>
  <si>
    <t>513821488</t>
  </si>
  <si>
    <t>06/03/2014</t>
  </si>
  <si>
    <t>אלקטרה אגח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</si>
  <si>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</si>
  <si>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</si>
  <si>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</si>
  <si>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</si>
  <si>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</si>
  <si>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</si>
  <si>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</si>
  <si>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</si>
  <si>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</si>
  <si>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</si>
  <si>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</si>
  <si>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</si>
  <si>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</si>
  <si>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</si>
  <si>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</si>
  <si>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</si>
  <si>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</si>
  <si>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</si>
  <si>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</si>
  <si>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</si>
  <si>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</si>
  <si>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</si>
  <si>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</si>
  <si>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</si>
  <si>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</si>
  <si>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</si>
  <si>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</si>
  <si>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</si>
  <si>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</si>
  <si>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</si>
  <si>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</si>
  <si>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</si>
  <si>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</si>
  <si>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</si>
  <si>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</si>
  <si>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</si>
  <si>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</si>
  <si>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</si>
  <si>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</si>
  <si>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</si>
  <si>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</si>
  <si>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</si>
  <si>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</si>
  <si>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</si>
  <si>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</si>
  <si>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</si>
  <si>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</si>
  <si>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</si>
  <si>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</si>
  <si>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</si>
  <si>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</si>
  <si>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</si>
  <si>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</si>
  <si>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</si>
  <si>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</si>
  <si>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</si>
  <si>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</si>
  <si>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</si>
  <si>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</si>
  <si>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</si>
  <si>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</si>
  <si>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</si>
  <si>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</si>
  <si>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ביג אגח ז</t>
  </si>
  <si>
    <t>1136084</t>
  </si>
  <si>
    <t>24/09/2015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</si>
  <si>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</si>
  <si>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</si>
  <si>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</si>
  <si>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</si>
  <si>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</si>
  <si>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</si>
  <si>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</si>
  <si>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</si>
  <si>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</si>
  <si>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חשמל אגח 27</t>
  </si>
  <si>
    <t>6000210</t>
  </si>
  <si>
    <t>520000472</t>
  </si>
  <si>
    <t>23/02/2016</t>
  </si>
  <si>
    <t>סלע נדלן אגח ב</t>
  </si>
  <si>
    <t>1132927</t>
  </si>
  <si>
    <t>513992529</t>
  </si>
  <si>
    <t>13/08/2019</t>
  </si>
  <si>
    <t>שופרסל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</si>
  <si>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</si>
  <si>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</si>
  <si>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</si>
  <si>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</si>
  <si>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</si>
  <si>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</si>
  <si>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</si>
  <si>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</si>
  <si>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</si>
  <si>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</si>
  <si>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</si>
  <si>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</si>
  <si>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</si>
  <si>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</si>
  <si>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</si>
  <si>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</si>
  <si>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Aa1.il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</si>
  <si>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</si>
  <si>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</si>
  <si>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</si>
  <si>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</si>
  <si>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</si>
  <si>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</si>
  <si>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</si>
  <si>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</si>
  <si>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</si>
  <si>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</si>
  <si>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</si>
  <si>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</si>
  <si>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</si>
  <si>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</si>
  <si>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</si>
  <si>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מגה אור אגח ו</t>
  </si>
  <si>
    <t>1138668</t>
  </si>
  <si>
    <t>513257873</t>
  </si>
  <si>
    <t>18/12/2016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</si>
  <si>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</si>
  <si>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</si>
  <si>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</si>
  <si>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</si>
  <si>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</si>
  <si>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</si>
  <si>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</si>
  <si>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</si>
  <si>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</si>
  <si>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</si>
  <si>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</si>
  <si>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</si>
  <si>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</si>
  <si>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</si>
  <si>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</si>
  <si>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</si>
  <si>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</si>
  <si>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ilA+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</si>
  <si>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</si>
  <si>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</si>
  <si>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</si>
  <si>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</si>
  <si>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</si>
  <si>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</si>
  <si>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</si>
  <si>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</si>
  <si>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</si>
  <si>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</si>
  <si>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</si>
  <si>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</si>
  <si>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</si>
  <si>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</si>
  <si>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</si>
  <si>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</si>
  <si>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</si>
  <si>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</si>
  <si>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</si>
  <si>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</si>
  <si>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</si>
  <si>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21/08/2017</t>
  </si>
  <si>
    <t>מזרחי טפחות הנפקות 45</t>
  </si>
  <si>
    <t>2310217</t>
  </si>
  <si>
    <t>28/09/2017</t>
  </si>
  <si>
    <t>מזרחי טפחות הנפקות 46</t>
  </si>
  <si>
    <t>2310225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</si>
  <si>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</si>
  <si>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</si>
  <si>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</si>
  <si>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</si>
  <si>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</si>
  <si>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</si>
  <si>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</si>
  <si>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</si>
  <si>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</si>
  <si>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</si>
  <si>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ilD</t>
  </si>
  <si>
    <t>מניבים ריט אגח א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</si>
  <si>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</si>
  <si>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</si>
  <si>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</si>
  <si>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</si>
  <si>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</si>
  <si>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</si>
  <si>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</si>
  <si>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</si>
  <si>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</si>
  <si>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</si>
  <si>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</si>
  <si>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</si>
  <si>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</si>
  <si>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</si>
  <si>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</si>
  <si>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</si>
  <si>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</si>
  <si>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</si>
  <si>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</si>
  <si>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</si>
  <si>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</si>
  <si>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</si>
  <si>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</si>
  <si>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ביג אגח יא</t>
  </si>
  <si>
    <t>1151117</t>
  </si>
  <si>
    <t>29/07/2018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</si>
  <si>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</si>
  <si>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</si>
  <si>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</si>
  <si>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</si>
  <si>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</si>
  <si>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</si>
  <si>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</si>
  <si>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אגוד הנפקות  אגח ט</t>
  </si>
  <si>
    <t>1139492</t>
  </si>
  <si>
    <t>513668277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</si>
  <si>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</si>
  <si>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</si>
  <si>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</si>
  <si>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</si>
  <si>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</si>
  <si>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</si>
  <si>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</si>
  <si>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</si>
  <si>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</si>
  <si>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</si>
  <si>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</si>
  <si>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</si>
  <si>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</si>
  <si>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</si>
  <si>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</si>
  <si>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</si>
  <si>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</si>
  <si>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</si>
  <si>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</si>
  <si>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</si>
  <si>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</si>
  <si>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</si>
  <si>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</si>
  <si>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</si>
  <si>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עזריאלי אגח ו</t>
  </si>
  <si>
    <t>1156611</t>
  </si>
  <si>
    <t>לאומי אגח 179</t>
  </si>
  <si>
    <t>6040372</t>
  </si>
  <si>
    <t>12/02/2019</t>
  </si>
  <si>
    <t>אלה פקדון אגח מובנה ב</t>
  </si>
  <si>
    <t>1142215</t>
  </si>
  <si>
    <t>515666881</t>
  </si>
  <si>
    <t>אג"ח מובנות</t>
  </si>
  <si>
    <t>17/02/2019</t>
  </si>
  <si>
    <t>רבוע נדלן אגח ח</t>
  </si>
  <si>
    <t>1157569</t>
  </si>
  <si>
    <t>17/04/2019</t>
  </si>
  <si>
    <t>מזרחי טפחות הנפקות אגח 49</t>
  </si>
  <si>
    <t>2310282</t>
  </si>
  <si>
    <t>23/06/2019</t>
  </si>
  <si>
    <t>מקורות אגח 11</t>
  </si>
  <si>
    <t>1158476</t>
  </si>
  <si>
    <t>520010869</t>
  </si>
  <si>
    <t>25/06/2019</t>
  </si>
  <si>
    <t>אמות אגח ו</t>
  </si>
  <si>
    <t>1158609</t>
  </si>
  <si>
    <t>30/06/2019</t>
  </si>
  <si>
    <t>ביג אגח יג</t>
  </si>
  <si>
    <t>1159516</t>
  </si>
  <si>
    <t>30/07/2019</t>
  </si>
  <si>
    <t>ארפורט אגח ט</t>
  </si>
  <si>
    <t>1160944</t>
  </si>
  <si>
    <t>28/10/2019</t>
  </si>
  <si>
    <t>מבני תעשיה אגח כא</t>
  </si>
  <si>
    <t>2260529</t>
  </si>
  <si>
    <t>06/11/2019</t>
  </si>
  <si>
    <t>מבני תעשיה אגח כג</t>
  </si>
  <si>
    <t>2260545</t>
  </si>
  <si>
    <t>מבני תעשיה אגח כד</t>
  </si>
  <si>
    <t>2260552</t>
  </si>
  <si>
    <t>מגה אור אגח ז חסום</t>
  </si>
  <si>
    <t>11416960</t>
  </si>
  <si>
    <t>09/12/2019</t>
  </si>
  <si>
    <t>הכשרת ישוב אגח 21 חסום</t>
  </si>
  <si>
    <t>61202240</t>
  </si>
  <si>
    <t>520020116</t>
  </si>
  <si>
    <t>18/02/2019</t>
  </si>
  <si>
    <t>דיסקונט מנפיקים הת ד</t>
  </si>
  <si>
    <t>7480049</t>
  </si>
  <si>
    <t>520029935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</si>
  <si>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</si>
  <si>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</si>
  <si>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</si>
  <si>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</si>
  <si>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</si>
  <si>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</si>
  <si>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513141879</t>
  </si>
  <si>
    <t>01/06/2007</t>
  </si>
  <si>
    <t>דיסקונט התחייבות נדחה י</t>
  </si>
  <si>
    <t>6910129</t>
  </si>
  <si>
    <t>520007030</t>
  </si>
  <si>
    <t>20/06/2010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</si>
  <si>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</si>
  <si>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</si>
  <si>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</si>
  <si>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</si>
  <si>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</si>
  <si>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</si>
  <si>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</si>
  <si>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</si>
  <si>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</si>
  <si>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</si>
  <si>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</si>
  <si>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</si>
  <si>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</si>
  <si>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דקסיה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</si>
  <si>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</si>
  <si>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</si>
  <si>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</si>
  <si>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</si>
  <si>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</si>
  <si>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</si>
  <si>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</si>
  <si>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</si>
  <si>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</si>
  <si>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</si>
  <si>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</si>
  <si>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</si>
  <si>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</si>
  <si>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</si>
  <si>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</si>
  <si>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</si>
  <si>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</si>
  <si>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</si>
  <si>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</si>
  <si>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</si>
  <si>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</si>
  <si>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</si>
  <si>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</si>
  <si>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</si>
  <si>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</si>
  <si>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</si>
  <si>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</si>
  <si>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</si>
  <si>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</si>
  <si>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</si>
  <si>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</si>
  <si>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</si>
  <si>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</si>
  <si>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</si>
  <si>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</si>
  <si>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</si>
  <si>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</si>
  <si>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</si>
  <si>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</si>
  <si>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</si>
  <si>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</si>
  <si>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</si>
  <si>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</si>
  <si>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</si>
  <si>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</si>
  <si>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</si>
  <si>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</si>
  <si>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</si>
  <si>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</si>
  <si>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</si>
  <si>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</si>
  <si>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</si>
  <si>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</si>
  <si>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</si>
  <si>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</si>
  <si>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</si>
  <si>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</si>
  <si>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</si>
  <si>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</si>
  <si>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</si>
  <si>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</si>
  <si>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</si>
  <si>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</si>
  <si>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</si>
  <si>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</si>
  <si>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</si>
  <si>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</si>
  <si>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</si>
  <si>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</si>
  <si>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</si>
  <si>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</si>
  <si>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</si>
  <si>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פועלים הנפקות התחייבות כ</t>
  </si>
  <si>
    <t>1940691</t>
  </si>
  <si>
    <t>02/04/2019</t>
  </si>
  <si>
    <t>לאומי כתבי התחייבות נדחים 404</t>
  </si>
  <si>
    <t>6040471</t>
  </si>
  <si>
    <t>17/07/2019</t>
  </si>
  <si>
    <t>דיסקונט הנפקות התחייבות ו</t>
  </si>
  <si>
    <t>7480197</t>
  </si>
  <si>
    <t>29/10/2019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</si>
  <si>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</si>
  <si>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</si>
  <si>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</si>
  <si>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</si>
  <si>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</si>
  <si>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</si>
  <si>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</si>
  <si>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</si>
  <si>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</si>
  <si>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</si>
  <si>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</si>
  <si>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</si>
  <si>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</si>
  <si>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</si>
  <si>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</si>
  <si>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</si>
  <si>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</si>
  <si>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שטראוס אגח ד</t>
  </si>
  <si>
    <t>7460363</t>
  </si>
  <si>
    <t>520003781</t>
  </si>
  <si>
    <t>מזון</t>
  </si>
  <si>
    <t>23/01/2013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</si>
  <si>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</si>
  <si>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</si>
  <si>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</si>
  <si>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</si>
  <si>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</si>
  <si>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</si>
  <si>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</si>
  <si>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</si>
  <si>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</si>
  <si>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</si>
  <si>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</si>
  <si>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</si>
  <si>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</si>
  <si>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</si>
  <si>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</si>
  <si>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</si>
  <si>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</si>
  <si>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</si>
  <si>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</si>
  <si>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</si>
  <si>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</si>
  <si>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</si>
  <si>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</si>
  <si>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</si>
  <si>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</si>
  <si>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</si>
  <si>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</si>
  <si>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</si>
  <si>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</si>
  <si>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</si>
  <si>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</si>
  <si>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</si>
  <si>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</si>
  <si>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</si>
  <si>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</si>
  <si>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</si>
  <si>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</si>
  <si>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</si>
  <si>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</si>
  <si>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</si>
  <si>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</si>
  <si>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</si>
  <si>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</si>
  <si>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</si>
  <si>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</si>
  <si>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</si>
  <si>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</si>
  <si>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</si>
  <si>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</si>
  <si>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</si>
  <si>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</si>
  <si>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</si>
  <si>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</si>
  <si>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</si>
  <si>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</si>
  <si>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קבוצת דלק אגח לא</t>
  </si>
  <si>
    <t>1134790</t>
  </si>
  <si>
    <t>17/04/2016</t>
  </si>
  <si>
    <t>אפריקה מגורים אגח ג</t>
  </si>
  <si>
    <t>1135698</t>
  </si>
  <si>
    <t>520034760</t>
  </si>
  <si>
    <t>אלוני חץ אגח ט</t>
  </si>
  <si>
    <t>3900354</t>
  </si>
  <si>
    <t>520038506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</si>
  <si>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</si>
  <si>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</si>
  <si>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</si>
  <si>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</si>
  <si>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</si>
  <si>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</si>
  <si>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</si>
  <si>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</si>
  <si>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</si>
  <si>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</si>
  <si>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</si>
  <si>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</si>
  <si>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520007469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</si>
  <si>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</si>
  <si>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</si>
  <si>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</si>
  <si>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</si>
  <si>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</si>
  <si>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</si>
  <si>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</si>
  <si>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שופרסל אגח ה *</t>
  </si>
  <si>
    <t>7770209</t>
  </si>
  <si>
    <t>09/10/2013</t>
  </si>
  <si>
    <t>מירלנד אגח ז</t>
  </si>
  <si>
    <t>1139559</t>
  </si>
  <si>
    <t>153010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</si>
  <si>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</si>
  <si>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</si>
  <si>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</si>
  <si>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</si>
  <si>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</si>
  <si>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</si>
  <si>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</si>
  <si>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</si>
  <si>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</si>
  <si>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</si>
  <si>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</si>
  <si>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</si>
  <si>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</si>
  <si>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</si>
  <si>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</si>
  <si>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</si>
  <si>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</si>
  <si>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</si>
  <si>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</si>
  <si>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</si>
  <si>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</si>
  <si>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</si>
  <si>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</si>
  <si>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</si>
  <si>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אגח ה</t>
  </si>
  <si>
    <t>1139534</t>
  </si>
  <si>
    <t>01/03/2017</t>
  </si>
  <si>
    <t>חשמל אגח 26</t>
  </si>
  <si>
    <t>6000202</t>
  </si>
  <si>
    <t>02/04/2017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</si>
  <si>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</si>
  <si>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</si>
  <si>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</si>
  <si>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</si>
  <si>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</si>
  <si>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</si>
  <si>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</si>
  <si>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</si>
  <si>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</si>
  <si>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</si>
  <si>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</si>
  <si>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</si>
  <si>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</si>
  <si>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</si>
  <si>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</si>
  <si>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</si>
  <si>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</si>
  <si>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</si>
  <si>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</si>
  <si>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ilBBB</t>
  </si>
  <si>
    <t>07/09/2017</t>
  </si>
  <si>
    <t>פרטנר אגח ו</t>
  </si>
  <si>
    <t>1141415</t>
  </si>
  <si>
    <t>520044314</t>
  </si>
  <si>
    <t>12/12/2017</t>
  </si>
  <si>
    <t>הפניקס אגח 3 *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</si>
  <si>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</si>
  <si>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</si>
  <si>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</si>
  <si>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</si>
  <si>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</si>
  <si>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</si>
  <si>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</si>
  <si>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</si>
  <si>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</si>
  <si>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</si>
  <si>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</si>
  <si>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</si>
  <si>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</si>
  <si>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</si>
  <si>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</si>
  <si>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</si>
  <si>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</si>
  <si>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</si>
  <si>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</si>
  <si>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</si>
  <si>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</si>
  <si>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</si>
  <si>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</si>
  <si>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</si>
  <si>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</si>
  <si>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</si>
  <si>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</si>
  <si>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</si>
  <si>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</si>
  <si>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</si>
  <si>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קרסו אגח א</t>
  </si>
  <si>
    <t>1136464</t>
  </si>
  <si>
    <t>514065283</t>
  </si>
  <si>
    <t>פניקס הון אגח ט</t>
  </si>
  <si>
    <t>1155522</t>
  </si>
  <si>
    <t>04/11/2018</t>
  </si>
  <si>
    <t>אלקטרה אגח ה</t>
  </si>
  <si>
    <t>7390222</t>
  </si>
  <si>
    <t>12/12/2018</t>
  </si>
  <si>
    <t>קרסו אגח ג</t>
  </si>
  <si>
    <t>1141829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</si>
  <si>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</si>
  <si>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</si>
  <si>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</si>
  <si>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</si>
  <si>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</si>
  <si>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</si>
  <si>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</si>
  <si>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</si>
  <si>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</si>
  <si>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</si>
  <si>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</si>
  <si>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</si>
  <si>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</si>
  <si>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שופרסל אגח ז *</t>
  </si>
  <si>
    <t>7770258</t>
  </si>
  <si>
    <t>25/03/2019</t>
  </si>
  <si>
    <t>הראל הנפקות אגח טז</t>
  </si>
  <si>
    <t>1157601</t>
  </si>
  <si>
    <t>18/04/2019</t>
  </si>
  <si>
    <t>פניקס הון אגח יא</t>
  </si>
  <si>
    <t>1159359</t>
  </si>
  <si>
    <t>23/07/2019</t>
  </si>
  <si>
    <t>איילון אגח א</t>
  </si>
  <si>
    <t>1159565</t>
  </si>
  <si>
    <t>514732825</t>
  </si>
  <si>
    <t>Baa1.il</t>
  </si>
  <si>
    <t>01/08/2019</t>
  </si>
  <si>
    <t>מנורה הון התח ו</t>
  </si>
  <si>
    <t>1160241</t>
  </si>
  <si>
    <t>20/07/2007</t>
  </si>
  <si>
    <t>אפריקה נכסים אגח י</t>
  </si>
  <si>
    <t>1160878</t>
  </si>
  <si>
    <t>07/10/2019</t>
  </si>
  <si>
    <t>מבני תעשיה אגח כב</t>
  </si>
  <si>
    <t>2260537</t>
  </si>
  <si>
    <t>דור אלון אגח ו חסום</t>
  </si>
  <si>
    <t>11406560</t>
  </si>
  <si>
    <t>12/04/2017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</si>
  <si>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</si>
  <si>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</si>
  <si>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</si>
  <si>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</si>
  <si>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</si>
  <si>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</si>
  <si>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</si>
  <si>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</si>
  <si>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</si>
  <si>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</si>
  <si>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</si>
  <si>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</si>
  <si>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</si>
  <si>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</si>
  <si>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</si>
  <si>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</si>
  <si>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</si>
  <si>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</si>
  <si>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</si>
  <si>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</si>
  <si>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</si>
  <si>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</si>
  <si>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</si>
  <si>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</si>
  <si>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</si>
  <si>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</si>
  <si>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פקדון אגח א</t>
  </si>
  <si>
    <t>1159623</t>
  </si>
  <si>
    <t>515989440</t>
  </si>
  <si>
    <t>05/08/2019</t>
  </si>
  <si>
    <t>הראל הנפקות אגח יז</t>
  </si>
  <si>
    <t>1161454</t>
  </si>
  <si>
    <t>02/12/2019</t>
  </si>
  <si>
    <t>לאומי מימון שה נדחה 301</t>
  </si>
  <si>
    <t>6040265</t>
  </si>
  <si>
    <t>17/08/2009</t>
  </si>
  <si>
    <t>לאומי 400</t>
  </si>
  <si>
    <t>6040331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</si>
  <si>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</si>
  <si>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</si>
  <si>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</si>
  <si>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</si>
  <si>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</si>
  <si>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</si>
  <si>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</si>
  <si>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</si>
  <si>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</si>
  <si>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</si>
  <si>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</si>
  <si>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</si>
  <si>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</si>
  <si>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</si>
  <si>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</si>
  <si>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</si>
  <si>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</si>
  <si>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</si>
  <si>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ilBBB+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</si>
  <si>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</si>
  <si>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</si>
  <si>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</si>
  <si>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</si>
  <si>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</si>
  <si>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</si>
  <si>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</si>
  <si>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</si>
  <si>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</si>
  <si>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</si>
  <si>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</si>
  <si>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</si>
  <si>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</si>
  <si>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</si>
  <si>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</si>
  <si>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ATRSAV 4 04/20/20</t>
  </si>
  <si>
    <t>XS0918754895</t>
  </si>
  <si>
    <t>Real Estate</t>
  </si>
  <si>
    <t>12/04/2013</t>
  </si>
  <si>
    <t>16/01/2019</t>
  </si>
  <si>
    <t>FLEX 4.75 06/15/25</t>
  </si>
  <si>
    <t>US33938EAU10</t>
  </si>
  <si>
    <t>Technology Hardware &amp; Equipment</t>
  </si>
  <si>
    <t>21/09/2016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</si>
  <si>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</si>
  <si>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</si>
  <si>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</si>
  <si>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</si>
  <si>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</si>
  <si>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</si>
  <si>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</si>
  <si>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</si>
  <si>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</si>
  <si>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</si>
  <si>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</si>
  <si>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</si>
  <si>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</si>
  <si>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</si>
  <si>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</si>
  <si>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</si>
  <si>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</si>
  <si>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</si>
  <si>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</si>
  <si>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Banks</t>
  </si>
  <si>
    <t>27/03/2017</t>
  </si>
  <si>
    <t>SVC 4.95 02/15/27</t>
  </si>
  <si>
    <t>US44106MAW29</t>
  </si>
  <si>
    <t>22/05/2017</t>
  </si>
  <si>
    <t>AEL 5 06/15/27</t>
  </si>
  <si>
    <t>US025676AM95</t>
  </si>
  <si>
    <t>BBB-</t>
  </si>
  <si>
    <t>15/06/2017</t>
  </si>
  <si>
    <t>PRXNA 4.85 07/06/27</t>
  </si>
  <si>
    <t>USN5946FAD98</t>
  </si>
  <si>
    <t>Telecommunication services</t>
  </si>
  <si>
    <t>29/06/2017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</si>
  <si>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</si>
  <si>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</si>
  <si>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</si>
  <si>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</si>
  <si>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</si>
  <si>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</si>
  <si>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</si>
  <si>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</si>
  <si>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</si>
  <si>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</si>
  <si>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</si>
  <si>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</si>
  <si>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</si>
  <si>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</si>
  <si>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</si>
  <si>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</si>
  <si>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</si>
  <si>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</si>
  <si>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</si>
  <si>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INTNED 4.7 03/22/28</t>
  </si>
  <si>
    <t>XS1796077946</t>
  </si>
  <si>
    <t>19/03/2018</t>
  </si>
  <si>
    <t>AHTLN 5.25 08/01/26</t>
  </si>
  <si>
    <t>US045054AH68</t>
  </si>
  <si>
    <t>Commercial &amp; Professional Services</t>
  </si>
  <si>
    <t>26/07/2018</t>
  </si>
  <si>
    <t>QVCN 4.45 02/15/25</t>
  </si>
  <si>
    <t>US747262AU78</t>
  </si>
  <si>
    <t>Capital Goods</t>
  </si>
  <si>
    <t>Ba2</t>
  </si>
  <si>
    <t>03/10/2018</t>
  </si>
  <si>
    <t>WHR 4.75 02/26/29</t>
  </si>
  <si>
    <t>US963320AW61</t>
  </si>
  <si>
    <t>21/02/2019</t>
  </si>
  <si>
    <t>ARNDTN 5.375 03/21/29</t>
  </si>
  <si>
    <t>XS1964701822</t>
  </si>
  <si>
    <t>BBB+</t>
  </si>
  <si>
    <t>14/03/2019</t>
  </si>
  <si>
    <t>BBY 4.45 10/01/28</t>
  </si>
  <si>
    <t>US08652BAA70</t>
  </si>
  <si>
    <t>Retailing</t>
  </si>
  <si>
    <t>01/05/2019</t>
  </si>
  <si>
    <t>SQM 4.25% 05/07/29</t>
  </si>
  <si>
    <t>USP8718AAL00</t>
  </si>
  <si>
    <t>Materials</t>
  </si>
  <si>
    <t>Baa1</t>
  </si>
  <si>
    <t>22/05/2019</t>
  </si>
  <si>
    <t>CLH 4.875 07/15/27</t>
  </si>
  <si>
    <t>US184496AN71</t>
  </si>
  <si>
    <t>Ba3</t>
  </si>
  <si>
    <t>ELAN 4.9 08/28/28</t>
  </si>
  <si>
    <t>US28414HAG83</t>
  </si>
  <si>
    <t>Pharmaceuticals &amp; Biotechnology</t>
  </si>
  <si>
    <t>05/07/2019</t>
  </si>
  <si>
    <t>JNPR 3.75 08/15/29</t>
  </si>
  <si>
    <t>US48203RAM60</t>
  </si>
  <si>
    <t>19/08/2019</t>
  </si>
  <si>
    <t>OC 3.95 08/15/29</t>
  </si>
  <si>
    <t>US690742AJ00</t>
  </si>
  <si>
    <t>29/08/2019</t>
  </si>
  <si>
    <t>CBAAU 3.61 09/12/34</t>
  </si>
  <si>
    <t>USQ2704MAA64</t>
  </si>
  <si>
    <t>05/09/2019</t>
  </si>
  <si>
    <t>CHTR 4.75 03/01/30</t>
  </si>
  <si>
    <t>US1248EPCD32</t>
  </si>
  <si>
    <t>Media</t>
  </si>
  <si>
    <t>B1</t>
  </si>
  <si>
    <t>18/09/2019</t>
  </si>
  <si>
    <t>FMEGR 3.75 06/15/29</t>
  </si>
  <si>
    <t>US35805BAA61</t>
  </si>
  <si>
    <t>Health Care Equipment &amp; Services</t>
  </si>
  <si>
    <t>02/10/2019</t>
  </si>
  <si>
    <t>RBS 3.754 11/01/29</t>
  </si>
  <si>
    <t>US780097BM20</t>
  </si>
  <si>
    <t>BB+</t>
  </si>
  <si>
    <t>13/11/2019</t>
  </si>
  <si>
    <t>CNC 4.625 12/15/29</t>
  </si>
  <si>
    <t>US15135BAS07</t>
  </si>
  <si>
    <t>25/11/2019</t>
  </si>
  <si>
    <t>VMED 4.875 01/15/27</t>
  </si>
  <si>
    <t>XS1207459725</t>
  </si>
  <si>
    <t>Telecommunication Services</t>
  </si>
  <si>
    <t>02/08/2018</t>
  </si>
  <si>
    <t>VIVION 3.5 11/01/25</t>
  </si>
  <si>
    <t>XS2070311431</t>
  </si>
  <si>
    <t>25/10/2019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</si>
  <si>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</si>
  <si>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</si>
  <si>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</si>
  <si>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</si>
  <si>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</si>
  <si>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</si>
  <si>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</si>
  <si>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</si>
  <si>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</si>
  <si>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</si>
  <si>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</si>
  <si>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</si>
  <si>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</si>
  <si>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</si>
  <si>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</si>
  <si>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EPD 5.25 08/16/77</t>
  </si>
  <si>
    <t>US29379VBN29</t>
  </si>
  <si>
    <t> Energy</t>
  </si>
  <si>
    <t>23/09/2019</t>
  </si>
  <si>
    <t>AES 7.125 03/26/79</t>
  </si>
  <si>
    <t>USP0607LAC74</t>
  </si>
  <si>
    <t>ARNDTN 2.875 PERP</t>
  </si>
  <si>
    <t>XS2027946610</t>
  </si>
  <si>
    <t>09/07/2019</t>
  </si>
  <si>
    <t>AVLN 4.375 09/12/49</t>
  </si>
  <si>
    <t>XS1488459485</t>
  </si>
  <si>
    <t>06/09/2016</t>
  </si>
  <si>
    <t>CNALN 5.25 04/10/75</t>
  </si>
  <si>
    <t>XS1216019585</t>
  </si>
  <si>
    <t>20/02/2017</t>
  </si>
  <si>
    <t>SOCGEN 7.375 Perp</t>
  </si>
  <si>
    <t>USF84914CU62</t>
  </si>
  <si>
    <t>03/05/2019</t>
  </si>
  <si>
    <t>SEB 5.125 Perp</t>
  </si>
  <si>
    <t>XS2076169668</t>
  </si>
  <si>
    <t>30/10/2019</t>
  </si>
  <si>
    <t>RABOBK 3.25 PERP</t>
  </si>
  <si>
    <t>XS2050933972</t>
  </si>
  <si>
    <t> Banks</t>
  </si>
  <si>
    <t>02/09/2019</t>
  </si>
  <si>
    <t>BBVASM 6 PERP Corp</t>
  </si>
  <si>
    <t>ES0813211010</t>
  </si>
  <si>
    <t>16/10/2019</t>
  </si>
  <si>
    <t>LBBW 4 Perp</t>
  </si>
  <si>
    <t>DE000LB2CPE5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</si>
  <si>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</si>
  <si>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</si>
  <si>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</si>
  <si>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</si>
  <si>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</si>
  <si>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</si>
  <si>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</si>
  <si>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</si>
  <si>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</si>
  <si>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</si>
  <si>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</si>
  <si>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</si>
  <si>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</si>
  <si>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</si>
  <si>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</si>
  <si>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</si>
  <si>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</si>
  <si>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520013954</t>
  </si>
  <si>
    <t>פארמה</t>
  </si>
  <si>
    <t>691212</t>
  </si>
  <si>
    <t>שטראוס עלית (עלית  1 )</t>
  </si>
  <si>
    <t>746016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</si>
  <si>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</si>
  <si>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</si>
  <si>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</si>
  <si>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</si>
  <si>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</si>
  <si>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</si>
  <si>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</si>
  <si>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</si>
  <si>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</si>
  <si>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קבוצת דלק</t>
  </si>
  <si>
    <t>1084128</t>
  </si>
  <si>
    <t>דלק קדוחים יהש</t>
  </si>
  <si>
    <t>475020</t>
  </si>
  <si>
    <t>550013098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</si>
  <si>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</si>
  <si>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</si>
  <si>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</si>
  <si>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</si>
  <si>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</si>
  <si>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</si>
  <si>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</si>
  <si>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</si>
  <si>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</si>
  <si>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</si>
  <si>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</si>
  <si>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</si>
  <si>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</si>
  <si>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</si>
  <si>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</si>
  <si>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</si>
  <si>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</si>
  <si>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</si>
  <si>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</si>
  <si>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</si>
  <si>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</si>
  <si>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</si>
  <si>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בזן</t>
  </si>
  <si>
    <t>2590248</t>
  </si>
  <si>
    <t>אלוני חץ</t>
  </si>
  <si>
    <t>390013</t>
  </si>
  <si>
    <t>אמות</t>
  </si>
  <si>
    <t>1097278</t>
  </si>
  <si>
    <t>שופרסל *</t>
  </si>
  <si>
    <t>777037</t>
  </si>
  <si>
    <t>הפניקס 1 *</t>
  </si>
  <si>
    <t>767012</t>
  </si>
  <si>
    <t>שפיר הנדסה</t>
  </si>
  <si>
    <t>1133875</t>
  </si>
  <si>
    <t>איי. אפ. אפ דואלי</t>
  </si>
  <si>
    <t>1155019</t>
  </si>
  <si>
    <t>29389</t>
  </si>
  <si>
    <t>אנרג'יאן</t>
  </si>
  <si>
    <t>1155290</t>
  </si>
  <si>
    <t>פתאל החזקות</t>
  </si>
  <si>
    <t>1143429</t>
  </si>
  <si>
    <t>512607888</t>
  </si>
  <si>
    <t>מלונאות ותיירות</t>
  </si>
  <si>
    <t>שיכון ובינוי</t>
  </si>
  <si>
    <t>1081942</t>
  </si>
  <si>
    <t>אלביט מערכות דואלי חסום</t>
  </si>
  <si>
    <t>10811240</t>
  </si>
  <si>
    <t>אמות חסום</t>
  </si>
  <si>
    <t>10972780</t>
  </si>
  <si>
    <t>מבני תעשיה</t>
  </si>
  <si>
    <t>226019</t>
  </si>
  <si>
    <t>אלקטרה</t>
  </si>
  <si>
    <t>739037</t>
  </si>
  <si>
    <t>סה"כ תל אביב 90</t>
  </si>
  <si>
    <t>גילת לווינים בע"מ</t>
  </si>
  <si>
    <t>1082510</t>
  </si>
  <si>
    <t>520038936</t>
  </si>
  <si>
    <t>ציוד תקשורת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</si>
  <si>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</si>
  <si>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</si>
  <si>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</si>
  <si>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</si>
  <si>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</si>
  <si>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</si>
  <si>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</si>
  <si>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</si>
  <si>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</si>
  <si>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</si>
  <si>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מטריקס</t>
  </si>
  <si>
    <t>445015</t>
  </si>
  <si>
    <t>520039413</t>
  </si>
  <si>
    <t>שרותי מידע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</si>
  <si>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</si>
  <si>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</si>
  <si>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</si>
  <si>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</si>
  <si>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</si>
  <si>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</si>
  <si>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</si>
  <si>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</si>
  <si>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</si>
  <si>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</si>
  <si>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</si>
  <si>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</si>
  <si>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</si>
  <si>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</si>
  <si>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</si>
  <si>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</si>
  <si>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</si>
  <si>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</si>
  <si>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</si>
  <si>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</si>
  <si>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</si>
  <si>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</si>
  <si>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</si>
  <si>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</si>
  <si>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</si>
  <si>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</si>
  <si>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</si>
  <si>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</si>
  <si>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</si>
  <si>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</si>
  <si>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</si>
  <si>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</si>
  <si>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</si>
  <si>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</si>
  <si>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</si>
  <si>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</si>
  <si>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איידיאיי ביטוח</t>
  </si>
  <si>
    <t>1129501</t>
  </si>
  <si>
    <t>513910703</t>
  </si>
  <si>
    <t>סאפינס דואלי</t>
  </si>
  <si>
    <t>1087659</t>
  </si>
  <si>
    <t>53368</t>
  </si>
  <si>
    <t>מגדל ביטוח</t>
  </si>
  <si>
    <t>1081165</t>
  </si>
  <si>
    <t>520029984</t>
  </si>
  <si>
    <t>קנון</t>
  </si>
  <si>
    <t>1134139</t>
  </si>
  <si>
    <t>201406588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</si>
  <si>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</si>
  <si>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</si>
  <si>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</si>
  <si>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</si>
  <si>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</si>
  <si>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</si>
  <si>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</si>
  <si>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</si>
  <si>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</si>
  <si>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</si>
  <si>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</si>
  <si>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</si>
  <si>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</si>
  <si>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</si>
  <si>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</si>
  <si>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</si>
  <si>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</si>
  <si>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</si>
  <si>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</si>
  <si>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</si>
  <si>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</si>
  <si>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</si>
  <si>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</si>
  <si>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</si>
  <si>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</si>
  <si>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</si>
  <si>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</si>
  <si>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</si>
  <si>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</si>
  <si>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</si>
  <si>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</si>
  <si>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</si>
  <si>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</si>
  <si>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</si>
  <si>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</si>
  <si>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</si>
  <si>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</si>
  <si>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</si>
  <si>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</si>
  <si>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</si>
  <si>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</si>
  <si>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או פי סי אנרגיה</t>
  </si>
  <si>
    <t>1141571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</si>
  <si>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</si>
  <si>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</si>
  <si>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</si>
  <si>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</si>
  <si>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</si>
  <si>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</si>
  <si>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</si>
  <si>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</si>
  <si>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</si>
  <si>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</si>
  <si>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אלוט תקשורת</t>
  </si>
  <si>
    <t>1099654</t>
  </si>
  <si>
    <t>512394776</t>
  </si>
  <si>
    <t>ויקטורי</t>
  </si>
  <si>
    <t>1123777</t>
  </si>
  <si>
    <t>514068980</t>
  </si>
  <si>
    <t>וואן תוכנה</t>
  </si>
  <si>
    <t>161018</t>
  </si>
  <si>
    <t>520034695</t>
  </si>
  <si>
    <t>אלקטרה נדל"ן</t>
  </si>
  <si>
    <t>1094044</t>
  </si>
  <si>
    <t>510607328</t>
  </si>
  <si>
    <t>פרשמרקט</t>
  </si>
  <si>
    <t>1157833</t>
  </si>
  <si>
    <t>513226050</t>
  </si>
  <si>
    <t>דמרי חסום</t>
  </si>
  <si>
    <t>10903150</t>
  </si>
  <si>
    <t>511399388</t>
  </si>
  <si>
    <t>מגה אור חסום</t>
  </si>
  <si>
    <t>11044880</t>
  </si>
  <si>
    <t>או פי סי אנרגיה חסום מאוחד</t>
  </si>
  <si>
    <t>11415710</t>
  </si>
  <si>
    <t>פז נפט</t>
  </si>
  <si>
    <t>1100007</t>
  </si>
  <si>
    <t>נטו מלינדה</t>
  </si>
  <si>
    <t>1105097</t>
  </si>
  <si>
    <t>511725459</t>
  </si>
  <si>
    <t>יוחננוף</t>
  </si>
  <si>
    <t>1161264</t>
  </si>
  <si>
    <t>511344186</t>
  </si>
  <si>
    <t>סה"כ מניות היתר</t>
  </si>
  <si>
    <t>אספן גרופ</t>
  </si>
  <si>
    <t>313015</t>
  </si>
  <si>
    <t>520037540</t>
  </si>
  <si>
    <t>קו מנחה</t>
  </si>
  <si>
    <t>271015</t>
  </si>
  <si>
    <t>520036997</t>
  </si>
  <si>
    <t>תדיר גן</t>
  </si>
  <si>
    <t>1090141</t>
  </si>
  <si>
    <t>511870891</t>
  </si>
  <si>
    <t>אמת</t>
  </si>
  <si>
    <t>382010</t>
  </si>
  <si>
    <t>520038514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</si>
  <si>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</si>
  <si>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</si>
  <si>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</si>
  <si>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</si>
  <si>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</si>
  <si>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</si>
  <si>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</si>
  <si>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</si>
  <si>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</si>
  <si>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</si>
  <si>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</si>
  <si>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</si>
  <si>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</si>
  <si>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</si>
  <si>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</si>
  <si>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</si>
  <si>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</si>
  <si>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</si>
  <si>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קרדן נדלן</t>
  </si>
  <si>
    <t>1118447</t>
  </si>
  <si>
    <t>520041005</t>
  </si>
  <si>
    <t>כהן פיתוח</t>
  </si>
  <si>
    <t>810010</t>
  </si>
  <si>
    <t>520032970</t>
  </si>
  <si>
    <t>סאני תקשורת (סקיילקס)</t>
  </si>
  <si>
    <t>1082353</t>
  </si>
  <si>
    <t>520031808</t>
  </si>
  <si>
    <t>מהדרין</t>
  </si>
  <si>
    <t>686014</t>
  </si>
  <si>
    <t>520018482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</si>
  <si>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</si>
  <si>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</si>
  <si>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</si>
  <si>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</si>
  <si>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</si>
  <si>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</si>
  <si>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</si>
  <si>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</si>
  <si>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</si>
  <si>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</si>
  <si>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</si>
  <si>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</si>
  <si>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</si>
  <si>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</si>
  <si>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</si>
  <si>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יעקובי קבוצה</t>
  </si>
  <si>
    <t>1142421</t>
  </si>
  <si>
    <t>514010081</t>
  </si>
  <si>
    <t>הולמס פלייס</t>
  </si>
  <si>
    <t>1142587</t>
  </si>
  <si>
    <t>512466723</t>
  </si>
  <si>
    <t>אפריקה מגורים</t>
  </si>
  <si>
    <t>1097948</t>
  </si>
  <si>
    <t>וילאר</t>
  </si>
  <si>
    <t>416016</t>
  </si>
  <si>
    <t>520038910</t>
  </si>
  <si>
    <t>כלל משקאות</t>
  </si>
  <si>
    <t>1147685</t>
  </si>
  <si>
    <t>515818524</t>
  </si>
  <si>
    <t>מניבים ריט</t>
  </si>
  <si>
    <t>1140573</t>
  </si>
  <si>
    <t>ג'נריישן קפיטל</t>
  </si>
  <si>
    <t>1156926</t>
  </si>
  <si>
    <t>515846558</t>
  </si>
  <si>
    <t>ישראכרט</t>
  </si>
  <si>
    <t>1157403</t>
  </si>
  <si>
    <t>510706153</t>
  </si>
  <si>
    <t>שרותים פיננסיים</t>
  </si>
  <si>
    <t>שירותי בנק אוטומטיים</t>
  </si>
  <si>
    <t>1158161</t>
  </si>
  <si>
    <t>510792773</t>
  </si>
  <si>
    <t>בי קומיונקיישנס (לשעבר סמייל)</t>
  </si>
  <si>
    <t>1107663</t>
  </si>
  <si>
    <t>512832742</t>
  </si>
  <si>
    <t>אלרוב נדלן ומלונאות (אל קנית)</t>
  </si>
  <si>
    <t>387019</t>
  </si>
  <si>
    <t>מגוריט</t>
  </si>
  <si>
    <t>1139195</t>
  </si>
  <si>
    <t>515434074</t>
  </si>
  <si>
    <t>כלל משקאות חסום</t>
  </si>
  <si>
    <t>11476850</t>
  </si>
  <si>
    <t>מניבים ריט חסום מאוחד</t>
  </si>
  <si>
    <t>11405730</t>
  </si>
  <si>
    <t>אבגול</t>
  </si>
  <si>
    <t>1100957</t>
  </si>
  <si>
    <t>מבטח שמיר</t>
  </si>
  <si>
    <t>127019</t>
  </si>
  <si>
    <t>520034125</t>
  </si>
  <si>
    <t>נטו (עזרא )</t>
  </si>
  <si>
    <t>168013</t>
  </si>
  <si>
    <t>520034109</t>
  </si>
  <si>
    <t>סה"כ אופציות Call 001</t>
  </si>
  <si>
    <t>long</t>
  </si>
  <si>
    <t>short</t>
  </si>
  <si>
    <t>CHKP US Equity</t>
  </si>
  <si>
    <t>IL0010824113</t>
  </si>
  <si>
    <t>NASDAQ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</si>
  <si>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</si>
  <si>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</si>
  <si>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</si>
  <si>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</si>
  <si>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</si>
  <si>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</si>
  <si>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</si>
  <si>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</si>
  <si>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</si>
  <si>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</si>
  <si>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</si>
  <si>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 Equipment</t>
  </si>
  <si>
    <t>AMPLQ US Equity</t>
  </si>
  <si>
    <t>US0320157037</t>
  </si>
  <si>
    <t>130435685</t>
  </si>
  <si>
    <t>השקעות ואחזקות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</si>
  <si>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</si>
  <si>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</si>
  <si>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</si>
  <si>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</si>
  <si>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</si>
  <si>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</si>
  <si>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</si>
  <si>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</si>
  <si>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</si>
  <si>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</si>
  <si>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</si>
  <si>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</si>
  <si>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</si>
  <si>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</si>
  <si>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</si>
  <si>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</si>
  <si>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</si>
  <si>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TUFN US Equity</t>
  </si>
  <si>
    <t>IL0011571556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</si>
  <si>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</si>
  <si>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</si>
  <si>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</si>
  <si>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</si>
  <si>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</si>
  <si>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</si>
  <si>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</si>
  <si>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</si>
  <si>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</si>
  <si>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</si>
  <si>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</si>
  <si>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</si>
  <si>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</si>
  <si>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</si>
  <si>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</si>
  <si>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</si>
  <si>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</si>
  <si>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</si>
  <si>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BCOM US Equity</t>
  </si>
  <si>
    <t>IL0011076630</t>
  </si>
  <si>
    <t>TSEM US Equity</t>
  </si>
  <si>
    <t>IL0010823792</t>
  </si>
  <si>
    <t>ESLT US Equity</t>
  </si>
  <si>
    <t>IL0010811243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</si>
  <si>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</si>
  <si>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</si>
  <si>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</si>
  <si>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</si>
  <si>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</si>
  <si>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</si>
  <si>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</si>
  <si>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</si>
  <si>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</si>
  <si>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</si>
  <si>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</si>
  <si>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</si>
  <si>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</si>
  <si>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</si>
  <si>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</si>
  <si>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</si>
  <si>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</si>
  <si>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NEXI IM Equity</t>
  </si>
  <si>
    <t>IT0005366767</t>
  </si>
  <si>
    <t>BAYN GY Equity</t>
  </si>
  <si>
    <t>DE000BAY0017</t>
  </si>
  <si>
    <t>DAX</t>
  </si>
  <si>
    <t>VIE FP Equity</t>
  </si>
  <si>
    <t>FR0000124141</t>
  </si>
  <si>
    <t>GLEN LN Equity</t>
  </si>
  <si>
    <t>JE00B4T3BW64</t>
  </si>
  <si>
    <t>BP LN Equity</t>
  </si>
  <si>
    <t>GB0007980591</t>
  </si>
  <si>
    <t>POG LN Equity</t>
  </si>
  <si>
    <t>GB0031544546</t>
  </si>
  <si>
    <t>BP/ LN Equity</t>
  </si>
  <si>
    <t>TLW LN Equity</t>
  </si>
  <si>
    <t>GB0001500809</t>
  </si>
  <si>
    <t>FXPO LN Equity</t>
  </si>
  <si>
    <t>GB00B1XH2C03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</si>
  <si>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</si>
  <si>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</si>
  <si>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</si>
  <si>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</si>
  <si>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</si>
  <si>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</si>
  <si>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</si>
  <si>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4755 JP Equity</t>
  </si>
  <si>
    <t>JP3967200001</t>
  </si>
  <si>
    <t>TSE</t>
  </si>
  <si>
    <t>486 HK Equity</t>
  </si>
  <si>
    <t>JE00B5BCW814</t>
  </si>
  <si>
    <t>HKSE</t>
  </si>
  <si>
    <t>BAKKA NO Equity</t>
  </si>
  <si>
    <t>FO0000000179</t>
  </si>
  <si>
    <t>SALM NO Equity</t>
  </si>
  <si>
    <t>NO0010310956</t>
  </si>
  <si>
    <t>MOWI NO Equity</t>
  </si>
  <si>
    <t>NO0003054108</t>
  </si>
  <si>
    <t>RNX CN Equity</t>
  </si>
  <si>
    <t>CA7803571099</t>
  </si>
  <si>
    <t>BU CN Equity</t>
  </si>
  <si>
    <t>CA1208311029</t>
  </si>
  <si>
    <t>7974 JP Equity</t>
  </si>
  <si>
    <t>JP3756600007</t>
  </si>
  <si>
    <t>NRS NO Equity</t>
  </si>
  <si>
    <t>NO0010331838</t>
  </si>
  <si>
    <t>PAGS US Equity</t>
  </si>
  <si>
    <t>KYG687071012</t>
  </si>
  <si>
    <t>C US Equity</t>
  </si>
  <si>
    <t>US1729674242</t>
  </si>
  <si>
    <t>JPM US Equity</t>
  </si>
  <si>
    <t>US46625H1005</t>
  </si>
  <si>
    <t>GOOGL US Equity</t>
  </si>
  <si>
    <t>US02079K3059</t>
  </si>
  <si>
    <t>CSCO US Equity</t>
  </si>
  <si>
    <t>US17275R1023</t>
  </si>
  <si>
    <t>BAC US Equity</t>
  </si>
  <si>
    <t>US0605051046</t>
  </si>
  <si>
    <t>PYPL US Equity</t>
  </si>
  <si>
    <t>US70450Y1038</t>
  </si>
  <si>
    <t>DIS US Equity</t>
  </si>
  <si>
    <t>US2546871060</t>
  </si>
  <si>
    <t>V US Equity</t>
  </si>
  <si>
    <t>US92826C8394</t>
  </si>
  <si>
    <t>MA US Equity</t>
  </si>
  <si>
    <t>US57636Q1040</t>
  </si>
  <si>
    <t>FB US Equity</t>
  </si>
  <si>
    <t>US30303M1027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</si>
  <si>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</si>
  <si>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</si>
  <si>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</si>
  <si>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</si>
  <si>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</si>
  <si>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</si>
  <si>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</si>
  <si>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</si>
  <si>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</si>
  <si>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</si>
  <si>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</si>
  <si>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</si>
  <si>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</si>
  <si>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</si>
  <si>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</si>
  <si>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</si>
  <si>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</si>
  <si>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</si>
  <si>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AA US Equity</t>
  </si>
  <si>
    <t>US0138721065</t>
  </si>
  <si>
    <t>SPR US Equity</t>
  </si>
  <si>
    <t>US8485741099</t>
  </si>
  <si>
    <t>ISRG US Equity</t>
  </si>
  <si>
    <t>US46120E6023</t>
  </si>
  <si>
    <t>ET US Equity</t>
  </si>
  <si>
    <t>US29273V1008</t>
  </si>
  <si>
    <t>KAP LI Equity</t>
  </si>
  <si>
    <t>US63253R2013</t>
  </si>
  <si>
    <t>MSFT US Equity</t>
  </si>
  <si>
    <t>US5949181045</t>
  </si>
  <si>
    <t>EA US Equity</t>
  </si>
  <si>
    <t>US2855121099</t>
  </si>
  <si>
    <t>SQM US Equity</t>
  </si>
  <si>
    <t>US8336351056</t>
  </si>
  <si>
    <t>ENPL LI Equity</t>
  </si>
  <si>
    <t>US29355E2081</t>
  </si>
  <si>
    <t>NVDA US Equity</t>
  </si>
  <si>
    <t>US67066G1040</t>
  </si>
  <si>
    <t>BABA US Equity</t>
  </si>
  <si>
    <t>US01609W1027</t>
  </si>
  <si>
    <t>Arno</t>
  </si>
  <si>
    <t>US0425642032</t>
  </si>
  <si>
    <t>OXY US Equity</t>
  </si>
  <si>
    <t>US6745991058</t>
  </si>
  <si>
    <t>FCX US Equity</t>
  </si>
  <si>
    <t>US35671D8570</t>
  </si>
  <si>
    <t>NOVA US Equity</t>
  </si>
  <si>
    <t>US86745K1043</t>
  </si>
  <si>
    <t>ADBE US Equity</t>
  </si>
  <si>
    <t>US00724F1012</t>
  </si>
  <si>
    <t>ATVI US Equity</t>
  </si>
  <si>
    <t>US00507V1098</t>
  </si>
  <si>
    <t>TTWO US Equity</t>
  </si>
  <si>
    <t>US8740541094</t>
  </si>
  <si>
    <t>NXPI US Equity</t>
  </si>
  <si>
    <t>NL0009538784</t>
  </si>
  <si>
    <t>CPRI US Equity</t>
  </si>
  <si>
    <t>VGG1890L1076</t>
  </si>
  <si>
    <t>ATRS AV Equity</t>
  </si>
  <si>
    <t>JE00B3DCF752</t>
  </si>
  <si>
    <t>AT1 GY Equity</t>
  </si>
  <si>
    <t>LU1673108939</t>
  </si>
  <si>
    <t>PPH LN Equity</t>
  </si>
  <si>
    <t>GG00B1Z5FH87</t>
  </si>
  <si>
    <t>ADJ GY Equity</t>
  </si>
  <si>
    <t>LU1250154413</t>
  </si>
  <si>
    <t>520039066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</si>
  <si>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</si>
  <si>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</si>
  <si>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</si>
  <si>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</si>
  <si>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</si>
  <si>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</si>
  <si>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</si>
  <si>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</si>
  <si>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ENOG LN Equity</t>
  </si>
  <si>
    <t>GB00BG12Y042</t>
  </si>
  <si>
    <t>NTR US Equity</t>
  </si>
  <si>
    <t>CA67077M1086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</si>
  <si>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</si>
  <si>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</si>
  <si>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</si>
  <si>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</si>
  <si>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</si>
  <si>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</si>
  <si>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</si>
  <si>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</si>
  <si>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GWI LN Equity</t>
  </si>
  <si>
    <t>GG00B979FD04</t>
  </si>
  <si>
    <t>ELOX US Equity</t>
  </si>
  <si>
    <t>US29014R1032</t>
  </si>
  <si>
    <t>PRVL US Equity</t>
  </si>
  <si>
    <t>US74140Y1010</t>
  </si>
  <si>
    <t>PWFL US Equity</t>
  </si>
  <si>
    <t>US73931J1097</t>
  </si>
  <si>
    <t>סה"כ שעוקבות אחר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</si>
  <si>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</si>
  <si>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</si>
  <si>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</si>
  <si>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</si>
  <si>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</si>
  <si>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</si>
  <si>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</si>
  <si>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</si>
  <si>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</si>
  <si>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</si>
  <si>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</si>
  <si>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</si>
  <si>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</si>
  <si>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</si>
  <si>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</si>
  <si>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</si>
  <si>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</si>
  <si>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</si>
  <si>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</si>
  <si>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</si>
  <si>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</si>
  <si>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</si>
  <si>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</si>
  <si>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</si>
  <si>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</si>
  <si>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</si>
  <si>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</si>
  <si>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</si>
  <si>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</si>
  <si>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</si>
  <si>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</si>
  <si>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</si>
  <si>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</si>
  <si>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</si>
  <si>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</si>
  <si>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</si>
  <si>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</si>
  <si>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</si>
  <si>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</si>
  <si>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פסגות קרן סל תא 125 כשרה</t>
  </si>
  <si>
    <t>1155324</t>
  </si>
  <si>
    <t>פסגות קרן סל SME 60 כשרה</t>
  </si>
  <si>
    <t>1155332</t>
  </si>
  <si>
    <t>הראל קרן סל תא 125 כשרה</t>
  </si>
  <si>
    <t>1155340</t>
  </si>
  <si>
    <t>קסם קרן סל תא 125 כשרה</t>
  </si>
  <si>
    <t>1155365</t>
  </si>
  <si>
    <t>תכלית קרן סל תא 125 כשרה</t>
  </si>
  <si>
    <t>1155373</t>
  </si>
  <si>
    <t>MTF סל (A4) תל אביב 125</t>
  </si>
  <si>
    <t>1150283</t>
  </si>
  <si>
    <t>511303661</t>
  </si>
  <si>
    <t>סה"כ שעוקבות אחר מדדי מניות בחו"ל</t>
  </si>
  <si>
    <t>סה"כ שעוקבות אחר מדדים אחרים בישראל</t>
  </si>
  <si>
    <t>תכלית קרן סל תלבונד 20</t>
  </si>
  <si>
    <t>1143791</t>
  </si>
  <si>
    <t>אג"ח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</si>
  <si>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</si>
  <si>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</si>
  <si>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</si>
  <si>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</si>
  <si>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</si>
  <si>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</si>
  <si>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</si>
  <si>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</si>
  <si>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</si>
  <si>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</si>
  <si>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</si>
  <si>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</si>
  <si>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</si>
  <si>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</si>
  <si>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</si>
  <si>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</si>
  <si>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</si>
  <si>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</si>
  <si>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</si>
  <si>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</si>
  <si>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</si>
  <si>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</si>
  <si>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</si>
  <si>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</si>
  <si>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</si>
  <si>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</si>
  <si>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</si>
  <si>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</si>
  <si>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</si>
  <si>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</si>
  <si>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</si>
  <si>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</si>
  <si>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</si>
  <si>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</si>
  <si>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</si>
  <si>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</si>
  <si>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</si>
  <si>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</si>
  <si>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פסגות קרן סל תלבונד 60 כשרה</t>
  </si>
  <si>
    <t>1155076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</si>
  <si>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</si>
  <si>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</si>
  <si>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</si>
  <si>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</si>
  <si>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</si>
  <si>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</si>
  <si>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</si>
  <si>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</si>
  <si>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</si>
  <si>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</si>
  <si>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</si>
  <si>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</si>
  <si>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</si>
  <si>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</si>
  <si>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</si>
  <si>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</si>
  <si>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</si>
  <si>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</si>
  <si>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</si>
  <si>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</si>
  <si>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</si>
  <si>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</si>
  <si>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</si>
  <si>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</si>
  <si>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</si>
  <si>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</si>
  <si>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הראל קרן סל תלבונד שקלי כשרה</t>
  </si>
  <si>
    <t>1155191</t>
  </si>
  <si>
    <t>סה"כ שעוקבות אחר מדדים אחרים בחו"ל</t>
  </si>
  <si>
    <t>סה"כ short</t>
  </si>
  <si>
    <t>סה"כ שעוקבות אחר מדדי מניות</t>
  </si>
  <si>
    <t>SPXS LN Equity</t>
  </si>
  <si>
    <t>IE00B3YCGJ38</t>
  </si>
  <si>
    <t>VOO US Equity</t>
  </si>
  <si>
    <t>US9229083632</t>
  </si>
  <si>
    <t>IWM US Equity</t>
  </si>
  <si>
    <t>US4642876555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</si>
  <si>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</si>
  <si>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</si>
  <si>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</si>
  <si>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</si>
  <si>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</si>
  <si>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</si>
  <si>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</si>
  <si>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</si>
  <si>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</si>
  <si>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</si>
  <si>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</si>
  <si>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</si>
  <si>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</si>
  <si>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</si>
  <si>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1306 JP Equity</t>
  </si>
  <si>
    <t>JP3027630007</t>
  </si>
  <si>
    <t>IDJP LN Equity</t>
  </si>
  <si>
    <t>IE00B2QWDY88</t>
  </si>
  <si>
    <t>ISF LN Equity</t>
  </si>
  <si>
    <t>IE0005042456</t>
  </si>
  <si>
    <t>VMID LN Equity</t>
  </si>
  <si>
    <t>IE00BKX55Q28</t>
  </si>
  <si>
    <t>FXI US Equity</t>
  </si>
  <si>
    <t>US4642871846</t>
  </si>
  <si>
    <t>EWZ US Equity</t>
  </si>
  <si>
    <t>US4642864007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</si>
  <si>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</si>
  <si>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</si>
  <si>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</si>
  <si>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</si>
  <si>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</si>
  <si>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</si>
  <si>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</si>
  <si>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</si>
  <si>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</si>
  <si>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</si>
  <si>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EWA US Equity</t>
  </si>
  <si>
    <t>US4642861037</t>
  </si>
  <si>
    <t>CNYA LN Equity</t>
  </si>
  <si>
    <t>IE00BQT3WG13</t>
  </si>
  <si>
    <t>XSOE US Equity</t>
  </si>
  <si>
    <t>US97717X5784</t>
  </si>
  <si>
    <t>FLBR US Equity</t>
  </si>
  <si>
    <t>US35473P8352</t>
  </si>
  <si>
    <t>סה"כ שעוקבות אחר מדדים אחרים</t>
  </si>
  <si>
    <t>SGLD LN Equity</t>
  </si>
  <si>
    <t>IE00B579F325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</si>
  <si>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</si>
  <si>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</si>
  <si>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</si>
  <si>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</si>
  <si>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</si>
  <si>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</si>
  <si>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</si>
  <si>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</si>
  <si>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</si>
  <si>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</si>
  <si>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</si>
  <si>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</si>
  <si>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IEML LN Equity</t>
  </si>
  <si>
    <t>IE00B5M4WH52</t>
  </si>
  <si>
    <t>XLE US Equity</t>
  </si>
  <si>
    <t>US81369Y5069</t>
  </si>
  <si>
    <t>OIH US Equity</t>
  </si>
  <si>
    <t>US92189F7188</t>
  </si>
  <si>
    <t>IHI US Equity</t>
  </si>
  <si>
    <t>US4642888105</t>
  </si>
  <si>
    <t>SOXX US Equity</t>
  </si>
  <si>
    <t>US4642875235</t>
  </si>
  <si>
    <t>PPH US Equity</t>
  </si>
  <si>
    <t>US92189F6925</t>
  </si>
  <si>
    <t>KRE US Equity</t>
  </si>
  <si>
    <t>US78464A6982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</si>
  <si>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</si>
  <si>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</si>
  <si>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</si>
  <si>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</si>
  <si>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</si>
  <si>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</si>
  <si>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</si>
  <si>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</si>
  <si>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IHE US Equity</t>
  </si>
  <si>
    <t>US4642888360</t>
  </si>
  <si>
    <t>GLD US Equity</t>
  </si>
  <si>
    <t>US78463V1070</t>
  </si>
  <si>
    <t>IBUY US Equity</t>
  </si>
  <si>
    <t>US0321081020</t>
  </si>
  <si>
    <t>MLPS LN Equity</t>
  </si>
  <si>
    <t>IE00B94ZB998</t>
  </si>
  <si>
    <t>FIVG US Equity</t>
  </si>
  <si>
    <t>US26922A2895</t>
  </si>
  <si>
    <t>COPX US Equity</t>
  </si>
  <si>
    <t>US37954Y8306</t>
  </si>
  <si>
    <t>OIL FP Equity</t>
  </si>
  <si>
    <t>LU1834988278</t>
  </si>
  <si>
    <t>BRE FP Equity</t>
  </si>
  <si>
    <t>LU1834983550</t>
  </si>
  <si>
    <t>SXAPEX GY Equity</t>
  </si>
  <si>
    <t>DE000A0Q4R28</t>
  </si>
  <si>
    <t>BNK FP Equity</t>
  </si>
  <si>
    <t>LU1834983477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</si>
  <si>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</si>
  <si>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</si>
  <si>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</si>
  <si>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</si>
  <si>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</si>
  <si>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</si>
  <si>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</si>
  <si>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</si>
  <si>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</si>
  <si>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</si>
  <si>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KKRGCOF KY Equity</t>
  </si>
  <si>
    <t>XD0445943018</t>
  </si>
  <si>
    <t>NIMEHYB LX Equity</t>
  </si>
  <si>
    <t>LU0141799097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</si>
  <si>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</si>
  <si>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</si>
  <si>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</si>
  <si>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</si>
  <si>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</si>
  <si>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</si>
  <si>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</si>
  <si>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</si>
  <si>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ICESAEA ID Equity</t>
  </si>
  <si>
    <t>IE00BYXGJT42</t>
  </si>
  <si>
    <t>PIMEMBI ID Equity</t>
  </si>
  <si>
    <t>IE0030759645</t>
  </si>
  <si>
    <t>DEMDHCI LX Equity</t>
  </si>
  <si>
    <t>LU1204911488</t>
  </si>
  <si>
    <t>MFLDOFF KY Equity</t>
  </si>
  <si>
    <t>KYG582251891</t>
  </si>
  <si>
    <t>IONTECH KY Index</t>
  </si>
  <si>
    <t xml:space="preserve">CC203503253 </t>
  </si>
  <si>
    <t>SCHEURQ LN Equity</t>
  </si>
  <si>
    <t>GB00BF783B32</t>
  </si>
  <si>
    <t>THES9EE LX Equity</t>
  </si>
  <si>
    <t>LU1868840437</t>
  </si>
  <si>
    <t>BZWIERI ID Equity</t>
  </si>
  <si>
    <t>IE0001197916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</si>
  <si>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</si>
  <si>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</si>
  <si>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</si>
  <si>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</si>
  <si>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</si>
  <si>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</si>
  <si>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</si>
  <si>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</si>
  <si>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KIMDCLJ LX Equity</t>
  </si>
  <si>
    <t>LU0675383409</t>
  </si>
  <si>
    <t>ALCWTUA LX Equity</t>
  </si>
  <si>
    <t>LU1997245920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</si>
  <si>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</si>
  <si>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</si>
  <si>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</si>
  <si>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</si>
  <si>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</si>
  <si>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</si>
  <si>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</si>
  <si>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</si>
  <si>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</si>
  <si>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FEB</t>
  </si>
  <si>
    <t>82945494</t>
  </si>
  <si>
    <t>₪/מט"ח</t>
  </si>
  <si>
    <t>סה"כ ריבית</t>
  </si>
  <si>
    <t>SPX US 02/21/20 P2950</t>
  </si>
  <si>
    <t>70868807</t>
  </si>
  <si>
    <t>Other</t>
  </si>
  <si>
    <t>SX5E 04/17/20 C3775</t>
  </si>
  <si>
    <t>DE000C4JW393</t>
  </si>
  <si>
    <t>SX5E 04/17/20 P3200</t>
  </si>
  <si>
    <t>DE000C4KH1P2</t>
  </si>
  <si>
    <t>NKY 04/10/20 C24000</t>
  </si>
  <si>
    <t>557000289</t>
  </si>
  <si>
    <t>NKY 04/10/20 P20750</t>
  </si>
  <si>
    <t>557000290</t>
  </si>
  <si>
    <t>SPX US 02/21/20 P2850</t>
  </si>
  <si>
    <t>557000301</t>
  </si>
  <si>
    <t>SPX US 02/21/20 P3150</t>
  </si>
  <si>
    <t>557000302</t>
  </si>
  <si>
    <t>סה"כ מטבע</t>
  </si>
  <si>
    <t>סה"כ סחורות</t>
  </si>
  <si>
    <t>CLM0C 65.00 Comdty</t>
  </si>
  <si>
    <t>70107842</t>
  </si>
  <si>
    <t>CLM0C 70.00 Comdty</t>
  </si>
  <si>
    <t>70107909</t>
  </si>
  <si>
    <t>HGG0C 275 Comdty</t>
  </si>
  <si>
    <t>70495072</t>
  </si>
  <si>
    <t>S H0C 1000 Comdty</t>
  </si>
  <si>
    <t>70102736</t>
  </si>
  <si>
    <t>C H0P 370 Comdty</t>
  </si>
  <si>
    <t>70102843</t>
  </si>
  <si>
    <t>C H0P 350 Comdty</t>
  </si>
  <si>
    <t>70105556</t>
  </si>
  <si>
    <t>GCG0P 1490 Comdty</t>
  </si>
  <si>
    <t>70362330</t>
  </si>
  <si>
    <t>HGH0C 285 Comdty</t>
  </si>
  <si>
    <t>70399829</t>
  </si>
  <si>
    <t>CLG0P 55.00 Comdty</t>
  </si>
  <si>
    <t>70427919</t>
  </si>
  <si>
    <t>KCH0P 105.00 Comdty</t>
  </si>
  <si>
    <t>70488226</t>
  </si>
  <si>
    <t>KCH0C 120.00 Comdty</t>
  </si>
  <si>
    <t>70488283</t>
  </si>
  <si>
    <t>C H0C 420 Comdty</t>
  </si>
  <si>
    <t>70498993</t>
  </si>
  <si>
    <t>KCH0C 125.00 Comdty</t>
  </si>
  <si>
    <t>70499736</t>
  </si>
  <si>
    <t>C H0P 360 Comdty</t>
  </si>
  <si>
    <t>70539150</t>
  </si>
  <si>
    <t>C H0C 400 Comdty</t>
  </si>
  <si>
    <t>70601802</t>
  </si>
  <si>
    <t>CLH0P 55.00 Comdty</t>
  </si>
  <si>
    <t>70608518</t>
  </si>
  <si>
    <t>KCH0C 130.00 Comdty</t>
  </si>
  <si>
    <t>70634522</t>
  </si>
  <si>
    <t>CLH0C 65.00 Comdty</t>
  </si>
  <si>
    <t>70724380</t>
  </si>
  <si>
    <t>CLH0C 57.50 Comdty</t>
  </si>
  <si>
    <t>70729025</t>
  </si>
  <si>
    <t>KCK0P 115.00 Comdty</t>
  </si>
  <si>
    <t>70252051</t>
  </si>
  <si>
    <t>S H0C 950 Comdty</t>
  </si>
  <si>
    <t>70340237</t>
  </si>
  <si>
    <t>C H0C 390 Comdty</t>
  </si>
  <si>
    <t>70154604</t>
  </si>
  <si>
    <t>KCH0P 125.00 Comdty</t>
  </si>
  <si>
    <t>70154695</t>
  </si>
  <si>
    <t>03/2020 JPM TPH0 Index משתנה</t>
  </si>
  <si>
    <t>557000291</t>
  </si>
  <si>
    <t>03/2020 JPM TPH0 Index התחייבות</t>
  </si>
  <si>
    <t>557000292</t>
  </si>
  <si>
    <t>NKH0 Index</t>
  </si>
  <si>
    <t>70394044</t>
  </si>
  <si>
    <t>03/2020 JPM NKH0 Index משתנה</t>
  </si>
  <si>
    <t>557000293</t>
  </si>
  <si>
    <t>03/2020 JPM NKH0 Index התחייבות</t>
  </si>
  <si>
    <t>557000294</t>
  </si>
  <si>
    <t>03/2020 JPM ESH0 Index משתנה</t>
  </si>
  <si>
    <t>557000295</t>
  </si>
  <si>
    <t>03/2020 JPM ESH0 Index התחייבות</t>
  </si>
  <si>
    <t>557000296</t>
  </si>
  <si>
    <t>03/2020 JPM VGH0 Index משתנה</t>
  </si>
  <si>
    <t>DE000C174QX9</t>
  </si>
  <si>
    <t>03/2020 JPM VGH0 Index התחייבות</t>
  </si>
  <si>
    <t>557000298</t>
  </si>
  <si>
    <t>ESH0 Index</t>
  </si>
  <si>
    <t>70892781</t>
  </si>
  <si>
    <t>03/2020 JPM XPH0 Index משתנה</t>
  </si>
  <si>
    <t>557000299</t>
  </si>
  <si>
    <t>03/2020 JPM XPH0 Index התחייבות</t>
  </si>
  <si>
    <t>557000300</t>
  </si>
  <si>
    <t>03/2020 JPM TYH0 Comdty משתנה</t>
  </si>
  <si>
    <t>557000281</t>
  </si>
  <si>
    <t>03/2020 JPM TYH0 Comdty התחייבות</t>
  </si>
  <si>
    <t>557000282</t>
  </si>
  <si>
    <t>CLZ0 Comdty</t>
  </si>
  <si>
    <t>70560529</t>
  </si>
  <si>
    <t>C H0 Comdty</t>
  </si>
  <si>
    <t>70101944</t>
  </si>
  <si>
    <t>KWH0 Comdty</t>
  </si>
  <si>
    <t>70733142</t>
  </si>
  <si>
    <t>SBH0 Comdty</t>
  </si>
  <si>
    <t>70753108</t>
  </si>
  <si>
    <t>KCH0 Comdty</t>
  </si>
  <si>
    <t>70702311</t>
  </si>
  <si>
    <t>W K0 Comdty</t>
  </si>
  <si>
    <t>70243746</t>
  </si>
  <si>
    <t>KWK0 Comdty</t>
  </si>
  <si>
    <t>70244025</t>
  </si>
  <si>
    <t>QWH0 Comdty</t>
  </si>
  <si>
    <t>GB00H3MVQ529</t>
  </si>
  <si>
    <t>CLG0 Comdty</t>
  </si>
  <si>
    <t>70427802</t>
  </si>
  <si>
    <t>HGH0 Comdty</t>
  </si>
  <si>
    <t>70495015</t>
  </si>
  <si>
    <t>CLF1 Comdty</t>
  </si>
  <si>
    <t>70623574</t>
  </si>
  <si>
    <t>GCG0 Comdty</t>
  </si>
  <si>
    <t>70362298</t>
  </si>
  <si>
    <t>NGG20 Comdty</t>
  </si>
  <si>
    <t>70617451</t>
  </si>
  <si>
    <t>SIH0 Comdty</t>
  </si>
  <si>
    <t>70641881</t>
  </si>
  <si>
    <t>03/2020 JPM HGH0 Comdty משתנה</t>
  </si>
  <si>
    <t>557000283</t>
  </si>
  <si>
    <t>03/2020 JPM HGH0 Comdty התחייבות</t>
  </si>
  <si>
    <t>557000284</t>
  </si>
  <si>
    <t>02/2020 JPM GCG0 Comdty משתנה</t>
  </si>
  <si>
    <t>557000287</t>
  </si>
  <si>
    <t>02/2020 JPM GCG0 Comdty התחייבות</t>
  </si>
  <si>
    <t>557000288</t>
  </si>
  <si>
    <t>S H0 Comdty</t>
  </si>
  <si>
    <t>70102728</t>
  </si>
  <si>
    <t>QSF0 Comdty</t>
  </si>
  <si>
    <t>GB00H1K7ZQ24</t>
  </si>
  <si>
    <t>DFH0 Comdty</t>
  </si>
  <si>
    <t>GB00H3N08Y17</t>
  </si>
  <si>
    <t>SMH0 Comdty</t>
  </si>
  <si>
    <t>70110705</t>
  </si>
  <si>
    <t>PLJ0 Comdty</t>
  </si>
  <si>
    <t>70296389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</si>
  <si>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</si>
  <si>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</si>
  <si>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</si>
  <si>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</si>
  <si>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</si>
  <si>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</si>
  <si>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</si>
  <si>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</si>
  <si>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CGCBNIN3 Index</t>
  </si>
  <si>
    <t>USU1738V4446</t>
  </si>
  <si>
    <t>A</t>
  </si>
  <si>
    <t>11/04/2019</t>
  </si>
  <si>
    <t>SGBENRGY Index</t>
  </si>
  <si>
    <t>XS2059575709</t>
  </si>
  <si>
    <t>05/12/2019</t>
  </si>
  <si>
    <t>סה"כ קרן לא מובטחת:</t>
  </si>
  <si>
    <t>JPM 0 10/09/2020</t>
  </si>
  <si>
    <t>XS1668086348</t>
  </si>
  <si>
    <t>21/08/2019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</si>
  <si>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</si>
  <si>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</si>
  <si>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</si>
  <si>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</si>
  <si>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</si>
  <si>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</si>
  <si>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</si>
  <si>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</si>
  <si>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</si>
  <si>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נע"מ - ביג מרכזי קניות</t>
  </si>
  <si>
    <t>20701431</t>
  </si>
  <si>
    <t>נדל"ן מניב</t>
  </si>
  <si>
    <t>14/09/2016</t>
  </si>
  <si>
    <t>נע"מ קבוצת עזריאלי</t>
  </si>
  <si>
    <t>1132810</t>
  </si>
  <si>
    <t>10/12/2019</t>
  </si>
  <si>
    <t>סה"כ תעודות חוב מסחריות של חברות זרות</t>
  </si>
  <si>
    <t>סה"כ תעודות חוב מסחריות של חברות ישראליות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</si>
  <si>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</si>
  <si>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</si>
  <si>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</si>
  <si>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</si>
  <si>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</si>
  <si>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</si>
  <si>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</si>
  <si>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</si>
  <si>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</si>
  <si>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דיסקונט  14/12/00</t>
  </si>
  <si>
    <t>33342</t>
  </si>
  <si>
    <t>23/03/2006</t>
  </si>
  <si>
    <t>ש"ה בנק הפועלים 19/01/1998</t>
  </si>
  <si>
    <t>33358</t>
  </si>
  <si>
    <t>ש"ה לאומי למשכנתאות 29/11/1999</t>
  </si>
  <si>
    <t>33360</t>
  </si>
  <si>
    <t>520000225</t>
  </si>
  <si>
    <t>9280</t>
  </si>
  <si>
    <t>ש"ה בנק לאומי 25/12/02</t>
  </si>
  <si>
    <t>9666</t>
  </si>
  <si>
    <t>25/12/2002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</si>
  <si>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</si>
  <si>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</si>
  <si>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</si>
  <si>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</si>
  <si>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</si>
  <si>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</si>
  <si>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</si>
  <si>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</si>
  <si>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</si>
  <si>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</si>
  <si>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</si>
  <si>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</si>
  <si>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</si>
  <si>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</si>
  <si>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</si>
  <si>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כ"ה מרכנתיל דיסקונט 25.01.2012</t>
  </si>
  <si>
    <t>999999527</t>
  </si>
  <si>
    <t>25/01/2012</t>
  </si>
  <si>
    <t>כ"ה דיסקונט 14.02.2012</t>
  </si>
  <si>
    <t>999999528</t>
  </si>
  <si>
    <t>14/02/2012</t>
  </si>
  <si>
    <t>וי.אי.די התפלת מי אשקלון מאוחד 07/06 נשר</t>
  </si>
  <si>
    <t>1097997</t>
  </si>
  <si>
    <t>513365098</t>
  </si>
  <si>
    <t>שירותים פיננסיים</t>
  </si>
  <si>
    <t>06/07/2006</t>
  </si>
  <si>
    <t>עיריית רעננה אגח 1 רצף מוסדי</t>
  </si>
  <si>
    <t>1098698</t>
  </si>
  <si>
    <t>500287008</t>
  </si>
  <si>
    <t>שירותים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</si>
  <si>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</si>
  <si>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</si>
  <si>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</si>
  <si>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</si>
  <si>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</si>
  <si>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</si>
  <si>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</si>
  <si>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</si>
  <si>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</si>
  <si>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</si>
  <si>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</si>
  <si>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סופרגז אגח א נשר</t>
  </si>
  <si>
    <t>1106822</t>
  </si>
  <si>
    <t>513938548</t>
  </si>
  <si>
    <t>02/07/2007</t>
  </si>
  <si>
    <t>אס.פי.סי.אל-עד אגח 2 רצף מוסדי</t>
  </si>
  <si>
    <t>1092774</t>
  </si>
  <si>
    <t>1229</t>
  </si>
  <si>
    <t>נדל"ן ובינוי</t>
  </si>
  <si>
    <t>03/04/2005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</si>
  <si>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</si>
  <si>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</si>
  <si>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</si>
  <si>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</si>
  <si>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</si>
  <si>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</si>
  <si>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</si>
  <si>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</si>
  <si>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</si>
  <si>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</si>
  <si>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</si>
  <si>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</si>
  <si>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</si>
  <si>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</si>
  <si>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</si>
  <si>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</si>
  <si>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</si>
  <si>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</si>
  <si>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</si>
  <si>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</si>
  <si>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</si>
  <si>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</si>
  <si>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</si>
  <si>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</si>
  <si>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</si>
  <si>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</si>
  <si>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</si>
  <si>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</si>
  <si>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</si>
  <si>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</si>
  <si>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</si>
  <si>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</si>
  <si>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</si>
  <si>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</si>
  <si>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</si>
  <si>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</si>
  <si>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</si>
  <si>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</si>
  <si>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</si>
  <si>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</si>
  <si>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</si>
  <si>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</si>
  <si>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בטוחות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</si>
  <si>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</si>
  <si>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</si>
  <si>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</si>
  <si>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</si>
  <si>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</si>
  <si>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</si>
  <si>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</si>
  <si>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עיריית יהוד-מונסון נשר</t>
  </si>
  <si>
    <t>1099084</t>
  </si>
  <si>
    <t>500294004</t>
  </si>
  <si>
    <t>20/08/2006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</si>
  <si>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</si>
  <si>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</si>
  <si>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</si>
  <si>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</si>
  <si>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</si>
  <si>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</si>
  <si>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חשמל</t>
  </si>
  <si>
    <t>02/03/2017</t>
  </si>
  <si>
    <t>רפאל אגח ה רצף מוסדי</t>
  </si>
  <si>
    <t>1140292</t>
  </si>
  <si>
    <t>בזק אגח סדרה 11 רצף מוסדי</t>
  </si>
  <si>
    <t>2300192</t>
  </si>
  <si>
    <t>11/07/2019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</si>
  <si>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</si>
  <si>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</si>
  <si>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</si>
  <si>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</si>
  <si>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</si>
  <si>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</si>
  <si>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</si>
  <si>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</si>
  <si>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</si>
  <si>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</si>
  <si>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</si>
  <si>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</si>
  <si>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</si>
  <si>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</si>
  <si>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</si>
  <si>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</si>
  <si>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</si>
  <si>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</si>
  <si>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</si>
  <si>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</si>
  <si>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</si>
  <si>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</si>
  <si>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</si>
  <si>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</si>
  <si>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</si>
  <si>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</si>
  <si>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</si>
  <si>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</si>
  <si>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</si>
  <si>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</si>
  <si>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מניה ל"ס IDE</t>
  </si>
  <si>
    <t>999999388</t>
  </si>
  <si>
    <t>550275648</t>
  </si>
  <si>
    <t>Memed מניה ל"ס</t>
  </si>
  <si>
    <t>999999418</t>
  </si>
  <si>
    <t>514288885</t>
  </si>
  <si>
    <t>מיכשור רפואי</t>
  </si>
  <si>
    <t>אורקם מניה ל"ס</t>
  </si>
  <si>
    <t>999999421</t>
  </si>
  <si>
    <t>514492388</t>
  </si>
  <si>
    <t>מכשור רפואי</t>
  </si>
  <si>
    <t>לאומי קארד מניה ל"ס</t>
  </si>
  <si>
    <t>999999422</t>
  </si>
  <si>
    <t>פאגאיה מניה ל"ס</t>
  </si>
  <si>
    <t>999999419</t>
  </si>
  <si>
    <t>515421279</t>
  </si>
  <si>
    <t>השקעות בהי-טק</t>
  </si>
  <si>
    <t>Valens - Genesis</t>
  </si>
  <si>
    <t>89161</t>
  </si>
  <si>
    <t>513887042</t>
  </si>
  <si>
    <t>Riskified</t>
  </si>
  <si>
    <t>89163</t>
  </si>
  <si>
    <t>514844117</t>
  </si>
  <si>
    <t>IGP SaferWorld</t>
  </si>
  <si>
    <t>89198</t>
  </si>
  <si>
    <t>512766577</t>
  </si>
  <si>
    <t>Carr Amitim</t>
  </si>
  <si>
    <t>999999391</t>
  </si>
  <si>
    <t>Houston Road</t>
  </si>
  <si>
    <t>999999653</t>
  </si>
  <si>
    <t>Argo Properties N.V</t>
  </si>
  <si>
    <t>9999991</t>
  </si>
  <si>
    <t>Epitomee per FS</t>
  </si>
  <si>
    <t>999999430</t>
  </si>
  <si>
    <t>BrainsGate per FS</t>
  </si>
  <si>
    <t>999999431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</si>
  <si>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</si>
  <si>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</si>
  <si>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</si>
  <si>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</si>
  <si>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</si>
  <si>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</si>
  <si>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</si>
  <si>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</si>
  <si>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</si>
  <si>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</si>
  <si>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</si>
  <si>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</si>
  <si>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</si>
  <si>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</si>
  <si>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</si>
  <si>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</si>
  <si>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</si>
  <si>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</si>
  <si>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</si>
  <si>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</si>
  <si>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</si>
  <si>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</si>
  <si>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</si>
  <si>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</si>
  <si>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</si>
  <si>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</si>
  <si>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</si>
  <si>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</si>
  <si>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</si>
  <si>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</si>
  <si>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</si>
  <si>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Co-Investment Fund II Israel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</si>
  <si>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</si>
  <si>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</si>
  <si>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</si>
  <si>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</si>
  <si>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</si>
  <si>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</si>
  <si>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</si>
  <si>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</si>
  <si>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Grove Ventures II</t>
  </si>
  <si>
    <t>89211</t>
  </si>
  <si>
    <t>30/12/2019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</si>
  <si>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</si>
  <si>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</si>
  <si>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</si>
  <si>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</si>
  <si>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</si>
  <si>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</si>
  <si>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</si>
  <si>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71889422</t>
  </si>
  <si>
    <t>SGHMGTI KY Equity</t>
  </si>
  <si>
    <t>70427570</t>
  </si>
  <si>
    <t>71950489</t>
  </si>
  <si>
    <t>16/08/2017</t>
  </si>
  <si>
    <t>Var Optimum LP</t>
  </si>
  <si>
    <t>76594993</t>
  </si>
  <si>
    <t>76625235</t>
  </si>
  <si>
    <t>10/07/2019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</si>
  <si>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</si>
  <si>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</si>
  <si>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</si>
  <si>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</si>
  <si>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</si>
  <si>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</si>
  <si>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</si>
  <si>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</si>
  <si>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</si>
  <si>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</si>
  <si>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</si>
  <si>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</si>
  <si>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</si>
  <si>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</si>
  <si>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</si>
  <si>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</si>
  <si>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</si>
  <si>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</si>
  <si>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</si>
  <si>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</si>
  <si>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</si>
  <si>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</si>
  <si>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</si>
  <si>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</si>
  <si>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</si>
  <si>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</si>
  <si>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</si>
  <si>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</si>
  <si>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</si>
  <si>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</si>
  <si>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</si>
  <si>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Co-Investment Fund I Israel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</si>
  <si>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</si>
  <si>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</si>
  <si>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</si>
  <si>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</si>
  <si>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</si>
  <si>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</si>
  <si>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</si>
  <si>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</si>
  <si>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</si>
  <si>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</si>
  <si>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02/04/2015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</si>
  <si>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</si>
  <si>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</si>
  <si>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</si>
  <si>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</si>
  <si>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</si>
  <si>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</si>
  <si>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</si>
  <si>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</si>
  <si>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</si>
  <si>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</si>
  <si>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</si>
  <si>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</si>
  <si>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</si>
  <si>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</si>
  <si>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</si>
  <si>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</si>
  <si>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</si>
  <si>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</si>
  <si>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</si>
  <si>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</si>
  <si>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JTLV 2</t>
  </si>
  <si>
    <t>89186</t>
  </si>
  <si>
    <t>Pontifax Medison Finance</t>
  </si>
  <si>
    <t>89192</t>
  </si>
  <si>
    <t>Helios Spain PV</t>
  </si>
  <si>
    <t>89197</t>
  </si>
  <si>
    <t>20/06/2019</t>
  </si>
  <si>
    <t>Helios 3 Biogas UK 1</t>
  </si>
  <si>
    <t>89199</t>
  </si>
  <si>
    <t>Klirmark Opportunity Fund III</t>
  </si>
  <si>
    <t>89209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</si>
  <si>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</si>
  <si>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</si>
  <si>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</si>
  <si>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</si>
  <si>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</si>
  <si>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</si>
  <si>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</si>
  <si>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</si>
  <si>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</si>
  <si>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</si>
  <si>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</si>
  <si>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</si>
  <si>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</si>
  <si>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</si>
  <si>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</si>
  <si>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</si>
  <si>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</si>
  <si>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</si>
  <si>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</si>
  <si>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</si>
  <si>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</si>
  <si>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</si>
  <si>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</si>
  <si>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</si>
  <si>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</si>
  <si>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</si>
  <si>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</si>
  <si>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</si>
  <si>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</si>
  <si>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31/03/2019</t>
  </si>
  <si>
    <t>פלטפורמת גידור ק. סוויס משתתף</t>
  </si>
  <si>
    <t>333333331</t>
  </si>
  <si>
    <t>01/01/2008</t>
  </si>
  <si>
    <t>פלטפורמת גידור ק. סוויס 2004</t>
  </si>
  <si>
    <t>333333334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</si>
  <si>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</si>
  <si>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</si>
  <si>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</si>
  <si>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</si>
  <si>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</si>
  <si>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</si>
  <si>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</si>
  <si>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</si>
  <si>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</si>
  <si>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</si>
  <si>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</si>
  <si>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</si>
  <si>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</si>
  <si>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</si>
  <si>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</si>
  <si>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</si>
  <si>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</si>
  <si>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</si>
  <si>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</si>
  <si>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</si>
  <si>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16/07/2018</t>
  </si>
  <si>
    <t>Starlight Canadian Residential Growth Fund</t>
  </si>
  <si>
    <t>89188</t>
  </si>
  <si>
    <t>23/04/2019</t>
  </si>
  <si>
    <t>Blackstone Real Estate Partners IX</t>
  </si>
  <si>
    <t>89203</t>
  </si>
  <si>
    <t>25/09/2019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</si>
  <si>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</si>
  <si>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</si>
  <si>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</si>
  <si>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</si>
  <si>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</si>
  <si>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</si>
  <si>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</si>
  <si>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</si>
  <si>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</si>
  <si>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</si>
  <si>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</si>
  <si>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</si>
  <si>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</si>
  <si>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</si>
  <si>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</si>
  <si>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</si>
  <si>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</si>
  <si>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</si>
  <si>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</si>
  <si>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</si>
  <si>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</si>
  <si>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</si>
  <si>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</si>
  <si>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</si>
  <si>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</si>
  <si>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</si>
  <si>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</si>
  <si>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</si>
  <si>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</si>
  <si>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</si>
  <si>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</si>
  <si>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</si>
  <si>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</si>
  <si>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</si>
  <si>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</si>
  <si>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</si>
  <si>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</si>
  <si>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</si>
  <si>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</si>
  <si>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</si>
  <si>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</si>
  <si>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</si>
  <si>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</si>
  <si>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</si>
  <si>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</si>
  <si>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</si>
  <si>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</si>
  <si>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</si>
  <si>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</si>
  <si>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</si>
  <si>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</si>
  <si>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</si>
  <si>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</si>
  <si>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</si>
  <si>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</si>
  <si>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</si>
  <si>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</si>
  <si>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</si>
  <si>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</si>
  <si>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</si>
  <si>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</si>
  <si>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</si>
  <si>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</si>
  <si>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</si>
  <si>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</si>
  <si>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</si>
  <si>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</si>
  <si>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</si>
  <si>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</si>
  <si>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</si>
  <si>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</si>
  <si>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</si>
  <si>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</si>
  <si>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</si>
  <si>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</si>
  <si>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</si>
  <si>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</si>
  <si>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</si>
  <si>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</si>
  <si>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</si>
  <si>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</si>
  <si>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</si>
  <si>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</si>
  <si>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</si>
  <si>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</si>
  <si>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</si>
  <si>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</si>
  <si>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</si>
  <si>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</si>
  <si>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</si>
  <si>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</si>
  <si>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</si>
  <si>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</si>
  <si>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</si>
  <si>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</si>
  <si>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</si>
  <si>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</si>
  <si>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</si>
  <si>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</si>
  <si>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</si>
  <si>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</si>
  <si>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</si>
  <si>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</si>
  <si>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</si>
  <si>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</si>
  <si>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</si>
  <si>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</si>
  <si>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</si>
  <si>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</si>
  <si>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</si>
  <si>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</si>
  <si>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</si>
  <si>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</si>
  <si>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</si>
  <si>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</si>
  <si>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</si>
  <si>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</si>
  <si>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</si>
  <si>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</si>
  <si>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</si>
  <si>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</si>
  <si>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</si>
  <si>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</si>
  <si>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</si>
  <si>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</si>
  <si>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</si>
  <si>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</si>
  <si>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</si>
  <si>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</si>
  <si>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</si>
  <si>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</si>
  <si>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</si>
  <si>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</si>
  <si>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</si>
  <si>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</si>
  <si>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</si>
  <si>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</si>
  <si>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</si>
  <si>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</si>
  <si>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</si>
  <si>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</si>
  <si>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</si>
  <si>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</si>
  <si>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</si>
  <si>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</si>
  <si>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</si>
  <si>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</si>
  <si>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</si>
  <si>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</si>
  <si>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</si>
  <si>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</si>
  <si>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</si>
  <si>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</si>
  <si>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</si>
  <si>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</si>
  <si>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</si>
  <si>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</si>
  <si>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</si>
  <si>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</si>
  <si>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</si>
  <si>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</si>
  <si>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</si>
  <si>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</si>
  <si>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</si>
  <si>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</si>
  <si>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</si>
  <si>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</si>
  <si>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</si>
  <si>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</si>
  <si>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</si>
  <si>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</si>
  <si>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</si>
  <si>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</si>
  <si>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</si>
  <si>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</si>
  <si>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</si>
  <si>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04/02/2019</t>
  </si>
  <si>
    <t>Madison Realty Capital Debt Fund IV</t>
  </si>
  <si>
    <t>89185</t>
  </si>
  <si>
    <t>04/03/2019</t>
  </si>
  <si>
    <t>Apollo Investment Fund IX</t>
  </si>
  <si>
    <t>89165</t>
  </si>
  <si>
    <t>BRIDGEPOINT EUROPE VI</t>
  </si>
  <si>
    <t>89181</t>
  </si>
  <si>
    <t>01/04/2019</t>
  </si>
  <si>
    <t>One Equity Partners VII</t>
  </si>
  <si>
    <t>89190</t>
  </si>
  <si>
    <t>OEP VII Orion Co-Investment Partners A</t>
  </si>
  <si>
    <t>89191</t>
  </si>
  <si>
    <t>02/05/2019</t>
  </si>
  <si>
    <t>American Securities Partners VIII LP</t>
  </si>
  <si>
    <t>89187</t>
  </si>
  <si>
    <t>19/05/2019</t>
  </si>
  <si>
    <t>ICG Strategic Equity Fund III</t>
  </si>
  <si>
    <t>89194</t>
  </si>
  <si>
    <t>05/06/2019</t>
  </si>
  <si>
    <t>Torchlight Debt Opportunity Fund VI</t>
  </si>
  <si>
    <t>89195</t>
  </si>
  <si>
    <t>17/06/2019</t>
  </si>
  <si>
    <t>Kelso Investment Associates X</t>
  </si>
  <si>
    <t>89196</t>
  </si>
  <si>
    <t>Blue Atlantic Partners III</t>
  </si>
  <si>
    <t>89200</t>
  </si>
  <si>
    <t>Signal Alpha II Fund</t>
  </si>
  <si>
    <t>89202</t>
  </si>
  <si>
    <t>12/09/2019</t>
  </si>
  <si>
    <t>Dover Street X</t>
  </si>
  <si>
    <t>89204</t>
  </si>
  <si>
    <t>26/09/2019</t>
  </si>
  <si>
    <t>Gatwick GIP Gemini Fund</t>
  </si>
  <si>
    <t>89206</t>
  </si>
  <si>
    <t>Energy Capital Partners IV</t>
  </si>
  <si>
    <t>89207</t>
  </si>
  <si>
    <t>17/10/2019</t>
  </si>
  <si>
    <t>HarbourVest Adelaide</t>
  </si>
  <si>
    <t>89208</t>
  </si>
  <si>
    <t>07/11/2019</t>
  </si>
  <si>
    <t>RevolverCap Partners Fund</t>
  </si>
  <si>
    <t>89210</t>
  </si>
  <si>
    <t>18/11/2019</t>
  </si>
  <si>
    <t>Hamilton Lane Secondary Fund V</t>
  </si>
  <si>
    <t>89212</t>
  </si>
  <si>
    <t>One South Wacker -שיקגו עמיתים הון</t>
  </si>
  <si>
    <t>440000079</t>
  </si>
  <si>
    <t>31/12/2012</t>
  </si>
  <si>
    <t>אינפינטי משתתף</t>
  </si>
  <si>
    <t>440000157</t>
  </si>
  <si>
    <t>25/02/2014</t>
  </si>
  <si>
    <t>אינפינטי פרופיל 1</t>
  </si>
  <si>
    <t>440000158</t>
  </si>
  <si>
    <t>אינפינטי כללי 3</t>
  </si>
  <si>
    <t>440000159</t>
  </si>
  <si>
    <t>טרייסר - משתתף</t>
  </si>
  <si>
    <t>440000163</t>
  </si>
  <si>
    <t>טרייסר - פרופיל 1</t>
  </si>
  <si>
    <t>440000164</t>
  </si>
  <si>
    <t>טרייסר - כללי 3</t>
  </si>
  <si>
    <t>440000165</t>
  </si>
  <si>
    <t>קולומבוס משתתף הון</t>
  </si>
  <si>
    <t>440000216</t>
  </si>
  <si>
    <t>14/10/2015</t>
  </si>
  <si>
    <t>קולומבוס פרופיל 1 הון</t>
  </si>
  <si>
    <t>440000217</t>
  </si>
  <si>
    <t>קולומבוס  כללי 3 הון</t>
  </si>
  <si>
    <t>440000218</t>
  </si>
  <si>
    <t>SL SPV-1</t>
  </si>
  <si>
    <t>89168</t>
  </si>
  <si>
    <t>01/11/2017</t>
  </si>
  <si>
    <t>SL SPV-2 L P</t>
  </si>
  <si>
    <t>89189</t>
  </si>
  <si>
    <t>22/04/2019</t>
  </si>
  <si>
    <t>WMR Investor 2 LP</t>
  </si>
  <si>
    <t>89205</t>
  </si>
  <si>
    <t>Pagaya Optimum Fund Class C</t>
  </si>
  <si>
    <t>999999386</t>
  </si>
  <si>
    <t>30/11/2017</t>
  </si>
  <si>
    <t>Pagaya Optimum Fund Class B M.Fee</t>
  </si>
  <si>
    <t>999999409</t>
  </si>
  <si>
    <t>15/04/2019</t>
  </si>
  <si>
    <t>Pagaya Optimum Fund Class B M.Fee 7.2019</t>
  </si>
  <si>
    <t>999999424</t>
  </si>
  <si>
    <t>24/09/2019</t>
  </si>
  <si>
    <t>סה"כ כתבי אופציה בישראל:</t>
  </si>
  <si>
    <t>פרטנר אגח ז אופציה לא סחירה א קצרה</t>
  </si>
  <si>
    <t>999999413</t>
  </si>
  <si>
    <t> תקשורת ומדיה</t>
  </si>
  <si>
    <t>12/05/2019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</si>
  <si>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</si>
  <si>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</si>
  <si>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</si>
  <si>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</si>
  <si>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</si>
  <si>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</si>
  <si>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</si>
  <si>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</si>
  <si>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</si>
  <si>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</si>
  <si>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</si>
  <si>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</si>
  <si>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2013 - 2023</t>
  </si>
  <si>
    <t>999999866</t>
  </si>
  <si>
    <t>17/01/2013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</si>
  <si>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</si>
  <si>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</si>
  <si>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</si>
  <si>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</si>
  <si>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</si>
  <si>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</si>
  <si>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</si>
  <si>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</si>
  <si>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</si>
  <si>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3.2 FLOAT ILS 2014-2024</t>
  </si>
  <si>
    <t>555555209</t>
  </si>
  <si>
    <t>IRS 3.215 FLOAT ILS 2014-2024</t>
  </si>
  <si>
    <t>555555211</t>
  </si>
  <si>
    <t>29/04/2014</t>
  </si>
  <si>
    <t>IRS 3.10 FLOAT ILS 2014-2024</t>
  </si>
  <si>
    <t>555555217</t>
  </si>
  <si>
    <t>IRS 3.11  FLOAT ILS 2014-2024</t>
  </si>
  <si>
    <t>555555221</t>
  </si>
  <si>
    <t>IRS 3.7 FIX ILS 2013-2023</t>
  </si>
  <si>
    <t>999999861</t>
  </si>
  <si>
    <t>IRS 3.71 FIX ILS 2013-2023</t>
  </si>
  <si>
    <t>999999863</t>
  </si>
  <si>
    <t>IRS 3.7 FIX ILS 2013 - 2023</t>
  </si>
  <si>
    <t>999999865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</si>
  <si>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</si>
  <si>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</si>
  <si>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</si>
  <si>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</si>
  <si>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</si>
  <si>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</si>
  <si>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3.2  FIX ILS 2014-2024</t>
  </si>
  <si>
    <t>555555208</t>
  </si>
  <si>
    <t>IRS 3.215  FIX ILS 2014-2024</t>
  </si>
  <si>
    <t>555555210</t>
  </si>
  <si>
    <t>IRS 3.10  FIX ILS 2014-2024</t>
  </si>
  <si>
    <t>555555216</t>
  </si>
  <si>
    <t>IRS 3.11  FIX ILS 2014-2024</t>
  </si>
  <si>
    <t>555555220</t>
  </si>
  <si>
    <t>סה"כ  אחר</t>
  </si>
  <si>
    <t>FW EURUSD 15/01/2020 - EUR</t>
  </si>
  <si>
    <t>445091488</t>
  </si>
  <si>
    <t>02/07/2019</t>
  </si>
  <si>
    <t>FW EURUSD 15/01/2020 - USD</t>
  </si>
  <si>
    <t>445091489</t>
  </si>
  <si>
    <t>445091552</t>
  </si>
  <si>
    <t>445091553</t>
  </si>
  <si>
    <t>445091768</t>
  </si>
  <si>
    <t>445091769</t>
  </si>
  <si>
    <t>445091788</t>
  </si>
  <si>
    <t>445091789</t>
  </si>
  <si>
    <t>445091792</t>
  </si>
  <si>
    <t>445091793</t>
  </si>
  <si>
    <t>445092870</t>
  </si>
  <si>
    <t>445092871</t>
  </si>
  <si>
    <t>445092874</t>
  </si>
  <si>
    <t>445092875</t>
  </si>
  <si>
    <t>445092878</t>
  </si>
  <si>
    <t>445092879</t>
  </si>
  <si>
    <t>445092882</t>
  </si>
  <si>
    <t>445092883</t>
  </si>
  <si>
    <t>445092886</t>
  </si>
  <si>
    <t>445092887</t>
  </si>
  <si>
    <t>445092890</t>
  </si>
  <si>
    <t>445092891</t>
  </si>
  <si>
    <t>445092894</t>
  </si>
  <si>
    <t>445092895</t>
  </si>
  <si>
    <t>445092898</t>
  </si>
  <si>
    <t>445092899</t>
  </si>
  <si>
    <t>445092902</t>
  </si>
  <si>
    <t>445092903</t>
  </si>
  <si>
    <t>445093356</t>
  </si>
  <si>
    <t>18/07/2019</t>
  </si>
  <si>
    <t>445093357</t>
  </si>
  <si>
    <t>445093410</t>
  </si>
  <si>
    <t>445093411</t>
  </si>
  <si>
    <t>445093818</t>
  </si>
  <si>
    <t>22/07/2019</t>
  </si>
  <si>
    <t>445093819</t>
  </si>
  <si>
    <t>445094822</t>
  </si>
  <si>
    <t>25/07/2019</t>
  </si>
  <si>
    <t>445094823</t>
  </si>
  <si>
    <t>445097270</t>
  </si>
  <si>
    <t>07/08/2019</t>
  </si>
  <si>
    <t>445097271</t>
  </si>
  <si>
    <t>445097276</t>
  </si>
  <si>
    <t>08/08/2019</t>
  </si>
  <si>
    <t>445097277</t>
  </si>
  <si>
    <t>445097510</t>
  </si>
  <si>
    <t>14/08/2019</t>
  </si>
  <si>
    <t>445097511</t>
  </si>
  <si>
    <t>445097750</t>
  </si>
  <si>
    <t>15/08/2019</t>
  </si>
  <si>
    <t>445097751</t>
  </si>
  <si>
    <t>445097920</t>
  </si>
  <si>
    <t>445097921</t>
  </si>
  <si>
    <t>445097982</t>
  </si>
  <si>
    <t>445097983</t>
  </si>
  <si>
    <t>445102292</t>
  </si>
  <si>
    <t>445102293</t>
  </si>
  <si>
    <t>445102550</t>
  </si>
  <si>
    <t>445102551</t>
  </si>
  <si>
    <t>445103146</t>
  </si>
  <si>
    <t>445103147</t>
  </si>
  <si>
    <t>445104036</t>
  </si>
  <si>
    <t>23/10/2019</t>
  </si>
  <si>
    <t>445104037</t>
  </si>
  <si>
    <t>445104708</t>
  </si>
  <si>
    <t>445104709</t>
  </si>
  <si>
    <t>445104758</t>
  </si>
  <si>
    <t>24/10/2019</t>
  </si>
  <si>
    <t>445104759</t>
  </si>
  <si>
    <t>445106764</t>
  </si>
  <si>
    <t>12/11/2019</t>
  </si>
  <si>
    <t>445106765</t>
  </si>
  <si>
    <t>FW GBPUSD 01/04/2020 - USD</t>
  </si>
  <si>
    <t>445108078</t>
  </si>
  <si>
    <t>FW GBPUSD 01/04/2020 - GBP</t>
  </si>
  <si>
    <t>445108079</t>
  </si>
  <si>
    <t>445108206</t>
  </si>
  <si>
    <t>27/11/2019</t>
  </si>
  <si>
    <t>445108207</t>
  </si>
  <si>
    <t>445109306</t>
  </si>
  <si>
    <t>445109307</t>
  </si>
  <si>
    <t>FW USDJPY 03/06/2020 - JPY</t>
  </si>
  <si>
    <t>445110456</t>
  </si>
  <si>
    <t>16/12/2019</t>
  </si>
  <si>
    <t>FW USDJPY 03/06/2020 - USD</t>
  </si>
  <si>
    <t>445110457</t>
  </si>
  <si>
    <t>445110540</t>
  </si>
  <si>
    <t>445110541</t>
  </si>
  <si>
    <t>445112744</t>
  </si>
  <si>
    <t>445112745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</si>
  <si>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</si>
  <si>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</si>
  <si>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</si>
  <si>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</si>
  <si>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</si>
  <si>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</si>
  <si>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</si>
  <si>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</si>
  <si>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</si>
  <si>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</si>
  <si>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</si>
  <si>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</si>
  <si>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</si>
  <si>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</si>
  <si>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</si>
  <si>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</si>
  <si>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</si>
  <si>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</si>
  <si>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</si>
  <si>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</si>
  <si>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</si>
  <si>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</si>
  <si>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</si>
  <si>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</si>
  <si>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888888125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</si>
  <si>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</si>
  <si>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</si>
  <si>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</si>
  <si>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</si>
  <si>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</si>
  <si>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</si>
  <si>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</si>
  <si>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</si>
  <si>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</si>
  <si>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</si>
  <si>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</si>
  <si>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</si>
  <si>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</si>
  <si>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</si>
  <si>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</si>
  <si>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888888124</t>
  </si>
  <si>
    <t>SWAP ISRAMCO 2013-2020 USD 3.25</t>
  </si>
  <si>
    <t>999999890</t>
  </si>
  <si>
    <t>FW USDILS 08/01/2020 - ILS</t>
  </si>
  <si>
    <t>445093676</t>
  </si>
  <si>
    <t>FW USDILS 08/01/2020 - USD</t>
  </si>
  <si>
    <t>445093677</t>
  </si>
  <si>
    <t>445093680</t>
  </si>
  <si>
    <t>445093681</t>
  </si>
  <si>
    <t>445093696</t>
  </si>
  <si>
    <t>445093697</t>
  </si>
  <si>
    <t>445093700</t>
  </si>
  <si>
    <t>445093701</t>
  </si>
  <si>
    <t>445093764</t>
  </si>
  <si>
    <t>445093765</t>
  </si>
  <si>
    <t>445093768</t>
  </si>
  <si>
    <t>445093769</t>
  </si>
  <si>
    <t>445093772</t>
  </si>
  <si>
    <t>445093773</t>
  </si>
  <si>
    <t>445093776</t>
  </si>
  <si>
    <t>445093777</t>
  </si>
  <si>
    <t>445093812</t>
  </si>
  <si>
    <t>445093813</t>
  </si>
  <si>
    <t>FW USDILS 22/01/2020 - ILS</t>
  </si>
  <si>
    <t>445094070</t>
  </si>
  <si>
    <t>FW USDILS 22/01/2020 - USD</t>
  </si>
  <si>
    <t>445094071</t>
  </si>
  <si>
    <t>445094074</t>
  </si>
  <si>
    <t>445094075</t>
  </si>
  <si>
    <t>445094078</t>
  </si>
  <si>
    <t>445094079</t>
  </si>
  <si>
    <t>445094082</t>
  </si>
  <si>
    <t>445094083</t>
  </si>
  <si>
    <t>445094090</t>
  </si>
  <si>
    <t>445094091</t>
  </si>
  <si>
    <t>445094094</t>
  </si>
  <si>
    <t>445094095</t>
  </si>
  <si>
    <t>445094102</t>
  </si>
  <si>
    <t>445094103</t>
  </si>
  <si>
    <t>445094106</t>
  </si>
  <si>
    <t>445094107</t>
  </si>
  <si>
    <t>445094110</t>
  </si>
  <si>
    <t>445094111</t>
  </si>
  <si>
    <t>445094154</t>
  </si>
  <si>
    <t>445094155</t>
  </si>
  <si>
    <t>445094158</t>
  </si>
  <si>
    <t>445094159</t>
  </si>
  <si>
    <t>445094162</t>
  </si>
  <si>
    <t>445094163</t>
  </si>
  <si>
    <t>445094166</t>
  </si>
  <si>
    <t>445094167</t>
  </si>
  <si>
    <t>445094194</t>
  </si>
  <si>
    <t>445094195</t>
  </si>
  <si>
    <t>445094790</t>
  </si>
  <si>
    <t>445094791</t>
  </si>
  <si>
    <t>445094794</t>
  </si>
  <si>
    <t>445094795</t>
  </si>
  <si>
    <t>445094798</t>
  </si>
  <si>
    <t>445094799</t>
  </si>
  <si>
    <t>445094802</t>
  </si>
  <si>
    <t>445094803</t>
  </si>
  <si>
    <t>445094806</t>
  </si>
  <si>
    <t>445094807</t>
  </si>
  <si>
    <t>FW USDILS 29/01/2020 - ILS</t>
  </si>
  <si>
    <t>445094902</t>
  </si>
  <si>
    <t>29/07/2019</t>
  </si>
  <si>
    <t>FW USDILS 29/01/2020 - USD</t>
  </si>
  <si>
    <t>445094903</t>
  </si>
  <si>
    <t>445095022</t>
  </si>
  <si>
    <t>445095023</t>
  </si>
  <si>
    <t>445095026</t>
  </si>
  <si>
    <t>445095027</t>
  </si>
  <si>
    <t>445095030</t>
  </si>
  <si>
    <t>445095031</t>
  </si>
  <si>
    <t>445095070</t>
  </si>
  <si>
    <t>445095071</t>
  </si>
  <si>
    <t>445095078</t>
  </si>
  <si>
    <t>445095079</t>
  </si>
  <si>
    <t>445095082</t>
  </si>
  <si>
    <t>445095083</t>
  </si>
  <si>
    <t>445095138</t>
  </si>
  <si>
    <t>445095139</t>
  </si>
  <si>
    <t>445095142</t>
  </si>
  <si>
    <t>445095143</t>
  </si>
  <si>
    <t>445095146</t>
  </si>
  <si>
    <t>445095147</t>
  </si>
  <si>
    <t>445095150</t>
  </si>
  <si>
    <t>445095151</t>
  </si>
  <si>
    <t>FW USDILS 05/02/2020 - ILS</t>
  </si>
  <si>
    <t>445095274</t>
  </si>
  <si>
    <t>FW USDILS 05/02/2020 - USD</t>
  </si>
  <si>
    <t>445095275</t>
  </si>
  <si>
    <t>445095282</t>
  </si>
  <si>
    <t>445095283</t>
  </si>
  <si>
    <t>445095286</t>
  </si>
  <si>
    <t>445095287</t>
  </si>
  <si>
    <t>FW USDILS 12/02/2020 - ILS</t>
  </si>
  <si>
    <t>445095814</t>
  </si>
  <si>
    <t>FW USDILS 12/02/2020 - USD</t>
  </si>
  <si>
    <t>445095815</t>
  </si>
  <si>
    <t>445095818</t>
  </si>
  <si>
    <t>445095819</t>
  </si>
  <si>
    <t>445095826</t>
  </si>
  <si>
    <t>445095827</t>
  </si>
  <si>
    <t>445095838</t>
  </si>
  <si>
    <t>445095839</t>
  </si>
  <si>
    <t>445095854</t>
  </si>
  <si>
    <t>445095855</t>
  </si>
  <si>
    <t>445095930</t>
  </si>
  <si>
    <t>445095931</t>
  </si>
  <si>
    <t>445095938</t>
  </si>
  <si>
    <t>445095939</t>
  </si>
  <si>
    <t>445095946</t>
  </si>
  <si>
    <t>445095947</t>
  </si>
  <si>
    <t>445095954</t>
  </si>
  <si>
    <t>445095955</t>
  </si>
  <si>
    <t>445096052</t>
  </si>
  <si>
    <t>445096053</t>
  </si>
  <si>
    <t>445096056</t>
  </si>
  <si>
    <t>445096057</t>
  </si>
  <si>
    <t>FW USDILS 04/03/2020 - ILS</t>
  </si>
  <si>
    <t>445100296</t>
  </si>
  <si>
    <t>09/09/2019</t>
  </si>
  <si>
    <t>FW USDILS 04/03/2020 - USD</t>
  </si>
  <si>
    <t>445100297</t>
  </si>
  <si>
    <t>445100356</t>
  </si>
  <si>
    <t>445100357</t>
  </si>
  <si>
    <t>445100372</t>
  </si>
  <si>
    <t>445100373</t>
  </si>
  <si>
    <t>445100408</t>
  </si>
  <si>
    <t>445100409</t>
  </si>
  <si>
    <t>FW USDILS 26/02/2020 - ILS</t>
  </si>
  <si>
    <t>445101256</t>
  </si>
  <si>
    <t>FW USDILS 26/02/2020 - USD</t>
  </si>
  <si>
    <t>445101257</t>
  </si>
  <si>
    <t>445101260</t>
  </si>
  <si>
    <t>445101261</t>
  </si>
  <si>
    <t>445101264</t>
  </si>
  <si>
    <t>445101265</t>
  </si>
  <si>
    <t>445101272</t>
  </si>
  <si>
    <t>445101273</t>
  </si>
  <si>
    <t>445101276</t>
  </si>
  <si>
    <t>445101277</t>
  </si>
  <si>
    <t>445101292</t>
  </si>
  <si>
    <t>445101293</t>
  </si>
  <si>
    <t>FW USDILS 18/03/2020 - ILS</t>
  </si>
  <si>
    <t>445101674</t>
  </si>
  <si>
    <t>FW USDILS 18/03/2020 - USD</t>
  </si>
  <si>
    <t>445101675</t>
  </si>
  <si>
    <t>445101690</t>
  </si>
  <si>
    <t>445101691</t>
  </si>
  <si>
    <t>445101766</t>
  </si>
  <si>
    <t>445101767</t>
  </si>
  <si>
    <t>FW USDILS 13/05/2020 - ILS</t>
  </si>
  <si>
    <t>445104882</t>
  </si>
  <si>
    <t>FW USDILS 13/05/2020 - USD</t>
  </si>
  <si>
    <t>445104883</t>
  </si>
  <si>
    <t>445104894</t>
  </si>
  <si>
    <t>445104895</t>
  </si>
  <si>
    <t>445104902</t>
  </si>
  <si>
    <t>445104903</t>
  </si>
  <si>
    <t>FW USDILS 20/05/2020 - ILS</t>
  </si>
  <si>
    <t>445104906</t>
  </si>
  <si>
    <t>FW USDILS 20/05/2020 - USD</t>
  </si>
  <si>
    <t>445104907</t>
  </si>
  <si>
    <t>445104910</t>
  </si>
  <si>
    <t>445104911</t>
  </si>
  <si>
    <t>445104918</t>
  </si>
  <si>
    <t>445104919</t>
  </si>
  <si>
    <t>445104922</t>
  </si>
  <si>
    <t>445104923</t>
  </si>
  <si>
    <t>445104926</t>
  </si>
  <si>
    <t>445104927</t>
  </si>
  <si>
    <t>445104986</t>
  </si>
  <si>
    <t>445104987</t>
  </si>
  <si>
    <t>445104994</t>
  </si>
  <si>
    <t>445104995</t>
  </si>
  <si>
    <t>445105006</t>
  </si>
  <si>
    <t>445105007</t>
  </si>
  <si>
    <t>445105054</t>
  </si>
  <si>
    <t>445105055</t>
  </si>
  <si>
    <t>445105062</t>
  </si>
  <si>
    <t>445105063</t>
  </si>
  <si>
    <t>FW USDILS 22/04/2020 - ILS</t>
  </si>
  <si>
    <t>445105082</t>
  </si>
  <si>
    <t>FW USDILS 22/04/2020 - USD</t>
  </si>
  <si>
    <t>445105083</t>
  </si>
  <si>
    <t>445105086</t>
  </si>
  <si>
    <t>445105087</t>
  </si>
  <si>
    <t>445105090</t>
  </si>
  <si>
    <t>445105091</t>
  </si>
  <si>
    <t>445105094</t>
  </si>
  <si>
    <t>445105095</t>
  </si>
  <si>
    <t>445105098</t>
  </si>
  <si>
    <t>445105099</t>
  </si>
  <si>
    <t>FW USDILS 24/03/2020 - ILS</t>
  </si>
  <si>
    <t>445106524</t>
  </si>
  <si>
    <t>11/11/2019</t>
  </si>
  <si>
    <t>FW USDILS 24/03/2020 - USD</t>
  </si>
  <si>
    <t>445106525</t>
  </si>
  <si>
    <t>445106528</t>
  </si>
  <si>
    <t>445106529</t>
  </si>
  <si>
    <t>445106532</t>
  </si>
  <si>
    <t>445106533</t>
  </si>
  <si>
    <t>445106564</t>
  </si>
  <si>
    <t>445106565</t>
  </si>
  <si>
    <t>445106592</t>
  </si>
  <si>
    <t>445106593</t>
  </si>
  <si>
    <t>445106596</t>
  </si>
  <si>
    <t>445106597</t>
  </si>
  <si>
    <t>445106600</t>
  </si>
  <si>
    <t>445106601</t>
  </si>
  <si>
    <t>445106604</t>
  </si>
  <si>
    <t>445106605</t>
  </si>
  <si>
    <t>445106608</t>
  </si>
  <si>
    <t>445106609</t>
  </si>
  <si>
    <t>445106616</t>
  </si>
  <si>
    <t>445106617</t>
  </si>
  <si>
    <t>445106660</t>
  </si>
  <si>
    <t>445106661</t>
  </si>
  <si>
    <t>FW USDILS 25/03/2020 - ILS</t>
  </si>
  <si>
    <t>445106704</t>
  </si>
  <si>
    <t>FW USDILS 25/03/2020 - USD</t>
  </si>
  <si>
    <t>445106705</t>
  </si>
  <si>
    <t>445106724</t>
  </si>
  <si>
    <t>445106725</t>
  </si>
  <si>
    <t>445106732</t>
  </si>
  <si>
    <t>445106733</t>
  </si>
  <si>
    <t>445106736</t>
  </si>
  <si>
    <t>445106737</t>
  </si>
  <si>
    <t>445106964</t>
  </si>
  <si>
    <t>445106965</t>
  </si>
  <si>
    <t>445106968</t>
  </si>
  <si>
    <t>445106969</t>
  </si>
  <si>
    <t>445106972</t>
  </si>
  <si>
    <t>445106973</t>
  </si>
  <si>
    <t>FW USDILS 18/02/2020 - ILS</t>
  </si>
  <si>
    <t>445107132</t>
  </si>
  <si>
    <t>FW USDILS 18/02/2020 - USD</t>
  </si>
  <si>
    <t>445107133</t>
  </si>
  <si>
    <t>445107136</t>
  </si>
  <si>
    <t>445107137</t>
  </si>
  <si>
    <t>445107140</t>
  </si>
  <si>
    <t>445107141</t>
  </si>
  <si>
    <t>445107144</t>
  </si>
  <si>
    <t>445107145</t>
  </si>
  <si>
    <t>445107152</t>
  </si>
  <si>
    <t>445107153</t>
  </si>
  <si>
    <t>445107156</t>
  </si>
  <si>
    <t>445107157</t>
  </si>
  <si>
    <t>445107184</t>
  </si>
  <si>
    <t>445107185</t>
  </si>
  <si>
    <t>445107188</t>
  </si>
  <si>
    <t>445107189</t>
  </si>
  <si>
    <t>445107192</t>
  </si>
  <si>
    <t>445107193</t>
  </si>
  <si>
    <t>FW USDILS 25/02/2020 - ILS</t>
  </si>
  <si>
    <t>445107268</t>
  </si>
  <si>
    <t>FW USDILS 25/02/2020 - USD</t>
  </si>
  <si>
    <t>445107269</t>
  </si>
  <si>
    <t>445107272</t>
  </si>
  <si>
    <t>445107273</t>
  </si>
  <si>
    <t>445107276</t>
  </si>
  <si>
    <t>445107277</t>
  </si>
  <si>
    <t>FW USDILS 05/05/2020 - ILS</t>
  </si>
  <si>
    <t>445108674</t>
  </si>
  <si>
    <t>FW USDILS 05/05/2020 - USD</t>
  </si>
  <si>
    <t>445108675</t>
  </si>
  <si>
    <t>445108690</t>
  </si>
  <si>
    <t>445108691</t>
  </si>
  <si>
    <t>445108706</t>
  </si>
  <si>
    <t>445108707</t>
  </si>
  <si>
    <t>445108782</t>
  </si>
  <si>
    <t>445108783</t>
  </si>
  <si>
    <t>FW USDILS 17/03/2020 - ILS</t>
  </si>
  <si>
    <t>445108826</t>
  </si>
  <si>
    <t>FW USDILS 17/03/2020 - USD</t>
  </si>
  <si>
    <t>445108827</t>
  </si>
  <si>
    <t>445108834</t>
  </si>
  <si>
    <t>445108835</t>
  </si>
  <si>
    <t>445108842</t>
  </si>
  <si>
    <t>445108843</t>
  </si>
  <si>
    <t>445109096</t>
  </si>
  <si>
    <t>445109097</t>
  </si>
  <si>
    <t>445109100</t>
  </si>
  <si>
    <t>445109101</t>
  </si>
  <si>
    <t>445109104</t>
  </si>
  <si>
    <t>445109105</t>
  </si>
  <si>
    <t>445109108</t>
  </si>
  <si>
    <t>445109109</t>
  </si>
  <si>
    <t>FW USDILS 03/03/2020 - ILS</t>
  </si>
  <si>
    <t>445109560</t>
  </si>
  <si>
    <t>FW USDILS 03/03/2020 - USD</t>
  </si>
  <si>
    <t>445109561</t>
  </si>
  <si>
    <t>445109568</t>
  </si>
  <si>
    <t>445109569</t>
  </si>
  <si>
    <t>445109572</t>
  </si>
  <si>
    <t>445109573</t>
  </si>
  <si>
    <t>445109576</t>
  </si>
  <si>
    <t>445109577</t>
  </si>
  <si>
    <t>445109612</t>
  </si>
  <si>
    <t>445109613</t>
  </si>
  <si>
    <t>445109628</t>
  </si>
  <si>
    <t>445109629</t>
  </si>
  <si>
    <t>FW USDILS 17/06/2020 - ILS</t>
  </si>
  <si>
    <t>445110260</t>
  </si>
  <si>
    <t>FW USDILS 17/06/2020 - USD</t>
  </si>
  <si>
    <t>445110261</t>
  </si>
  <si>
    <t>445110268</t>
  </si>
  <si>
    <t>445110269</t>
  </si>
  <si>
    <t>445110272</t>
  </si>
  <si>
    <t>445110273</t>
  </si>
  <si>
    <t>445110280</t>
  </si>
  <si>
    <t>445110281</t>
  </si>
  <si>
    <t>445110284</t>
  </si>
  <si>
    <t>445110285</t>
  </si>
  <si>
    <t>445110312</t>
  </si>
  <si>
    <t>445110313</t>
  </si>
  <si>
    <t>445110568</t>
  </si>
  <si>
    <t>445110569</t>
  </si>
  <si>
    <t>445110572</t>
  </si>
  <si>
    <t>445110573</t>
  </si>
  <si>
    <t>445110576</t>
  </si>
  <si>
    <t>445110577</t>
  </si>
  <si>
    <t>445110758</t>
  </si>
  <si>
    <t>445110759</t>
  </si>
  <si>
    <t>445110762</t>
  </si>
  <si>
    <t>445110763</t>
  </si>
  <si>
    <t>FW USDILS 19/05/2020 - ILS</t>
  </si>
  <si>
    <t>445110904</t>
  </si>
  <si>
    <t>17/12/2019</t>
  </si>
  <si>
    <t>FW USDILS 19/05/2020 - USD</t>
  </si>
  <si>
    <t>445110905</t>
  </si>
  <si>
    <t>445110908</t>
  </si>
  <si>
    <t>445110909</t>
  </si>
  <si>
    <t>445110912</t>
  </si>
  <si>
    <t>445110913</t>
  </si>
  <si>
    <t>445110920</t>
  </si>
  <si>
    <t>445110921</t>
  </si>
  <si>
    <t>445110924</t>
  </si>
  <si>
    <t>445110925</t>
  </si>
  <si>
    <t>445110928</t>
  </si>
  <si>
    <t>445110929</t>
  </si>
  <si>
    <t>445110964</t>
  </si>
  <si>
    <t>445110965</t>
  </si>
  <si>
    <t>445110968</t>
  </si>
  <si>
    <t>445110969</t>
  </si>
  <si>
    <t>445110972</t>
  </si>
  <si>
    <t>445110973</t>
  </si>
  <si>
    <t>445111110</t>
  </si>
  <si>
    <t>445111111</t>
  </si>
  <si>
    <t>445111794</t>
  </si>
  <si>
    <t>23/12/2019</t>
  </si>
  <si>
    <t>445111795</t>
  </si>
  <si>
    <t>445111798</t>
  </si>
  <si>
    <t>445111799</t>
  </si>
  <si>
    <t>445111802</t>
  </si>
  <si>
    <t>445111803</t>
  </si>
  <si>
    <t>445111806</t>
  </si>
  <si>
    <t>445111807</t>
  </si>
  <si>
    <t>445111810</t>
  </si>
  <si>
    <t>445111811</t>
  </si>
  <si>
    <t>445111814</t>
  </si>
  <si>
    <t>445111815</t>
  </si>
  <si>
    <t>445111818</t>
  </si>
  <si>
    <t>445111819</t>
  </si>
  <si>
    <t>445111822</t>
  </si>
  <si>
    <t>445111823</t>
  </si>
  <si>
    <t>445111830</t>
  </si>
  <si>
    <t>445111831</t>
  </si>
  <si>
    <t>445111874</t>
  </si>
  <si>
    <t>445111875</t>
  </si>
  <si>
    <t>445111878</t>
  </si>
  <si>
    <t>445111879</t>
  </si>
  <si>
    <t>445111882</t>
  </si>
  <si>
    <t>445111883</t>
  </si>
  <si>
    <t>445111886</t>
  </si>
  <si>
    <t>445111887</t>
  </si>
  <si>
    <t>445111890</t>
  </si>
  <si>
    <t>445111891</t>
  </si>
  <si>
    <t>445112416</t>
  </si>
  <si>
    <t>26/12/2019</t>
  </si>
  <si>
    <t>445112417</t>
  </si>
  <si>
    <t>445112420</t>
  </si>
  <si>
    <t>445112421</t>
  </si>
  <si>
    <t>445112424</t>
  </si>
  <si>
    <t>445112425</t>
  </si>
  <si>
    <t>445112428</t>
  </si>
  <si>
    <t>445112429</t>
  </si>
  <si>
    <t>445112432</t>
  </si>
  <si>
    <t>445112433</t>
  </si>
  <si>
    <t>445112436</t>
  </si>
  <si>
    <t>445112437</t>
  </si>
  <si>
    <t>445112440</t>
  </si>
  <si>
    <t>445112441</t>
  </si>
  <si>
    <t>445112464</t>
  </si>
  <si>
    <t>445112465</t>
  </si>
  <si>
    <t>445112468</t>
  </si>
  <si>
    <t>445112469</t>
  </si>
  <si>
    <t>445112472</t>
  </si>
  <si>
    <t>445112473</t>
  </si>
  <si>
    <t>445112476</t>
  </si>
  <si>
    <t>445112477</t>
  </si>
  <si>
    <t>445112568</t>
  </si>
  <si>
    <t>445112569</t>
  </si>
  <si>
    <t>445112846</t>
  </si>
  <si>
    <t>445112847</t>
  </si>
  <si>
    <t>445112850</t>
  </si>
  <si>
    <t>445112851</t>
  </si>
  <si>
    <t>445112854</t>
  </si>
  <si>
    <t>445112855</t>
  </si>
  <si>
    <t>445112858</t>
  </si>
  <si>
    <t>445112859</t>
  </si>
  <si>
    <t>445112862</t>
  </si>
  <si>
    <t>445112863</t>
  </si>
  <si>
    <t>445112878</t>
  </si>
  <si>
    <t>445112879</t>
  </si>
  <si>
    <t>445112882</t>
  </si>
  <si>
    <t>445112883</t>
  </si>
  <si>
    <t>סה"כ חוזים עתידיים בחו"ל</t>
  </si>
  <si>
    <t>Equity Swap FTSE UKDZ0 Index Equity Leg</t>
  </si>
  <si>
    <t>444000102</t>
  </si>
  <si>
    <t>Equity Swap FTSE UKDZ0 Index Libor Leg</t>
  </si>
  <si>
    <t>444000103</t>
  </si>
  <si>
    <t>Equty Swap JPCLAL5G Index - Equity Leg</t>
  </si>
  <si>
    <t>444000104</t>
  </si>
  <si>
    <t>03/07/2019</t>
  </si>
  <si>
    <t>Equty Swap JPCLAL5G Index - Libor Leg</t>
  </si>
  <si>
    <t>444000105</t>
  </si>
  <si>
    <t>Equity Swap JPUKDECL Index Equity Leg</t>
  </si>
  <si>
    <t>444000112</t>
  </si>
  <si>
    <t>04/12/2019</t>
  </si>
  <si>
    <t>Equity Swap JPUKDECL Index Libor Leg</t>
  </si>
  <si>
    <t>444000113</t>
  </si>
  <si>
    <t>444000114</t>
  </si>
  <si>
    <t>444000115</t>
  </si>
  <si>
    <t>445094826</t>
  </si>
  <si>
    <t>445094827</t>
  </si>
  <si>
    <t>445100280</t>
  </si>
  <si>
    <t>445100281</t>
  </si>
  <si>
    <t>445100288</t>
  </si>
  <si>
    <t>445100289</t>
  </si>
  <si>
    <t>445100292</t>
  </si>
  <si>
    <t>445100293</t>
  </si>
  <si>
    <t>445100300</t>
  </si>
  <si>
    <t>445100301</t>
  </si>
  <si>
    <t>445100308</t>
  </si>
  <si>
    <t>445100309</t>
  </si>
  <si>
    <t>445100312</t>
  </si>
  <si>
    <t>445100313</t>
  </si>
  <si>
    <t>445100376</t>
  </si>
  <si>
    <t>445100377</t>
  </si>
  <si>
    <t>445101770</t>
  </si>
  <si>
    <t>445101771</t>
  </si>
  <si>
    <t>445106544</t>
  </si>
  <si>
    <t>445106545</t>
  </si>
  <si>
    <t>445106548</t>
  </si>
  <si>
    <t>445106549</t>
  </si>
  <si>
    <t>445106612</t>
  </si>
  <si>
    <t>445106613</t>
  </si>
  <si>
    <t>445106708</t>
  </si>
  <si>
    <t>445106709</t>
  </si>
  <si>
    <t>445106728</t>
  </si>
  <si>
    <t>445106729</t>
  </si>
  <si>
    <t>445091456</t>
  </si>
  <si>
    <t>445091457</t>
  </si>
  <si>
    <t>445091468</t>
  </si>
  <si>
    <t>445091469</t>
  </si>
  <si>
    <t>445091476</t>
  </si>
  <si>
    <t>445091477</t>
  </si>
  <si>
    <t>445091496</t>
  </si>
  <si>
    <t>445091497</t>
  </si>
  <si>
    <t>445091508</t>
  </si>
  <si>
    <t>445091509</t>
  </si>
  <si>
    <t>445091520</t>
  </si>
  <si>
    <t>445091521</t>
  </si>
  <si>
    <t>445091532</t>
  </si>
  <si>
    <t>445091533</t>
  </si>
  <si>
    <t>445091540</t>
  </si>
  <si>
    <t>445091541</t>
  </si>
  <si>
    <t>445091652</t>
  </si>
  <si>
    <t>445091653</t>
  </si>
  <si>
    <t>445091664</t>
  </si>
  <si>
    <t>445091665</t>
  </si>
  <si>
    <t>445091672</t>
  </si>
  <si>
    <t>445091673</t>
  </si>
  <si>
    <t>445091680</t>
  </si>
  <si>
    <t>445091681</t>
  </si>
  <si>
    <t>445091692</t>
  </si>
  <si>
    <t>445091693</t>
  </si>
  <si>
    <t>445091780</t>
  </si>
  <si>
    <t>445091781</t>
  </si>
  <si>
    <t>445091808</t>
  </si>
  <si>
    <t>445091809</t>
  </si>
  <si>
    <t>445091966</t>
  </si>
  <si>
    <t>445091967</t>
  </si>
  <si>
    <t>445091968</t>
  </si>
  <si>
    <t>445091969</t>
  </si>
  <si>
    <t>445091974</t>
  </si>
  <si>
    <t>445091975</t>
  </si>
  <si>
    <t>445091994</t>
  </si>
  <si>
    <t>04/07/2019</t>
  </si>
  <si>
    <t>445091995</t>
  </si>
  <si>
    <t>445092002</t>
  </si>
  <si>
    <t>445092003</t>
  </si>
  <si>
    <t>445092014</t>
  </si>
  <si>
    <t>445092015</t>
  </si>
  <si>
    <t>445092158</t>
  </si>
  <si>
    <t>08/07/2019</t>
  </si>
  <si>
    <t>445092159</t>
  </si>
  <si>
    <t>445092508</t>
  </si>
  <si>
    <t>445092509</t>
  </si>
  <si>
    <t>445092720</t>
  </si>
  <si>
    <t>445092721</t>
  </si>
  <si>
    <t>445092906</t>
  </si>
  <si>
    <t>445092907</t>
  </si>
  <si>
    <t>445092946</t>
  </si>
  <si>
    <t>445092947</t>
  </si>
  <si>
    <t>445093050</t>
  </si>
  <si>
    <t>445093051</t>
  </si>
  <si>
    <t>445093052</t>
  </si>
  <si>
    <t>445093053</t>
  </si>
  <si>
    <t>445093054</t>
  </si>
  <si>
    <t>445093055</t>
  </si>
  <si>
    <t>445093056</t>
  </si>
  <si>
    <t>445093057</t>
  </si>
  <si>
    <t>445093058</t>
  </si>
  <si>
    <t>445093059</t>
  </si>
  <si>
    <t>445093060</t>
  </si>
  <si>
    <t>445093061</t>
  </si>
  <si>
    <t>445093062</t>
  </si>
  <si>
    <t>445093063</t>
  </si>
  <si>
    <t>445093074</t>
  </si>
  <si>
    <t>445093075</t>
  </si>
  <si>
    <t>445093076</t>
  </si>
  <si>
    <t>445093077</t>
  </si>
  <si>
    <t>445093078</t>
  </si>
  <si>
    <t>445093079</t>
  </si>
  <si>
    <t>445093080</t>
  </si>
  <si>
    <t>445093081</t>
  </si>
  <si>
    <t>445093082</t>
  </si>
  <si>
    <t>445093083</t>
  </si>
  <si>
    <t>445093122</t>
  </si>
  <si>
    <t>16/07/2019</t>
  </si>
  <si>
    <t>445093123</t>
  </si>
  <si>
    <t>445093348</t>
  </si>
  <si>
    <t>445093349</t>
  </si>
  <si>
    <t>445093422</t>
  </si>
  <si>
    <t>445093423</t>
  </si>
  <si>
    <t>445093864</t>
  </si>
  <si>
    <t>445093865</t>
  </si>
  <si>
    <t>445093916</t>
  </si>
  <si>
    <t>445093917</t>
  </si>
  <si>
    <t>445093918</t>
  </si>
  <si>
    <t>445093919</t>
  </si>
  <si>
    <t>445093920</t>
  </si>
  <si>
    <t>445093921</t>
  </si>
  <si>
    <t>445093922</t>
  </si>
  <si>
    <t>445093923</t>
  </si>
  <si>
    <t>445093924</t>
  </si>
  <si>
    <t>445093925</t>
  </si>
  <si>
    <t>445093926</t>
  </si>
  <si>
    <t>445093927</t>
  </si>
  <si>
    <t>445093928</t>
  </si>
  <si>
    <t>445093929</t>
  </si>
  <si>
    <t>445093930</t>
  </si>
  <si>
    <t>445093931</t>
  </si>
  <si>
    <t>445093932</t>
  </si>
  <si>
    <t>445093933</t>
  </si>
  <si>
    <t>445093934</t>
  </si>
  <si>
    <t>445093935</t>
  </si>
  <si>
    <t>445093958</t>
  </si>
  <si>
    <t>445093959</t>
  </si>
  <si>
    <t>445093960</t>
  </si>
  <si>
    <t>445093961</t>
  </si>
  <si>
    <t>445093962</t>
  </si>
  <si>
    <t>445093963</t>
  </si>
  <si>
    <t>445093964</t>
  </si>
  <si>
    <t>445093965</t>
  </si>
  <si>
    <t>445093966</t>
  </si>
  <si>
    <t>445093967</t>
  </si>
  <si>
    <t>445094276</t>
  </si>
  <si>
    <t>445094277</t>
  </si>
  <si>
    <t>445094278</t>
  </si>
  <si>
    <t>445094279</t>
  </si>
  <si>
    <t>445094280</t>
  </si>
  <si>
    <t>445094281</t>
  </si>
  <si>
    <t>445094282</t>
  </si>
  <si>
    <t>445094283</t>
  </si>
  <si>
    <t>445094284</t>
  </si>
  <si>
    <t>445094285</t>
  </si>
  <si>
    <t>445094286</t>
  </si>
  <si>
    <t>445094287</t>
  </si>
  <si>
    <t>445094288</t>
  </si>
  <si>
    <t>445094289</t>
  </si>
  <si>
    <t>445094290</t>
  </si>
  <si>
    <t>445094291</t>
  </si>
  <si>
    <t>445094292</t>
  </si>
  <si>
    <t>445094293</t>
  </si>
  <si>
    <t>445094294</t>
  </si>
  <si>
    <t>445094295</t>
  </si>
  <si>
    <t>445094314</t>
  </si>
  <si>
    <t>445094315</t>
  </si>
  <si>
    <t>445094316</t>
  </si>
  <si>
    <t>445094317</t>
  </si>
  <si>
    <t>445094318</t>
  </si>
  <si>
    <t>445094319</t>
  </si>
  <si>
    <t>445094320</t>
  </si>
  <si>
    <t>445094321</t>
  </si>
  <si>
    <t>445094322</t>
  </si>
  <si>
    <t>445094323</t>
  </si>
  <si>
    <t>445094766</t>
  </si>
  <si>
    <t>445094767</t>
  </si>
  <si>
    <t>445096278</t>
  </si>
  <si>
    <t>31/07/2019</t>
  </si>
  <si>
    <t>445096279</t>
  </si>
  <si>
    <t>445097070</t>
  </si>
  <si>
    <t>445097071</t>
  </si>
  <si>
    <t>445097072</t>
  </si>
  <si>
    <t>445097073</t>
  </si>
  <si>
    <t>445097074</t>
  </si>
  <si>
    <t>445097075</t>
  </si>
  <si>
    <t>445097076</t>
  </si>
  <si>
    <t>445097077</t>
  </si>
  <si>
    <t>445097078</t>
  </si>
  <si>
    <t>445097079</t>
  </si>
  <si>
    <t>445097080</t>
  </si>
  <si>
    <t>445097081</t>
  </si>
  <si>
    <t>445097082</t>
  </si>
  <si>
    <t>445097083</t>
  </si>
  <si>
    <t>445097084</t>
  </si>
  <si>
    <t>445097085</t>
  </si>
  <si>
    <t>445097104</t>
  </si>
  <si>
    <t>445097105</t>
  </si>
  <si>
    <t>445097106</t>
  </si>
  <si>
    <t>445097107</t>
  </si>
  <si>
    <t>445097108</t>
  </si>
  <si>
    <t>445097109</t>
  </si>
  <si>
    <t>445097110</t>
  </si>
  <si>
    <t>445097111</t>
  </si>
  <si>
    <t>445097112</t>
  </si>
  <si>
    <t>445097113</t>
  </si>
  <si>
    <t>445097346</t>
  </si>
  <si>
    <t>445097347</t>
  </si>
  <si>
    <t>445097348</t>
  </si>
  <si>
    <t>445097349</t>
  </si>
  <si>
    <t>445097350</t>
  </si>
  <si>
    <t>445097351</t>
  </si>
  <si>
    <t>445097366</t>
  </si>
  <si>
    <t>445097367</t>
  </si>
  <si>
    <t>445097368</t>
  </si>
  <si>
    <t>445097369</t>
  </si>
  <si>
    <t>445097456</t>
  </si>
  <si>
    <t>12/08/2019</t>
  </si>
  <si>
    <t>445097457</t>
  </si>
  <si>
    <t>445097476</t>
  </si>
  <si>
    <t>445097477</t>
  </si>
  <si>
    <t>445097746</t>
  </si>
  <si>
    <t>445097747</t>
  </si>
  <si>
    <t>445097848</t>
  </si>
  <si>
    <t>445097849</t>
  </si>
  <si>
    <t>445097850</t>
  </si>
  <si>
    <t>445097851</t>
  </si>
  <si>
    <t>445097852</t>
  </si>
  <si>
    <t>445097853</t>
  </si>
  <si>
    <t>445097854</t>
  </si>
  <si>
    <t>445097855</t>
  </si>
  <si>
    <t>445097856</t>
  </si>
  <si>
    <t>445097857</t>
  </si>
  <si>
    <t>445097858</t>
  </si>
  <si>
    <t>445097859</t>
  </si>
  <si>
    <t>445097860</t>
  </si>
  <si>
    <t>445097861</t>
  </si>
  <si>
    <t>445097862</t>
  </si>
  <si>
    <t>445097863</t>
  </si>
  <si>
    <t>445097882</t>
  </si>
  <si>
    <t>445097883</t>
  </si>
  <si>
    <t>445097884</t>
  </si>
  <si>
    <t>445097885</t>
  </si>
  <si>
    <t>445097886</t>
  </si>
  <si>
    <t>445097887</t>
  </si>
  <si>
    <t>445097888</t>
  </si>
  <si>
    <t>445097889</t>
  </si>
  <si>
    <t>445097890</t>
  </si>
  <si>
    <t>445097891</t>
  </si>
  <si>
    <t>445097960</t>
  </si>
  <si>
    <t>445097961</t>
  </si>
  <si>
    <t>445097968</t>
  </si>
  <si>
    <t>445097969</t>
  </si>
  <si>
    <t>445099592</t>
  </si>
  <si>
    <t>445099593</t>
  </si>
  <si>
    <t>445099594</t>
  </si>
  <si>
    <t>445099595</t>
  </si>
  <si>
    <t>445099596</t>
  </si>
  <si>
    <t>445099597</t>
  </si>
  <si>
    <t>445099598</t>
  </si>
  <si>
    <t>445099599</t>
  </si>
  <si>
    <t>445099600</t>
  </si>
  <si>
    <t>445099601</t>
  </si>
  <si>
    <t>445099602</t>
  </si>
  <si>
    <t>445099603</t>
  </si>
  <si>
    <t>445099604</t>
  </si>
  <si>
    <t>445099605</t>
  </si>
  <si>
    <t>445099606</t>
  </si>
  <si>
    <t>445099607</t>
  </si>
  <si>
    <t>445099608</t>
  </si>
  <si>
    <t>445099609</t>
  </si>
  <si>
    <t>445099610</t>
  </si>
  <si>
    <t>445099611</t>
  </si>
  <si>
    <t>445099630</t>
  </si>
  <si>
    <t>445099631</t>
  </si>
  <si>
    <t>445099632</t>
  </si>
  <si>
    <t>445099633</t>
  </si>
  <si>
    <t>445099634</t>
  </si>
  <si>
    <t>445099635</t>
  </si>
  <si>
    <t>445099636</t>
  </si>
  <si>
    <t>445099637</t>
  </si>
  <si>
    <t>445099638</t>
  </si>
  <si>
    <t>445099639</t>
  </si>
  <si>
    <t>445100170</t>
  </si>
  <si>
    <t>445100171</t>
  </si>
  <si>
    <t>445100426</t>
  </si>
  <si>
    <t>445100427</t>
  </si>
  <si>
    <t>445100452</t>
  </si>
  <si>
    <t>10/09/2019</t>
  </si>
  <si>
    <t>445100453</t>
  </si>
  <si>
    <t>445100620</t>
  </si>
  <si>
    <t>445100621</t>
  </si>
  <si>
    <t>445100794</t>
  </si>
  <si>
    <t>16/09/2019</t>
  </si>
  <si>
    <t>445100795</t>
  </si>
  <si>
    <t>445101810</t>
  </si>
  <si>
    <t>445101811</t>
  </si>
  <si>
    <t>445102484</t>
  </si>
  <si>
    <t>445102485</t>
  </si>
  <si>
    <t>445102842</t>
  </si>
  <si>
    <t>445102843</t>
  </si>
  <si>
    <t>445102896</t>
  </si>
  <si>
    <t>10/10/2019</t>
  </si>
  <si>
    <t>445102897</t>
  </si>
  <si>
    <t>445102900</t>
  </si>
  <si>
    <t>445102901</t>
  </si>
  <si>
    <t>445103960</t>
  </si>
  <si>
    <t>22/10/2019</t>
  </si>
  <si>
    <t>445103961</t>
  </si>
  <si>
    <t>FW AUDUSD 06/05/2020 - AUD</t>
  </si>
  <si>
    <t>445105182</t>
  </si>
  <si>
    <t>FW AUDUSD 06/05/2020 - USD</t>
  </si>
  <si>
    <t>445105183</t>
  </si>
  <si>
    <t>445105258</t>
  </si>
  <si>
    <t>31/10/2019</t>
  </si>
  <si>
    <t>445105259</t>
  </si>
  <si>
    <t>445105388</t>
  </si>
  <si>
    <t>04/11/2019</t>
  </si>
  <si>
    <t>445105389</t>
  </si>
  <si>
    <t>445105392</t>
  </si>
  <si>
    <t>445105393</t>
  </si>
  <si>
    <t>445105396</t>
  </si>
  <si>
    <t>445105397</t>
  </si>
  <si>
    <t>445105400</t>
  </si>
  <si>
    <t>445105401</t>
  </si>
  <si>
    <t>445105404</t>
  </si>
  <si>
    <t>445105405</t>
  </si>
  <si>
    <t>445105408</t>
  </si>
  <si>
    <t>445105409</t>
  </si>
  <si>
    <t>445105412</t>
  </si>
  <si>
    <t>445105413</t>
  </si>
  <si>
    <t>445105416</t>
  </si>
  <si>
    <t>445105417</t>
  </si>
  <si>
    <t>445105420</t>
  </si>
  <si>
    <t>445105421</t>
  </si>
  <si>
    <t>445105464</t>
  </si>
  <si>
    <t>445105465</t>
  </si>
  <si>
    <t>445105468</t>
  </si>
  <si>
    <t>445105469</t>
  </si>
  <si>
    <t>445105472</t>
  </si>
  <si>
    <t>445105473</t>
  </si>
  <si>
    <t>445105476</t>
  </si>
  <si>
    <t>445105477</t>
  </si>
  <si>
    <t>445105480</t>
  </si>
  <si>
    <t>445105481</t>
  </si>
  <si>
    <t>445105520</t>
  </si>
  <si>
    <t>445105521</t>
  </si>
  <si>
    <t>445105616</t>
  </si>
  <si>
    <t>445105617</t>
  </si>
  <si>
    <t>445105618</t>
  </si>
  <si>
    <t>445105619</t>
  </si>
  <si>
    <t>445105620</t>
  </si>
  <si>
    <t>445105621</t>
  </si>
  <si>
    <t>445106754</t>
  </si>
  <si>
    <t>445106755</t>
  </si>
  <si>
    <t>445106820</t>
  </si>
  <si>
    <t>445106821</t>
  </si>
  <si>
    <t>445106822</t>
  </si>
  <si>
    <t>445106823</t>
  </si>
  <si>
    <t>445106832</t>
  </si>
  <si>
    <t>445106833</t>
  </si>
  <si>
    <t>445106836</t>
  </si>
  <si>
    <t>445106837</t>
  </si>
  <si>
    <t>445106838</t>
  </si>
  <si>
    <t>445106839</t>
  </si>
  <si>
    <t>445106980</t>
  </si>
  <si>
    <t>14/11/2019</t>
  </si>
  <si>
    <t>445106981</t>
  </si>
  <si>
    <t>445107000</t>
  </si>
  <si>
    <t>445107001</t>
  </si>
  <si>
    <t>445107850</t>
  </si>
  <si>
    <t>445107851</t>
  </si>
  <si>
    <t>445107858</t>
  </si>
  <si>
    <t>445107859</t>
  </si>
  <si>
    <t>445107870</t>
  </si>
  <si>
    <t>445107871</t>
  </si>
  <si>
    <t>445107878</t>
  </si>
  <si>
    <t>445107879</t>
  </si>
  <si>
    <t>445107886</t>
  </si>
  <si>
    <t>445107887</t>
  </si>
  <si>
    <t>445107894</t>
  </si>
  <si>
    <t>445107895</t>
  </si>
  <si>
    <t>445107902</t>
  </si>
  <si>
    <t>445107903</t>
  </si>
  <si>
    <t>445107906</t>
  </si>
  <si>
    <t>445107907</t>
  </si>
  <si>
    <t>445107914</t>
  </si>
  <si>
    <t>445107915</t>
  </si>
  <si>
    <t>445107986</t>
  </si>
  <si>
    <t>445107987</t>
  </si>
  <si>
    <t>445107994</t>
  </si>
  <si>
    <t>445107995</t>
  </si>
  <si>
    <t>445107998</t>
  </si>
  <si>
    <t>445107999</t>
  </si>
  <si>
    <t>445108002</t>
  </si>
  <si>
    <t>445108003</t>
  </si>
  <si>
    <t>445108010</t>
  </si>
  <si>
    <t>445108011</t>
  </si>
  <si>
    <t>445108062</t>
  </si>
  <si>
    <t>445108063</t>
  </si>
  <si>
    <t>445108070</t>
  </si>
  <si>
    <t>445108071</t>
  </si>
  <si>
    <t>445108106</t>
  </si>
  <si>
    <t>445108107</t>
  </si>
  <si>
    <t>445108148</t>
  </si>
  <si>
    <t>26/11/2019</t>
  </si>
  <si>
    <t>445108149</t>
  </si>
  <si>
    <t>445108884</t>
  </si>
  <si>
    <t>445108885</t>
  </si>
  <si>
    <t>445108886</t>
  </si>
  <si>
    <t>445108887</t>
  </si>
  <si>
    <t>445108888</t>
  </si>
  <si>
    <t>445108889</t>
  </si>
  <si>
    <t>445108890</t>
  </si>
  <si>
    <t>445108891</t>
  </si>
  <si>
    <t>445108892</t>
  </si>
  <si>
    <t>445108893</t>
  </si>
  <si>
    <t>445108894</t>
  </si>
  <si>
    <t>445108895</t>
  </si>
  <si>
    <t>445108896</t>
  </si>
  <si>
    <t>445108897</t>
  </si>
  <si>
    <t>445108898</t>
  </si>
  <si>
    <t>445108899</t>
  </si>
  <si>
    <t>445108900</t>
  </si>
  <si>
    <t>445108901</t>
  </si>
  <si>
    <t>445108922</t>
  </si>
  <si>
    <t>445108923</t>
  </si>
  <si>
    <t>445108924</t>
  </si>
  <si>
    <t>445108925</t>
  </si>
  <si>
    <t>445108926</t>
  </si>
  <si>
    <t>445108927</t>
  </si>
  <si>
    <t>445108928</t>
  </si>
  <si>
    <t>445108929</t>
  </si>
  <si>
    <t>445108930</t>
  </si>
  <si>
    <t>445108931</t>
  </si>
  <si>
    <t>445108952</t>
  </si>
  <si>
    <t>445108953</t>
  </si>
  <si>
    <t>445109172</t>
  </si>
  <si>
    <t>445109173</t>
  </si>
  <si>
    <t>445109212</t>
  </si>
  <si>
    <t>445109213</t>
  </si>
  <si>
    <t>445109216</t>
  </si>
  <si>
    <t>445109217</t>
  </si>
  <si>
    <t>445109710</t>
  </si>
  <si>
    <t>12/12/2019</t>
  </si>
  <si>
    <t>445109711</t>
  </si>
  <si>
    <t>445109868</t>
  </si>
  <si>
    <t>13/12/2019</t>
  </si>
  <si>
    <t>445109869</t>
  </si>
  <si>
    <t>445109870</t>
  </si>
  <si>
    <t>445109871</t>
  </si>
  <si>
    <t>445109872</t>
  </si>
  <si>
    <t>445109873</t>
  </si>
  <si>
    <t>445109874</t>
  </si>
  <si>
    <t>445109875</t>
  </si>
  <si>
    <t>445109876</t>
  </si>
  <si>
    <t>445109877</t>
  </si>
  <si>
    <t>445109878</t>
  </si>
  <si>
    <t>445109879</t>
  </si>
  <si>
    <t>445109880</t>
  </si>
  <si>
    <t>445109881</t>
  </si>
  <si>
    <t>445109882</t>
  </si>
  <si>
    <t>445109883</t>
  </si>
  <si>
    <t>445109884</t>
  </si>
  <si>
    <t>445109885</t>
  </si>
  <si>
    <t>445109906</t>
  </si>
  <si>
    <t>445109907</t>
  </si>
  <si>
    <t>445109908</t>
  </si>
  <si>
    <t>445109909</t>
  </si>
  <si>
    <t>445109910</t>
  </si>
  <si>
    <t>445109911</t>
  </si>
  <si>
    <t>445109912</t>
  </si>
  <si>
    <t>445109913</t>
  </si>
  <si>
    <t>445109914</t>
  </si>
  <si>
    <t>445109915</t>
  </si>
  <si>
    <t>445110790</t>
  </si>
  <si>
    <t>445110791</t>
  </si>
  <si>
    <t>445110792</t>
  </si>
  <si>
    <t>445110793</t>
  </si>
  <si>
    <t>445110794</t>
  </si>
  <si>
    <t>445110795</t>
  </si>
  <si>
    <t>445110796</t>
  </si>
  <si>
    <t>445110797</t>
  </si>
  <si>
    <t>445110798</t>
  </si>
  <si>
    <t>445110799</t>
  </si>
  <si>
    <t>445111046</t>
  </si>
  <si>
    <t>445111047</t>
  </si>
  <si>
    <t>445111048</t>
  </si>
  <si>
    <t>445111049</t>
  </si>
  <si>
    <t>445111050</t>
  </si>
  <si>
    <t>445111051</t>
  </si>
  <si>
    <t>445111052</t>
  </si>
  <si>
    <t>445111053</t>
  </si>
  <si>
    <t>445111054</t>
  </si>
  <si>
    <t>445111055</t>
  </si>
  <si>
    <t>445111056</t>
  </si>
  <si>
    <t>445111057</t>
  </si>
  <si>
    <t>445111058</t>
  </si>
  <si>
    <t>445111059</t>
  </si>
  <si>
    <t>445111060</t>
  </si>
  <si>
    <t>445111061</t>
  </si>
  <si>
    <t>445111062</t>
  </si>
  <si>
    <t>445111063</t>
  </si>
  <si>
    <t>445111084</t>
  </si>
  <si>
    <t>445111085</t>
  </si>
  <si>
    <t>445111086</t>
  </si>
  <si>
    <t>445111087</t>
  </si>
  <si>
    <t>445111088</t>
  </si>
  <si>
    <t>445111089</t>
  </si>
  <si>
    <t>445111090</t>
  </si>
  <si>
    <t>445111091</t>
  </si>
  <si>
    <t>445111092</t>
  </si>
  <si>
    <t>445111093</t>
  </si>
  <si>
    <t>445111130</t>
  </si>
  <si>
    <t>445111131</t>
  </si>
  <si>
    <t>445111176</t>
  </si>
  <si>
    <t>18/12/2019</t>
  </si>
  <si>
    <t>445111177</t>
  </si>
  <si>
    <t>445111178</t>
  </si>
  <si>
    <t>445111179</t>
  </si>
  <si>
    <t>445111180</t>
  </si>
  <si>
    <t>445111181</t>
  </si>
  <si>
    <t>445111182</t>
  </si>
  <si>
    <t>445111183</t>
  </si>
  <si>
    <t>445111184</t>
  </si>
  <si>
    <t>445111185</t>
  </si>
  <si>
    <t>445111186</t>
  </si>
  <si>
    <t>445111187</t>
  </si>
  <si>
    <t>445111188</t>
  </si>
  <si>
    <t>445111189</t>
  </si>
  <si>
    <t>445111190</t>
  </si>
  <si>
    <t>445111191</t>
  </si>
  <si>
    <t>445111192</t>
  </si>
  <si>
    <t>445111193</t>
  </si>
  <si>
    <t>445111214</t>
  </si>
  <si>
    <t>445111215</t>
  </si>
  <si>
    <t>445111216</t>
  </si>
  <si>
    <t>445111217</t>
  </si>
  <si>
    <t>445111218</t>
  </si>
  <si>
    <t>445111219</t>
  </si>
  <si>
    <t>445111220</t>
  </si>
  <si>
    <t>445111221</t>
  </si>
  <si>
    <t>445111222</t>
  </si>
  <si>
    <t>445111223</t>
  </si>
  <si>
    <t>445111312</t>
  </si>
  <si>
    <t>19/12/2019</t>
  </si>
  <si>
    <t>445111313</t>
  </si>
  <si>
    <t>445111352</t>
  </si>
  <si>
    <t>445111353</t>
  </si>
  <si>
    <t>445111356</t>
  </si>
  <si>
    <t>445111357</t>
  </si>
  <si>
    <t>445111392</t>
  </si>
  <si>
    <t>445111393</t>
  </si>
  <si>
    <t>445112106</t>
  </si>
  <si>
    <t>445112107</t>
  </si>
  <si>
    <t>445112110</t>
  </si>
  <si>
    <t>445112111</t>
  </si>
  <si>
    <t>445112334</t>
  </si>
  <si>
    <t>24/12/2019</t>
  </si>
  <si>
    <t>445112335</t>
  </si>
  <si>
    <t>445112356</t>
  </si>
  <si>
    <t>445112357</t>
  </si>
  <si>
    <t>445112360</t>
  </si>
  <si>
    <t>445112361</t>
  </si>
  <si>
    <t>445112376</t>
  </si>
  <si>
    <t>445112377</t>
  </si>
  <si>
    <t>445112572</t>
  </si>
  <si>
    <t>445112573</t>
  </si>
  <si>
    <t>445112764</t>
  </si>
  <si>
    <t>445112765</t>
  </si>
  <si>
    <t>445112818</t>
  </si>
  <si>
    <t>445112819</t>
  </si>
  <si>
    <t>חוב מובנה IDE</t>
  </si>
  <si>
    <t>2080200</t>
  </si>
  <si>
    <t>אשראי</t>
  </si>
  <si>
    <t>06/12/2017</t>
  </si>
  <si>
    <t>GLC CLO BBB</t>
  </si>
  <si>
    <t>USG39375AG82</t>
  </si>
  <si>
    <t>20/12/2006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</si>
  <si>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</si>
  <si>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</si>
  <si>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</si>
  <si>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</si>
  <si>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</si>
  <si>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10/06/2019</t>
  </si>
  <si>
    <t>פנימי</t>
  </si>
  <si>
    <t>הלוואות משכנתא בטוחה פרטית צמוד משתתף</t>
  </si>
  <si>
    <t>888888600</t>
  </si>
  <si>
    <t>22/11/2018</t>
  </si>
  <si>
    <t>משכנתאות עמיתים סל שקלי</t>
  </si>
  <si>
    <t>333460004</t>
  </si>
  <si>
    <t>הלוואות משכנתא בטוחה פרטית שקל משתתף</t>
  </si>
  <si>
    <t>888888603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</si>
  <si>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</si>
  <si>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</si>
  <si>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</si>
  <si>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</si>
  <si>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</si>
  <si>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</si>
  <si>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</si>
  <si>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</si>
  <si>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</si>
  <si>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פריים - הפרשה</t>
  </si>
  <si>
    <t>20802611</t>
  </si>
  <si>
    <t>בנק ירושלים לא צמוד משתנה 60 - הפרשה</t>
  </si>
  <si>
    <t>20802633</t>
  </si>
  <si>
    <t>בנק ירושלים לא צמוד קבועה - הפרשה</t>
  </si>
  <si>
    <t>20802644</t>
  </si>
  <si>
    <t>בנק ירושלים לא צמוד קבוע - 2</t>
  </si>
  <si>
    <t>2080407</t>
  </si>
  <si>
    <t>בנק ירושלים לא צמוד משתנה 60 - 2</t>
  </si>
  <si>
    <t>2080408</t>
  </si>
  <si>
    <t>בנק ירושלים לא צמוד משתנה 12 - 2</t>
  </si>
  <si>
    <t>2080409</t>
  </si>
  <si>
    <t>בנק ירושלים - פריים - 2</t>
  </si>
  <si>
    <t>2080410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</si>
  <si>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</si>
  <si>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</si>
  <si>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</si>
  <si>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</si>
  <si>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</si>
  <si>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</si>
  <si>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</si>
  <si>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</si>
  <si>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בנק ירושלים צמוד מדד קבועה - הפרשה</t>
  </si>
  <si>
    <t>20802677</t>
  </si>
  <si>
    <t>בנק ירושלים צמוד מדד משתנה 60 - הפרשה</t>
  </si>
  <si>
    <t>20802277</t>
  </si>
  <si>
    <t>25/05/2019</t>
  </si>
  <si>
    <t>בנק ירושלים צמוד מדד - 2</t>
  </si>
  <si>
    <t>2080411</t>
  </si>
  <si>
    <t>בנק ירושלים צמוד מדד משתנה 60 - 2</t>
  </si>
  <si>
    <t>2080412</t>
  </si>
  <si>
    <t>הלוואות משכנתא בטוחה פרטית צמוד מטח משתתף</t>
  </si>
  <si>
    <t>999999664</t>
  </si>
  <si>
    <t>כן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</si>
  <si>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</si>
  <si>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</si>
  <si>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</si>
  <si>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</si>
  <si>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</si>
  <si>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</si>
  <si>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</si>
  <si>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</si>
  <si>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</si>
  <si>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</si>
  <si>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</si>
  <si>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</si>
  <si>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</si>
  <si>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</si>
  <si>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</si>
  <si>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</si>
  <si>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</si>
  <si>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2070287</t>
  </si>
  <si>
    <t>02/08/2017</t>
  </si>
  <si>
    <t>2070288</t>
  </si>
  <si>
    <t>2080184</t>
  </si>
  <si>
    <t>515642528</t>
  </si>
  <si>
    <t>2070306</t>
  </si>
  <si>
    <t>26/09/2017</t>
  </si>
  <si>
    <t>2080198</t>
  </si>
  <si>
    <t>500250006</t>
  </si>
  <si>
    <t>26/11/2017</t>
  </si>
  <si>
    <t>2080202</t>
  </si>
  <si>
    <t>2080203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</si>
  <si>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</si>
  <si>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</si>
  <si>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</si>
  <si>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</si>
  <si>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</si>
  <si>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</si>
  <si>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</si>
  <si>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</si>
  <si>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</si>
  <si>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</si>
  <si>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</si>
  <si>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</si>
  <si>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</si>
  <si>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</si>
  <si>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</si>
  <si>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</si>
  <si>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</si>
  <si>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</si>
  <si>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</si>
  <si>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</si>
  <si>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</si>
  <si>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</si>
  <si>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</si>
  <si>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2080308</t>
  </si>
  <si>
    <t>2080322</t>
  </si>
  <si>
    <t>515654267</t>
  </si>
  <si>
    <t>30/11/2018</t>
  </si>
  <si>
    <t>2080326</t>
  </si>
  <si>
    <t>17/12/2018</t>
  </si>
  <si>
    <t>2080329</t>
  </si>
  <si>
    <t>23/12/2018</t>
  </si>
  <si>
    <t>2080340</t>
  </si>
  <si>
    <t>20/01/2019</t>
  </si>
  <si>
    <t>2080349</t>
  </si>
  <si>
    <t>19/02/2019</t>
  </si>
  <si>
    <t>2080355</t>
  </si>
  <si>
    <t>20/03/2019</t>
  </si>
  <si>
    <t>2080356</t>
  </si>
  <si>
    <t>30/04/2019</t>
  </si>
  <si>
    <t>2080357</t>
  </si>
  <si>
    <t>2080358</t>
  </si>
  <si>
    <t>2080359</t>
  </si>
  <si>
    <t>28/07/2019</t>
  </si>
  <si>
    <t>2080360</t>
  </si>
  <si>
    <t>2080404</t>
  </si>
  <si>
    <t>2080405</t>
  </si>
  <si>
    <t>20/11/2019</t>
  </si>
  <si>
    <t>2080413</t>
  </si>
  <si>
    <t>999999813</t>
  </si>
  <si>
    <t>512194168</t>
  </si>
  <si>
    <t>05/10/2011</t>
  </si>
  <si>
    <t>999999532</t>
  </si>
  <si>
    <t>511826877</t>
  </si>
  <si>
    <t>11/07/2012</t>
  </si>
  <si>
    <t>999999869</t>
  </si>
  <si>
    <t>513184192</t>
  </si>
  <si>
    <t>30/09/2007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</si>
  <si>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</si>
  <si>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</si>
  <si>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</si>
  <si>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</si>
  <si>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</si>
  <si>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</si>
  <si>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</si>
  <si>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</si>
  <si>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</si>
  <si>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</si>
  <si>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</si>
  <si>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</si>
  <si>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</si>
  <si>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207013303</t>
  </si>
  <si>
    <t>550242382</t>
  </si>
  <si>
    <t>17/06/2013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</si>
  <si>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</si>
  <si>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</si>
  <si>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</si>
  <si>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</si>
  <si>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</si>
  <si>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</si>
  <si>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</si>
  <si>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</si>
  <si>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</si>
  <si>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</si>
  <si>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</si>
  <si>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</si>
  <si>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</si>
  <si>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</si>
  <si>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</si>
  <si>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</si>
  <si>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</si>
  <si>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</si>
  <si>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</si>
  <si>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207013328</t>
  </si>
  <si>
    <t>514255678</t>
  </si>
  <si>
    <t>207013348</t>
  </si>
  <si>
    <t>08/10/2013</t>
  </si>
  <si>
    <t>207013391</t>
  </si>
  <si>
    <t>17/10/2013</t>
  </si>
  <si>
    <t>207013392</t>
  </si>
  <si>
    <t>207013393</t>
  </si>
  <si>
    <t>20/10/2013</t>
  </si>
  <si>
    <t>207013394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</si>
  <si>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</si>
  <si>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</si>
  <si>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</si>
  <si>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</si>
  <si>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</si>
  <si>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</si>
  <si>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</si>
  <si>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</si>
  <si>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</si>
  <si>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</si>
  <si>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</si>
  <si>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</si>
  <si>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</si>
  <si>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</si>
  <si>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</si>
  <si>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</si>
  <si>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</si>
  <si>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</si>
  <si>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</si>
  <si>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</si>
  <si>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</si>
  <si>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</si>
  <si>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</si>
  <si>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</si>
  <si>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</si>
  <si>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</si>
  <si>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</si>
  <si>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</si>
  <si>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</si>
  <si>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</si>
  <si>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</si>
  <si>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</si>
  <si>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</si>
  <si>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</si>
  <si>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</si>
  <si>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</si>
  <si>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</si>
  <si>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</si>
  <si>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</si>
  <si>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</si>
  <si>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</si>
  <si>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</si>
  <si>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</si>
  <si>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</si>
  <si>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</si>
  <si>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</si>
  <si>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</si>
  <si>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</si>
  <si>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</si>
  <si>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</si>
  <si>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</si>
  <si>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</si>
  <si>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</si>
  <si>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</si>
  <si>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</si>
  <si>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207013541</t>
  </si>
  <si>
    <t>513645150</t>
  </si>
  <si>
    <t>207013546</t>
  </si>
  <si>
    <t>511590275</t>
  </si>
  <si>
    <t>20701375</t>
  </si>
  <si>
    <t>11/01/2015</t>
  </si>
  <si>
    <t>20701379</t>
  </si>
  <si>
    <t>29/01/2015</t>
  </si>
  <si>
    <t>20701381</t>
  </si>
  <si>
    <t>510791270</t>
  </si>
  <si>
    <t>20701382</t>
  </si>
  <si>
    <t>550225650</t>
  </si>
  <si>
    <t>20701383</t>
  </si>
  <si>
    <t>19/02/2015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</si>
  <si>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</si>
  <si>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</si>
  <si>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</si>
  <si>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</si>
  <si>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</si>
  <si>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</si>
  <si>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</si>
  <si>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</si>
  <si>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</si>
  <si>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</si>
  <si>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04/02/2014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</si>
  <si>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</si>
  <si>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</si>
  <si>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</si>
  <si>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</si>
  <si>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</si>
  <si>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</si>
  <si>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</si>
  <si>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</si>
  <si>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</si>
  <si>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</si>
  <si>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</si>
  <si>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</si>
  <si>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</si>
  <si>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</si>
  <si>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</si>
  <si>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</si>
  <si>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</si>
  <si>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</si>
  <si>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</si>
  <si>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</si>
  <si>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</si>
  <si>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</si>
  <si>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</si>
  <si>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</si>
  <si>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</si>
  <si>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</si>
  <si>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</si>
  <si>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</si>
  <si>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</si>
  <si>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</si>
  <si>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</si>
  <si>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</si>
  <si>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</si>
  <si>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</si>
  <si>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</si>
  <si>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</si>
  <si>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</si>
  <si>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</si>
  <si>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</si>
  <si>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</si>
  <si>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</si>
  <si>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</si>
  <si>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</si>
  <si>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</si>
  <si>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</si>
  <si>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</si>
  <si>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</si>
  <si>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</si>
  <si>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</si>
  <si>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</si>
  <si>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</si>
  <si>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</si>
  <si>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</si>
  <si>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</si>
  <si>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</si>
  <si>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</si>
  <si>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</si>
  <si>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</si>
  <si>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</si>
  <si>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</si>
  <si>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</si>
  <si>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</si>
  <si>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</si>
  <si>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</si>
  <si>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</si>
  <si>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</si>
  <si>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</si>
  <si>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</si>
  <si>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</si>
  <si>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</si>
  <si>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20702591</t>
  </si>
  <si>
    <t>513568139</t>
  </si>
  <si>
    <t>06/02/2017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</si>
  <si>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</si>
  <si>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</si>
  <si>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</si>
  <si>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</si>
  <si>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</si>
  <si>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</si>
  <si>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</si>
  <si>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</si>
  <si>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</si>
  <si>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</si>
  <si>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</si>
  <si>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</si>
  <si>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</si>
  <si>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</si>
  <si>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</si>
  <si>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</si>
  <si>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</si>
  <si>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</si>
  <si>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</si>
  <si>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</si>
  <si>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</si>
  <si>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</si>
  <si>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</si>
  <si>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</si>
  <si>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550237937</t>
  </si>
  <si>
    <t>29/03/2018</t>
  </si>
  <si>
    <t>20802377</t>
  </si>
  <si>
    <t>550237945</t>
  </si>
  <si>
    <t>20802388</t>
  </si>
  <si>
    <t>550243521</t>
  </si>
  <si>
    <t>20802399</t>
  </si>
  <si>
    <t>550277917</t>
  </si>
  <si>
    <t>20802355</t>
  </si>
  <si>
    <t>550277735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</si>
  <si>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</si>
  <si>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</si>
  <si>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</si>
  <si>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</si>
  <si>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</si>
  <si>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</si>
  <si>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</si>
  <si>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</si>
  <si>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</si>
  <si>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90113001</t>
  </si>
  <si>
    <t>514961853</t>
  </si>
  <si>
    <t>20802356</t>
  </si>
  <si>
    <t>26/11/2018</t>
  </si>
  <si>
    <t>2080328</t>
  </si>
  <si>
    <t>20802748</t>
  </si>
  <si>
    <t>550237333</t>
  </si>
  <si>
    <t>02/01/2019</t>
  </si>
  <si>
    <t>20802749</t>
  </si>
  <si>
    <t>540279379</t>
  </si>
  <si>
    <t>20802382</t>
  </si>
  <si>
    <t>23/01/2019</t>
  </si>
  <si>
    <t>20802383</t>
  </si>
  <si>
    <t>20802396</t>
  </si>
  <si>
    <t>11/02/2019</t>
  </si>
  <si>
    <t>20802397</t>
  </si>
  <si>
    <t>2080361</t>
  </si>
  <si>
    <t>550238992</t>
  </si>
  <si>
    <t>01/03/2019</t>
  </si>
  <si>
    <t>2080362</t>
  </si>
  <si>
    <t>512973322</t>
  </si>
  <si>
    <t>12/03/2019</t>
  </si>
  <si>
    <t>2080363</t>
  </si>
  <si>
    <t>550238760</t>
  </si>
  <si>
    <t>20802352</t>
  </si>
  <si>
    <t>13/03/2019</t>
  </si>
  <si>
    <t>20802362</t>
  </si>
  <si>
    <t>20802372</t>
  </si>
  <si>
    <t>20802384</t>
  </si>
  <si>
    <t>20802398</t>
  </si>
  <si>
    <t>2080367</t>
  </si>
  <si>
    <t>550241103</t>
  </si>
  <si>
    <t>2080451</t>
  </si>
  <si>
    <t>29/05/2019</t>
  </si>
  <si>
    <t>2080396</t>
  </si>
  <si>
    <t>512542721</t>
  </si>
  <si>
    <t>2080397</t>
  </si>
  <si>
    <t>20803950</t>
  </si>
  <si>
    <t>20804061</t>
  </si>
  <si>
    <t>516117181</t>
  </si>
  <si>
    <t>21/11/2019</t>
  </si>
  <si>
    <t>20803912</t>
  </si>
  <si>
    <t>514652312</t>
  </si>
  <si>
    <t>20702019</t>
  </si>
  <si>
    <t>511774150</t>
  </si>
  <si>
    <t>20804114</t>
  </si>
  <si>
    <t>550275655</t>
  </si>
  <si>
    <t>20804116</t>
  </si>
  <si>
    <t>540284999</t>
  </si>
  <si>
    <t>20701413</t>
  </si>
  <si>
    <t>22/06/2015</t>
  </si>
  <si>
    <t>20701419</t>
  </si>
  <si>
    <t>513838326</t>
  </si>
  <si>
    <t>20701427</t>
  </si>
  <si>
    <t>25/10/2015</t>
  </si>
  <si>
    <t>2070210</t>
  </si>
  <si>
    <t>2070220</t>
  </si>
  <si>
    <t>2070245</t>
  </si>
  <si>
    <t>2070280</t>
  </si>
  <si>
    <t>2080204</t>
  </si>
  <si>
    <t>207013246</t>
  </si>
  <si>
    <t>20/02/2013</t>
  </si>
  <si>
    <t>2080279</t>
  </si>
  <si>
    <t>2080281</t>
  </si>
  <si>
    <t>514700608</t>
  </si>
  <si>
    <t>20/07/2018</t>
  </si>
  <si>
    <t>2080342</t>
  </si>
  <si>
    <t>2080392</t>
  </si>
  <si>
    <t>2080458</t>
  </si>
  <si>
    <t>99999844</t>
  </si>
  <si>
    <t>20/05/2012</t>
  </si>
  <si>
    <t>99999845</t>
  </si>
  <si>
    <t>2080277</t>
  </si>
  <si>
    <t>25/06/2018</t>
  </si>
  <si>
    <t>999999657</t>
  </si>
  <si>
    <t>30/06/2016</t>
  </si>
  <si>
    <t>999999659</t>
  </si>
  <si>
    <t>99999965</t>
  </si>
  <si>
    <t>13/09/2016</t>
  </si>
  <si>
    <t>999999663</t>
  </si>
  <si>
    <t>2080406</t>
  </si>
  <si>
    <t>515759157</t>
  </si>
  <si>
    <t>2080075</t>
  </si>
  <si>
    <t>18/05/2017</t>
  </si>
  <si>
    <t>הלוואות משכנתא בטוחה מסחרית צמוד משתתף</t>
  </si>
  <si>
    <t>999999676</t>
  </si>
  <si>
    <t>25/09/2018</t>
  </si>
  <si>
    <t>הלוואות משכנתא בטוחה מסחרית שקל משתתף</t>
  </si>
  <si>
    <t>999999681</t>
  </si>
  <si>
    <t>19/11/2018</t>
  </si>
  <si>
    <t>סה"כ לא מובטחות</t>
  </si>
  <si>
    <t>999999529</t>
  </si>
  <si>
    <t>2060150</t>
  </si>
  <si>
    <t>512705153</t>
  </si>
  <si>
    <t>06/03/2013</t>
  </si>
  <si>
    <t>2060151</t>
  </si>
  <si>
    <t>2070231</t>
  </si>
  <si>
    <t>2080254</t>
  </si>
  <si>
    <t>2080312</t>
  </si>
  <si>
    <t>29/10/2018</t>
  </si>
  <si>
    <t>2080284</t>
  </si>
  <si>
    <t>01/08/2018</t>
  </si>
  <si>
    <t>2080289</t>
  </si>
  <si>
    <t>23/08/2018</t>
  </si>
  <si>
    <t>2080291</t>
  </si>
  <si>
    <t>04/09/2018</t>
  </si>
  <si>
    <t>2080296</t>
  </si>
  <si>
    <t>06/09/2018</t>
  </si>
  <si>
    <t>2080298</t>
  </si>
  <si>
    <t>2080313</t>
  </si>
  <si>
    <t>31/10/2018</t>
  </si>
  <si>
    <t>2080315</t>
  </si>
  <si>
    <t>01/11/2018</t>
  </si>
  <si>
    <t>2080320</t>
  </si>
  <si>
    <t>2080319</t>
  </si>
  <si>
    <t>2080325</t>
  </si>
  <si>
    <t>18/12/2018</t>
  </si>
  <si>
    <t>2080332</t>
  </si>
  <si>
    <t>2080330</t>
  </si>
  <si>
    <t>31/12/2018</t>
  </si>
  <si>
    <t>2080331</t>
  </si>
  <si>
    <t>2080344</t>
  </si>
  <si>
    <t>29/01/2019</t>
  </si>
  <si>
    <t>2080345</t>
  </si>
  <si>
    <t>30/01/2019</t>
  </si>
  <si>
    <t>2080350</t>
  </si>
  <si>
    <t>27/02/2019</t>
  </si>
  <si>
    <t>2080352</t>
  </si>
  <si>
    <t>2080365</t>
  </si>
  <si>
    <t>28/03/2019</t>
  </si>
  <si>
    <t>2080370</t>
  </si>
  <si>
    <t>29/04/2019</t>
  </si>
  <si>
    <t>2080372</t>
  </si>
  <si>
    <t>14/05/2019</t>
  </si>
  <si>
    <t>2080379</t>
  </si>
  <si>
    <t>30/05/2019</t>
  </si>
  <si>
    <t>2080387</t>
  </si>
  <si>
    <t>27/06/2019</t>
  </si>
  <si>
    <t>2080389</t>
  </si>
  <si>
    <t>2080394</t>
  </si>
  <si>
    <t>2080398</t>
  </si>
  <si>
    <t>2080399</t>
  </si>
  <si>
    <t>2080400</t>
  </si>
  <si>
    <t>2080453</t>
  </si>
  <si>
    <t>2080455</t>
  </si>
  <si>
    <t>2080457</t>
  </si>
  <si>
    <t>2080459</t>
  </si>
  <si>
    <t>2080460</t>
  </si>
  <si>
    <t>2080461</t>
  </si>
  <si>
    <t>2080463</t>
  </si>
  <si>
    <t>2080464</t>
  </si>
  <si>
    <t>2080465</t>
  </si>
  <si>
    <t>2080338</t>
  </si>
  <si>
    <t>20/02/2019</t>
  </si>
  <si>
    <t>2080353</t>
  </si>
  <si>
    <t>07/03/2019</t>
  </si>
  <si>
    <t>2080385</t>
  </si>
  <si>
    <t>18/06/2019</t>
  </si>
  <si>
    <t>2080388</t>
  </si>
  <si>
    <t>440000227</t>
  </si>
  <si>
    <t>31/12/2015</t>
  </si>
  <si>
    <t>440000228</t>
  </si>
  <si>
    <t>440000229</t>
  </si>
  <si>
    <t>USU0602JAG23</t>
  </si>
  <si>
    <t>10/02/2016</t>
  </si>
  <si>
    <t>USU0602JAH06</t>
  </si>
  <si>
    <t>USU2012AAE65</t>
  </si>
  <si>
    <t>סה"כ צמוד למדד</t>
  </si>
  <si>
    <t>פק' טפחות 5.95% 29/03/20</t>
  </si>
  <si>
    <t>33355</t>
  </si>
  <si>
    <t>99992148</t>
  </si>
  <si>
    <t>פק' דסקונט למשכ' 6.00% 05/04/20</t>
  </si>
  <si>
    <t>9632</t>
  </si>
  <si>
    <t>99992178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</si>
  <si>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</si>
  <si>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</si>
  <si>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</si>
  <si>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</si>
  <si>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</si>
  <si>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</si>
  <si>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77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</si>
  <si>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</si>
  <si>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</si>
  <si>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</si>
  <si>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</si>
  <si>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</si>
  <si>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</si>
  <si>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</si>
  <si>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</si>
  <si>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</si>
  <si>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</si>
  <si>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</si>
  <si>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</si>
  <si>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פק' לאומי  0.67%  07/02/2024</t>
  </si>
  <si>
    <t>208013481</t>
  </si>
  <si>
    <t>פק' פועלים  0.67%  07/02/2024</t>
  </si>
  <si>
    <t>208013482</t>
  </si>
  <si>
    <t>33338</t>
  </si>
  <si>
    <t>פק' לאומי למשכ' 5.80% 20/07/24</t>
  </si>
  <si>
    <t>33339</t>
  </si>
  <si>
    <t>33340</t>
  </si>
  <si>
    <t>9525</t>
  </si>
  <si>
    <t>95330</t>
  </si>
  <si>
    <t>9541</t>
  </si>
  <si>
    <t>9558</t>
  </si>
  <si>
    <t>9566</t>
  </si>
  <si>
    <t>9582</t>
  </si>
  <si>
    <t>99991026</t>
  </si>
  <si>
    <t>99991053</t>
  </si>
  <si>
    <t>99991058</t>
  </si>
  <si>
    <t>99991059</t>
  </si>
  <si>
    <t>99991060</t>
  </si>
  <si>
    <t>99991065</t>
  </si>
  <si>
    <t>9999109</t>
  </si>
  <si>
    <t>פק' הפועלים 0.82% 30/08/23</t>
  </si>
  <si>
    <t>999997445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</si>
  <si>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</si>
  <si>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</si>
  <si>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</si>
  <si>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</si>
  <si>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</si>
  <si>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</si>
  <si>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</si>
  <si>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</si>
  <si>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בית רובינשטיין קומה 25 - משתתף</t>
  </si>
  <si>
    <t>שער העיר קומה 51 - משתתף</t>
  </si>
  <si>
    <t>ז'בוטינסקי 7 רמת גן</t>
  </si>
  <si>
    <t>בניין אי.סי.אי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</si>
  <si>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</si>
  <si>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</si>
  <si>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</si>
  <si>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</si>
  <si>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</si>
  <si>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</si>
  <si>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</si>
  <si>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</si>
  <si>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בית רובינשטיין קומה 26 - משתתף</t>
  </si>
  <si>
    <t>שער העיר קומה 50 - משתתף</t>
  </si>
  <si>
    <t>שער העיר קומה 53 -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</si>
  <si>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</si>
  <si>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</si>
  <si>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</si>
  <si>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</si>
  <si>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</si>
  <si>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</si>
  <si>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</si>
  <si>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</si>
  <si>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</si>
  <si>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</si>
  <si>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פרופיל אגח עד 15% מניות</t>
  </si>
  <si>
    <t>רחוב אפעל 35 פ"ת</t>
  </si>
  <si>
    <t>אדגר פ.ת - פרופיל כללי</t>
  </si>
  <si>
    <t>אדגר פ.ת - משתתף</t>
  </si>
  <si>
    <t>גבעת שאול י-ם כלכלית - משתתף</t>
  </si>
  <si>
    <t>רחוב כנפי נשרים 5ו-7 ירושלים</t>
  </si>
  <si>
    <t>גבעת שאול י-ם כלכלית - פרופיל אגח עד 15% מניות</t>
  </si>
  <si>
    <t>גבעת שאול י-ם כלכלית - פרופיל כללי</t>
  </si>
  <si>
    <t>כמעט חינם - פרופיל אגח עד 15% מניות</t>
  </si>
  <si>
    <t>הגדוד 21 נהריה</t>
  </si>
  <si>
    <t>כמעט חינם - פרופיל כללי</t>
  </si>
  <si>
    <t>כמעט חינם - משתתף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</si>
  <si>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</si>
  <si>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</si>
  <si>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</si>
  <si>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</si>
  <si>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ירושלים - משתתף</t>
  </si>
  <si>
    <t>פייר קניג 26 ירושלים</t>
  </si>
  <si>
    <t>קניון נהריה - פרופיל אגח עד 15% מניות</t>
  </si>
  <si>
    <t>קניון הדר ירושלים - פרופיל אגח עד 15% מניות</t>
  </si>
  <si>
    <t>קניון נהריה - פרופיל כללי</t>
  </si>
  <si>
    <t>קניון הדר ירושלים - פרופיל כללי</t>
  </si>
  <si>
    <t>הוד השרון - משתתף</t>
  </si>
  <si>
    <t>רחוב הנגר 24 אזור תעשייה נווה נאמן הוד השרון</t>
  </si>
  <si>
    <t>הוד השרון - פרופיל אגח עד 15% מניות</t>
  </si>
  <si>
    <t>הוד השרון - פרופיל כללי</t>
  </si>
  <si>
    <t>מגדל השחר גבעתיים - פרופיל כללי</t>
  </si>
  <si>
    <t>שפע טל 3 גבעתיים</t>
  </si>
  <si>
    <t>מגדל השחר גבעתיים - פרופיל אגח עד 15% מניות</t>
  </si>
  <si>
    <t>מגדל השחר גבעתיים - משתתף</t>
  </si>
  <si>
    <t>פארק אפק - משתתף</t>
  </si>
  <si>
    <t>רחוב העמל 7, פארק תעסוקה "אפק" ראש העין</t>
  </si>
  <si>
    <t>פארק אפק - מסלול פרופיל אגח עד 15% מניות</t>
  </si>
  <si>
    <t>פארק אפק - מסלול גמיש</t>
  </si>
  <si>
    <t>פארק אפק - מסלול פרופיל כללי</t>
  </si>
  <si>
    <t>פארק אפק - מסלול 50 ומטה לפני 2004</t>
  </si>
  <si>
    <t>איינשטיין - משתתף</t>
  </si>
  <si>
    <t>רחוב איינשטיין 5-7 תל אביב</t>
  </si>
  <si>
    <t>איינשטיין - פרופיל אגח עד 15% מניות</t>
  </si>
  <si>
    <t>איינשטיין - פרופיל כללי</t>
  </si>
  <si>
    <t>חניון שוק הפשפשים - משתתף</t>
  </si>
  <si>
    <t>רבי פנחס 4 תל אביב</t>
  </si>
  <si>
    <t>חניון שוק הפשפשים - פרופילים</t>
  </si>
  <si>
    <t>טוטנאוור הר טוב בית שמש - פרופילים</t>
  </si>
  <si>
    <t>איזור תעשיה הר טוב, בית שמש</t>
  </si>
  <si>
    <t>טוטנאוור הר טוב בית שמש - משתתף</t>
  </si>
  <si>
    <t>מרכז מסחרי יהוד - כללי 1</t>
  </si>
  <si>
    <t>רחוב סעדיה חתוכה פרייקט הגנים התלויים יהוד</t>
  </si>
  <si>
    <t>מרכז מסחרי יהוד - כללי 3</t>
  </si>
  <si>
    <t>מרכז מסחרי יהוד - משתתף</t>
  </si>
  <si>
    <t>סה"כ לא מניב</t>
  </si>
  <si>
    <t>סטודיו טאוור - משתתפות</t>
  </si>
  <si>
    <t>בר כוכבא 10-12 בני ברק</t>
  </si>
  <si>
    <t>סטודיו טאוור - מסלולים</t>
  </si>
  <si>
    <t>כורזין גבעתיים - משתתף</t>
  </si>
  <si>
    <t>תפוצות ישראל, גבעתיים</t>
  </si>
  <si>
    <t>כורזין גבעתיים - פרופילים</t>
  </si>
  <si>
    <t>מגדל השחר כספים בנאמנות - כללי 1</t>
  </si>
  <si>
    <t>מגדל השחר כספים בנאמנות - כללי 3</t>
  </si>
  <si>
    <t>מגדל השחר כספים בנאמנות - משתתף</t>
  </si>
  <si>
    <t>סה"כ מקרקעין בחו"ל</t>
  </si>
  <si>
    <t>ברמינגהם CR115 - משתתף</t>
  </si>
  <si>
    <t>115 Colmore Row, Birmingham</t>
  </si>
  <si>
    <t>ברמינגהם CR115 - פרופיל אגח עד 15% מניות</t>
  </si>
  <si>
    <t>ברמינגהם CR115 - פרופיל כללי</t>
  </si>
  <si>
    <t>סקוטלנד גלזגו - משתתף</t>
  </si>
  <si>
    <t>Broomielaw  150</t>
  </si>
  <si>
    <t>סקוטלנד גלזגו - פרופיל אגח עד 15% מניות</t>
  </si>
  <si>
    <t>סקוטלנד גלזגו - פרופיל כללי</t>
  </si>
  <si>
    <t>הארפר קורט (א. שיקגו) - משתתף</t>
  </si>
  <si>
    <t>Harper Court 5235  South Harper Court Chicago</t>
  </si>
  <si>
    <t>הארפר קורט (א. שיקגו) - פרופיל אגח עד 15% מניות</t>
  </si>
  <si>
    <t>הארפר קורט (א. שיקגו) - פרופיל כללי</t>
  </si>
  <si>
    <t>גלנויו - משתתף</t>
  </si>
  <si>
    <t>25 Glenbrook Road, Stamford, CT</t>
  </si>
  <si>
    <t>גלנויו - פרופיל אגח עד 15% מניות</t>
  </si>
  <si>
    <t>גלנויו - פרופיל כללי</t>
  </si>
  <si>
    <t>סווינדון - משתתף</t>
  </si>
  <si>
    <t>Wakefield House, Pipers Way, Swindon, SN3 1SA</t>
  </si>
  <si>
    <t>סווינדון - פרופיל אגח עד 15% מניות</t>
  </si>
  <si>
    <t>סווינדון - פרופיל כללי</t>
  </si>
  <si>
    <t>בישראל</t>
  </si>
  <si>
    <t>בחו"ל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</si>
  <si>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</si>
  <si>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</si>
  <si>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</si>
  <si>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</si>
  <si>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</si>
  <si>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</si>
  <si>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</si>
  <si>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</si>
  <si>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 - חש</t>
  </si>
  <si>
    <t>1100833</t>
  </si>
  <si>
    <t>אמפל אגח ב - חש</t>
  </si>
  <si>
    <t>1110378</t>
  </si>
  <si>
    <t>אגל"ס לגנא שווי לפי שער</t>
  </si>
  <si>
    <t>3520046</t>
  </si>
  <si>
    <t>אגל"ס אלון חברה לדלק 22.01.07 עמיתים הפחתת שווי-חש</t>
  </si>
  <si>
    <t>20701423</t>
  </si>
  <si>
    <t>הום סנטר אגח א רצף מוסדי - 12.2014 עמיתים - חש</t>
  </si>
  <si>
    <t>37800388</t>
  </si>
  <si>
    <t>חבס אגח 4 - חש</t>
  </si>
  <si>
    <t>4150124</t>
  </si>
  <si>
    <t>טאו אגח להמרה סד ב - חש</t>
  </si>
  <si>
    <t>6370068</t>
  </si>
  <si>
    <t>טאו אגח ג - חש</t>
  </si>
  <si>
    <t>6370126</t>
  </si>
  <si>
    <t>סקורפיו א לאחר הסדר חוב - חש</t>
  </si>
  <si>
    <t>11133988</t>
  </si>
  <si>
    <t>אמפל אמריקן אגח ג - חש</t>
  </si>
  <si>
    <t>1120740</t>
  </si>
  <si>
    <t>קרדן אן.וי אג"ח ב חש 02.2018</t>
  </si>
  <si>
    <t>1143270</t>
  </si>
  <si>
    <t>הלוואה לגורם 89</t>
  </si>
  <si>
    <t>20701371</t>
  </si>
  <si>
    <t>20701372</t>
  </si>
  <si>
    <t>קמור אגח ח - חש</t>
  </si>
  <si>
    <t>1320134</t>
  </si>
  <si>
    <t>קמור ח חש11/12</t>
  </si>
  <si>
    <t>1320167</t>
  </si>
  <si>
    <t>צים אגח A 1 רצף מוסדי - החל מ- 09.2016 - חש</t>
  </si>
  <si>
    <t>65100444</t>
  </si>
  <si>
    <t>אדגר פ.ת הכנסות לקבל - פרופיל אגח עד 15% מניות</t>
  </si>
  <si>
    <t>400000444</t>
  </si>
  <si>
    <t>גבעת שאול י-ם הכנסות לקבל כלכלית - פרופיל אגח עד</t>
  </si>
  <si>
    <t>400000460</t>
  </si>
  <si>
    <t>כמעט חינם הכנסות לקבל - פרופיל אגח עד 15% מניות</t>
  </si>
  <si>
    <t>410000447</t>
  </si>
  <si>
    <t>קניון נהריה הכנסות לקבל - פרופיל אגח עד 15% מניות</t>
  </si>
  <si>
    <t>410000455</t>
  </si>
  <si>
    <t>קניון הדר י-ם הכנסות לקבל - פרופיל אגח עד 15% מני</t>
  </si>
  <si>
    <t>410000459</t>
  </si>
  <si>
    <t>אדגר פ.ת הכנסות לקבל - פרופיל כללי</t>
  </si>
  <si>
    <t>400000445</t>
  </si>
  <si>
    <t>גבעת שאול י-ם הכנסות לקבל כלכלית - פרופיל כללי</t>
  </si>
  <si>
    <t>400000459</t>
  </si>
  <si>
    <t>כמעט חינם הכנסות לקבל - פרופיל כללי</t>
  </si>
  <si>
    <t>410000446</t>
  </si>
  <si>
    <t>קניון נהריה הכנסות לקבל - פרופיל כללי</t>
  </si>
  <si>
    <t>410000456</t>
  </si>
  <si>
    <t>קניון הדר י-ם הכנסות לקבל - פרופיל כללי</t>
  </si>
  <si>
    <t>410000460</t>
  </si>
  <si>
    <t>הוד השרון הכנסות לקבל - פרופיל אגח עד 15% מניות</t>
  </si>
  <si>
    <t>400000995</t>
  </si>
  <si>
    <t>הוד השרון הכנסות לקבל - פרופיל כללי</t>
  </si>
  <si>
    <t>400000996</t>
  </si>
  <si>
    <t>מגדל השחר גבעתיים הכנסות לקבל - פרופיל כללי</t>
  </si>
  <si>
    <t>410000148</t>
  </si>
  <si>
    <t>מגדל השחר הכנסות לקבל - פרופיל אגח עד 15% מניות</t>
  </si>
  <si>
    <t>410000150</t>
  </si>
  <si>
    <t>מזומן לקבל עבור הסדר הפשרה של אוצר התיישבות</t>
  </si>
  <si>
    <t>60101333</t>
  </si>
  <si>
    <t>נייר הפרשים - הקמת הסל</t>
  </si>
  <si>
    <t>29295733</t>
  </si>
  <si>
    <t>ברמינגהם הכנסות לקבל - פרופיל אגח עד 15% מניות</t>
  </si>
  <si>
    <t>440000459</t>
  </si>
  <si>
    <t>סקוטלנד גלזגו הכנסות לקבל- פרופיל אגח עד 15% מניות</t>
  </si>
  <si>
    <t>440001138</t>
  </si>
  <si>
    <t>הארפר קורט הכנסות לקבל - פרופיל אגח עד 15% מניות</t>
  </si>
  <si>
    <t>440001174</t>
  </si>
  <si>
    <t>גלנויו הכנסות לקבל - פרופיל אגח עד 15% מניות</t>
  </si>
  <si>
    <t>440001185</t>
  </si>
  <si>
    <t>סווינדון הכנסות לקבל - פרופיל אגח עד 15% מניות</t>
  </si>
  <si>
    <t>440001202</t>
  </si>
  <si>
    <t>ברמינגהם הכנסות לקבל - פרופיל כללי</t>
  </si>
  <si>
    <t>440000458</t>
  </si>
  <si>
    <t>סקוטלנד גלזגו הכנסות לקבל - פרופיל כללי</t>
  </si>
  <si>
    <t>440001139</t>
  </si>
  <si>
    <t>הארפר קורט הכנסות לקבל - פרופיל כללי</t>
  </si>
  <si>
    <t>440001175</t>
  </si>
  <si>
    <t>גלנויו הכנסות לקבל - פרופיל כללי</t>
  </si>
  <si>
    <t>440001186</t>
  </si>
  <si>
    <t>סווינדון הכנסות לקבל - פרופיל כללי</t>
  </si>
  <si>
    <t>440001203</t>
  </si>
  <si>
    <t>חייבים בגין מקדמות מס Waterton</t>
  </si>
  <si>
    <t>89220</t>
  </si>
  <si>
    <t>חייבים בגין מקדמות מס CARR Mishtatef</t>
  </si>
  <si>
    <t>999999605</t>
  </si>
  <si>
    <t>שקל  יובנק הבנק הבינלאומי הראשון לישראל בע"מ</t>
  </si>
  <si>
    <t>דולר  יובנק הבנק הבינלאומי הראשון לישראל בע"מ</t>
  </si>
  <si>
    <t>פקד סחורות  חודשים בנק לאומי לישראל בע"מ</t>
  </si>
  <si>
    <t>פק' פרופיל כללי  יו בנק הבנק הבינלאומי הראשון לישראל בע"מ</t>
  </si>
  <si>
    <t>שקל  דיסקונט בנק דיסקונט לישראל בע"מ</t>
  </si>
  <si>
    <t>שקל  מרכנתיל דיסקונט בנק מרכנתיל דיסקונט בע"מ</t>
  </si>
  <si>
    <t>פק' מסלול לבני  ומטה יו בנק הבנק הבינלאומי הראשון לישראל בע"מ</t>
  </si>
  <si>
    <t>שקל  הפועלים בנק הפועלים בע"מ</t>
  </si>
  <si>
    <t>שקל  יו בנק הבנק הבינלאומי הראשון לישראל בע"מ</t>
  </si>
  <si>
    <t>אירו  הפועלים עדכון ידני בנק הפועלים בע"מ</t>
  </si>
  <si>
    <t>שטרלינג  הפועלים בנק הפועלים בע"מ</t>
  </si>
  <si>
    <t>יין יפני  הפועלים עדכון ידני בנק הפועלים בע"מ</t>
  </si>
  <si>
    <t>דולר  הפועלים בנק הפועלים בע"מ</t>
  </si>
  <si>
    <t>שקל  HSBC HSBC</t>
  </si>
  <si>
    <t>שקל  מזרחי בנק מזרחי טפחות בע"מ</t>
  </si>
  <si>
    <t>שקל  בינלאומי עדכון ידני הבנק הבינלאומי הראשון לישראל בע"מ</t>
  </si>
  <si>
    <t>אירו  HSBC HSBC</t>
  </si>
  <si>
    <t>דולרי  הפועלים בנק הפועלים בע"מ</t>
  </si>
  <si>
    <t>שטרלינג  לאומי בנק לאומי לישראל בע"מ</t>
  </si>
  <si>
    <t>דולר  מזרחי בנק מזרחי טפחות בע"מ</t>
  </si>
  <si>
    <t>דולר  בינלאומי עדכון ידני הבנק הבינלאומי הראשון לישראל בע"מ</t>
  </si>
  <si>
    <t>אירו  בינלאומי עדכון ידני הבנק הבינלאומי הראשון לישראל בע"מ</t>
  </si>
  <si>
    <t>Margin FW  Hapoalim USD בנק הפועלים בע"מ</t>
  </si>
  <si>
    <t>Margin FW  Leumi USD בנק לאומי לישראל בע"מ</t>
  </si>
  <si>
    <t>אירו  BNY Bny Mellon</t>
  </si>
  <si>
    <t>אירו  BNY עדכון ידני Bny Mellon</t>
  </si>
  <si>
    <t>שטרלינג  BNY עדכון ידני Bny Mellon</t>
  </si>
  <si>
    <t>יין יפני ()  BNY עדכון ידני Bny Mellon</t>
  </si>
  <si>
    <t>Margin Future  JPM USD JPM</t>
  </si>
  <si>
    <t>Margin Future  JPM EURO JPM</t>
  </si>
  <si>
    <t>Margin Future  JPM GBP JPM</t>
  </si>
  <si>
    <t>Margin Future  JPM JPY JPM</t>
  </si>
  <si>
    <t>Margin Future  JPM AUD JPM</t>
  </si>
  <si>
    <t>שקל  הפועלים עדכון ידני בנק הפועלים בע"מ</t>
  </si>
  <si>
    <t>שקל  פועלים בנק הפועלים בע"מ</t>
  </si>
  <si>
    <t>שקל  פועלים עדכון ידני בנק הפועלים בע"מ</t>
  </si>
  <si>
    <t>שקל  לאומי בנק לאומי לישראל בע"מ</t>
  </si>
  <si>
    <t>שקל  לאומי עדכון ידני בנק לאומי לישראל בע"מ</t>
  </si>
  <si>
    <t>שקל  מרכנטיל דיסקונט בנק מרכנתיל דיסקונט בע"מ</t>
  </si>
  <si>
    <t>דולר  פועלים בנק הפועלים בע"מ</t>
  </si>
  <si>
    <t>דולר  לאומי עדכון ידני בנק לאומי לישראל בע"מ</t>
  </si>
  <si>
    <t>אירו  לאומי בנק לאומי לישראל בע"מ</t>
  </si>
  <si>
    <t>דולר קנדי  לאומי בנק לאומי לישראל בע"מ</t>
  </si>
  <si>
    <t>דולר הונג קונג  לאומי בנק לאומי לישראל בע"מ</t>
  </si>
  <si>
    <t>כתר נורבגי  לאומי בנק לאומי לישראל בע"מ</t>
  </si>
  <si>
    <t>כתר נורווגי  לאומי עדכון ידני בנק לאומי לישראל בע"מ</t>
  </si>
  <si>
    <t>דולר  לאומי בנק לאומי לישראל בע"מ</t>
  </si>
  <si>
    <t>דולר אוסטרלי  יובנק הבנק הבינלאומי הראשון לישראל בע"מ</t>
  </si>
  <si>
    <t>דולר הונג קונג  יובנק הבנק הבינלאומי הראשון לישראל בע"מ</t>
  </si>
  <si>
    <t>דולר  סיטיבנק סיטיבנק</t>
  </si>
  <si>
    <t>ריבית צבורה פיקדון  הבנק הבינלאומי הראשון לישראל בע"מ</t>
  </si>
  <si>
    <t>אירו עתידי  BNY Bny Mellon</t>
  </si>
  <si>
    <t>שטרלינג  BNY Bny Mellon</t>
  </si>
  <si>
    <t>שטרלינג עתידי  BNY Bny Mellon</t>
  </si>
  <si>
    <t>יין יפני  BNY עדכון ידני Bny Mellon</t>
  </si>
  <si>
    <t>כתר שוודי  BNY עדכון ידני Bny Mellon</t>
  </si>
  <si>
    <t>דולר  BNY Bny Mellon</t>
  </si>
  <si>
    <t>דולר  BNY עדכון ידני Bny Mellon</t>
  </si>
  <si>
    <t>Margin FW  BNY USD Bny Mellon</t>
  </si>
  <si>
    <t>עוש לאומי  בנק לאומי לישראל בע"מ</t>
  </si>
  <si>
    <t>עוש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</si>
  <si>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</si>
  <si>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</si>
  <si>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</si>
  <si>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שטרלינג  לאומי עדכון ידני בנק לאומי לישראל בע"מ</t>
  </si>
  <si>
    <t>יין יפני  לאומי עדכון ידני בנק לאומי לישראל בע"מ</t>
  </si>
  <si>
    <t>Margin FW  Discount USD בנק דיסקונט לישראל בע"מ</t>
  </si>
  <si>
    <t>Margin Future  Leumi USD בנק לאומי לישראל בע"מ</t>
  </si>
  <si>
    <t>Margin Future   Leumi USD בנק לאומי לישראל בע"מ</t>
  </si>
  <si>
    <t>פזו מקסיקני עתידי  BNY Bny Mellon</t>
  </si>
  <si>
    <t>שקל  BNY Bny Mellon</t>
  </si>
  <si>
    <t>Margin FW  JPM USD JPM</t>
  </si>
  <si>
    <t>*בעל עניין/צד קשור</t>
  </si>
  <si>
    <t>סה"כ יתרות התחייבות להשקעה</t>
  </si>
  <si>
    <t>Aquagro Fund Commitment</t>
  </si>
  <si>
    <t>2020</t>
  </si>
  <si>
    <t>Vintage SPV I Commitment</t>
  </si>
  <si>
    <t>מסגרת משכנתא משתתף</t>
  </si>
  <si>
    <t>מסגרת משכנתא מסלול אגח</t>
  </si>
  <si>
    <t>מסגרת משכנתא מסלול סולידי (כללי 1)</t>
  </si>
  <si>
    <t>מסגרת משכנתא מסלול גמיש (כללי 2)</t>
  </si>
  <si>
    <t>מסגרת מגדל השחר</t>
  </si>
  <si>
    <t>מסגרת משכנתא מסלול כללי 3</t>
  </si>
  <si>
    <t>Grove Ventures Capital Commitment</t>
  </si>
  <si>
    <t>2021</t>
  </si>
  <si>
    <t>IGP II Investments Commitment</t>
  </si>
  <si>
    <t>2022</t>
  </si>
  <si>
    <t>מסגרת מתקן התפלה חדרה דולר 2012</t>
  </si>
  <si>
    <t>2036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</si>
  <si>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</si>
  <si>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</si>
  <si>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</si>
  <si>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</si>
  <si>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</si>
  <si>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</si>
  <si>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משכנתא מסלול 50 עד 60</t>
  </si>
  <si>
    <t>מסגרת משכנתא מסלול 60 ומעלה</t>
  </si>
  <si>
    <t>מסגרת משכנתא מסלול עמיתים מקבלי קצבאות</t>
  </si>
  <si>
    <t>מסגרת לויתן</t>
  </si>
  <si>
    <t>מסגרת או.פי.סי חדרה</t>
  </si>
  <si>
    <t>מסגרת מתקן התפלה חדרה יורו</t>
  </si>
  <si>
    <t>מסגרת משכנתא מסלול 50 ומטה</t>
  </si>
  <si>
    <t>מסגרת משכנתא משתתף 50 ומטה</t>
  </si>
  <si>
    <t>מסגרת משכנתא משתתף 50 עד 60</t>
  </si>
  <si>
    <t>מסגרת משכנתא משתתף 60 ומעלה</t>
  </si>
  <si>
    <t>מסגרת משכנתא משתתף בסיס למקבלי קצבה</t>
  </si>
  <si>
    <t>Vitalife I Commitment</t>
  </si>
  <si>
    <t>Shamrock Israel Growth Fund Commitment</t>
  </si>
  <si>
    <t>Vertex III Fund Commitment</t>
  </si>
  <si>
    <t>FIMI Opportunity II Commitment</t>
  </si>
  <si>
    <t>Genesis Partners III Commitment</t>
  </si>
  <si>
    <t>SCP Vitalife Partners II Commitment</t>
  </si>
  <si>
    <t>FIMI Opportunity IV Commitment</t>
  </si>
  <si>
    <t>Infinity I-China Commitment</t>
  </si>
  <si>
    <t>Viola Private Equity I Commitment</t>
  </si>
  <si>
    <t>Genesis Partners IV Commitment</t>
  </si>
  <si>
    <t>Sky II Commitment</t>
  </si>
  <si>
    <t>NOY Infrastructure and Energy Investment Fund Comm</t>
  </si>
  <si>
    <t>Vintage Investment Partners V Commitment</t>
  </si>
  <si>
    <t>FIMI Opportunity V Commitment</t>
  </si>
  <si>
    <t>Magma Venture Capital III Fund Commitment</t>
  </si>
  <si>
    <t>IGP Investments Commitment</t>
  </si>
  <si>
    <t>Noy Megalim Commitment</t>
  </si>
  <si>
    <t>2025</t>
  </si>
  <si>
    <t>Vintage Investment Partners VIII Commitment</t>
  </si>
  <si>
    <t>Bridgepoint Europe V Commitment</t>
  </si>
  <si>
    <t>2024</t>
  </si>
  <si>
    <t>Klirmark Opportunity Fund II Commitment</t>
  </si>
  <si>
    <t>Sky III Commitment</t>
  </si>
  <si>
    <t>2028</t>
  </si>
  <si>
    <t>Shaked Partners Fund Commitment</t>
  </si>
  <si>
    <t>Tene Growth Capital IV Commitment</t>
  </si>
  <si>
    <t>2027</t>
  </si>
  <si>
    <t>Commitment Pontifax Medison Finance</t>
  </si>
  <si>
    <t>2026</t>
  </si>
  <si>
    <t>Commitment Reality Investment Fund IV</t>
  </si>
  <si>
    <t>Commitment Helios Spain PV</t>
  </si>
  <si>
    <t>2029</t>
  </si>
  <si>
    <t>Commitment Helios 3 Biogas UK 1</t>
  </si>
  <si>
    <t>Commitment IGP SaferWorld</t>
  </si>
  <si>
    <t>Commitment Klirmark Opportunity Fund III</t>
  </si>
  <si>
    <t>Commitment Grove Ventures II</t>
  </si>
  <si>
    <t>מסגרת כביש 16 טווח קצר</t>
  </si>
  <si>
    <t>מסגרת כביש 16 סטנד ביי</t>
  </si>
  <si>
    <t>מסגרת קרית התקשוב</t>
  </si>
  <si>
    <t>מסגרת סאנלייט 2 בית השיטה</t>
  </si>
  <si>
    <t>מסגרת סאנלייט 2 בית שיקמה</t>
  </si>
  <si>
    <t>מסגרת כפר בלום - משקי קיבוצים</t>
  </si>
  <si>
    <t>מסגרת משקי קיבוצים - מסילות</t>
  </si>
  <si>
    <t>ERES SCA SICAR Commitment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</si>
  <si>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</si>
  <si>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</si>
  <si>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</si>
  <si>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</si>
  <si>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</si>
  <si>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</si>
  <si>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</si>
  <si>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</si>
  <si>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</si>
  <si>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</si>
  <si>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</si>
  <si>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</si>
  <si>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Apax Europe VI Commitment</t>
  </si>
  <si>
    <t>EdR Real Estate (Eastern Europe) S.C.A. SICAR Comm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</si>
  <si>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</si>
  <si>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</si>
  <si>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</si>
  <si>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</si>
  <si>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</si>
  <si>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</si>
  <si>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</si>
  <si>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</si>
  <si>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</si>
  <si>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</si>
  <si>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</si>
  <si>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</si>
  <si>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Capital Dynamics Clean Energy  Commitment</t>
  </si>
  <si>
    <t>BC European Capital X Commitment</t>
  </si>
  <si>
    <t>Apax Europe VII Commitment</t>
  </si>
  <si>
    <t>Starwood Opportunity Fund VIII Commitment</t>
  </si>
  <si>
    <t>NYL- Madison Square Value Enhancement Commitment</t>
  </si>
  <si>
    <t>2033</t>
  </si>
  <si>
    <t>Commitment RevolverCap Partners Fund</t>
  </si>
  <si>
    <t>HL Infrastructure  J.K.L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</si>
  <si>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</si>
  <si>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</si>
  <si>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</si>
  <si>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</si>
  <si>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</si>
  <si>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</si>
  <si>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</si>
  <si>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</si>
  <si>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</si>
  <si>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</si>
  <si>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</si>
  <si>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</si>
  <si>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</si>
  <si>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</si>
  <si>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</si>
  <si>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</si>
  <si>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</si>
  <si>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</si>
  <si>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</si>
  <si>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</si>
  <si>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</si>
  <si>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</si>
  <si>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</si>
  <si>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</si>
  <si>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B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</si>
  <si>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</si>
  <si>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</si>
  <si>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</si>
  <si>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</si>
  <si>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</si>
  <si>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</si>
  <si>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</si>
  <si>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</si>
  <si>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Silver Lake SPV-1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</si>
  <si>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</si>
  <si>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</si>
  <si>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</si>
  <si>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</si>
  <si>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2031</t>
  </si>
  <si>
    <t>Mdison Realty Capital  Fund IV Commitment</t>
  </si>
  <si>
    <t>Commitment JTLV 2</t>
  </si>
  <si>
    <t>Commitment American Securities Partners VIII LP</t>
  </si>
  <si>
    <t>Commitment One Equity Partners VII</t>
  </si>
  <si>
    <t>Commitment Starlight Canadian Residential Growth</t>
  </si>
  <si>
    <t>Commitment ICG Strategic Equity Fund III</t>
  </si>
  <si>
    <t>Commitment Torchlight Debt Opportunity Fund VI</t>
  </si>
  <si>
    <t>Commitment Kelso Investment Associates X</t>
  </si>
  <si>
    <t>Commitment Blue Atlantic Partners III</t>
  </si>
  <si>
    <t>Commitment Signal Alpha II Fund</t>
  </si>
  <si>
    <t>Commitment  Blackstone Real Estate Partners IX</t>
  </si>
  <si>
    <t>Commitment  Dover Street X</t>
  </si>
  <si>
    <t>Commitment Energy Capital Partners IV</t>
  </si>
  <si>
    <t>Commitment HarbourVest Adelaide</t>
  </si>
  <si>
    <t>2034</t>
  </si>
  <si>
    <t>Commitment Hamilton Lane Secondary Fund V</t>
  </si>
  <si>
    <t>מסגרת יוסטון</t>
  </si>
  <si>
    <t>מסגרת 1440 broadway owner (ny) llc</t>
  </si>
  <si>
    <t>מסגרת Southfield</t>
  </si>
  <si>
    <t>Goldstreert 260 מסגרת</t>
  </si>
  <si>
    <t>יין יפני  BNY Bny Mellon</t>
  </si>
  <si>
    <t>השכרה</t>
  </si>
  <si>
    <t>הלוואה לגורם 125</t>
  </si>
  <si>
    <t>הלוואה לגורם 113</t>
  </si>
  <si>
    <t>הלוואה לגורם 150</t>
  </si>
  <si>
    <t>הלוואה לגורם 37</t>
  </si>
  <si>
    <t>הלוואה לגורם 90</t>
  </si>
  <si>
    <t>הלוואה לגורם 77</t>
  </si>
  <si>
    <t>הלוואה לגורם 75</t>
  </si>
  <si>
    <t>הלוואה לגורם 96</t>
  </si>
  <si>
    <t>הלוואה לגורם 76</t>
  </si>
  <si>
    <t>הלוואה לגורם 36</t>
  </si>
  <si>
    <t>הלוואה לגורם 41</t>
  </si>
  <si>
    <t>הלוואה לגורם 45</t>
  </si>
  <si>
    <t>הלוואה לגורם 54</t>
  </si>
  <si>
    <t>הלוואה לגורם 124</t>
  </si>
  <si>
    <t>הלוואה לגורם 92</t>
  </si>
  <si>
    <t>הלוואה לגורם 100</t>
  </si>
  <si>
    <t>הלוואה לגורם 154</t>
  </si>
  <si>
    <t>הלוואה לגורם 119</t>
  </si>
  <si>
    <t>הלוואה לגורם 83</t>
  </si>
  <si>
    <t>הלוואה לגורם 116</t>
  </si>
  <si>
    <t>הלוואה לגורם 117</t>
  </si>
  <si>
    <t>הלוואה לגורם 81</t>
  </si>
  <si>
    <t>הלוואה לגורם 99</t>
  </si>
  <si>
    <t>הלוואה לגורם 91</t>
  </si>
  <si>
    <t>הלוואה לגורם 42</t>
  </si>
  <si>
    <t>הלוואה לגורם 94</t>
  </si>
  <si>
    <t>הלוואה לגורם 126</t>
  </si>
  <si>
    <t>הלוואה לגורם 165</t>
  </si>
  <si>
    <t>הלוואה לגורם 84</t>
  </si>
  <si>
    <t>הלוואה לגורם 53</t>
  </si>
  <si>
    <t>הלוואה לגורם 93</t>
  </si>
  <si>
    <t>הלוואה לגורם 164</t>
  </si>
  <si>
    <t>הלוואה לגורם 129</t>
  </si>
  <si>
    <t>הלוואה לגורם 131</t>
  </si>
  <si>
    <t>הלוואה לגורם 133</t>
  </si>
  <si>
    <t>הלוואה לגורם 132</t>
  </si>
  <si>
    <t>הלוואה לגורם 130</t>
  </si>
  <si>
    <t>הלוואה לגורם 101</t>
  </si>
  <si>
    <t>הלוואה לגורם 120</t>
  </si>
  <si>
    <t>הלוואה לגורם 97</t>
  </si>
  <si>
    <t>הלוואה לגורם 107</t>
  </si>
  <si>
    <t>הלוואה לגורם 169</t>
  </si>
  <si>
    <t>הלוואה לגורם 162</t>
  </si>
  <si>
    <t>הלוואה לגורם 123</t>
  </si>
  <si>
    <t>הלוואה לגורם 158</t>
  </si>
  <si>
    <t>הלוואה לגורם 156</t>
  </si>
  <si>
    <t>הלוואה לגורם 168</t>
  </si>
  <si>
    <t>הלוואה לגורם 167</t>
  </si>
  <si>
    <t>הלוואה לגורם 155</t>
  </si>
  <si>
    <t>הלוואה לגורם 157</t>
  </si>
  <si>
    <t>הלוואה לגורם 134</t>
  </si>
  <si>
    <t>הלוואה לגורם 135</t>
  </si>
  <si>
    <t>הלוואה לגורם 46</t>
  </si>
  <si>
    <t>הלוואה לגורם 70</t>
  </si>
  <si>
    <t>הלוואה לגורם 136</t>
  </si>
  <si>
    <t>הלוואה לגורם 112</t>
  </si>
  <si>
    <t>הלוואה לגורם 163</t>
  </si>
  <si>
    <t>הלוואה לגורם 105</t>
  </si>
  <si>
    <t>הלוואה לגורם 106</t>
  </si>
  <si>
    <t>הלוואה לגורם 159</t>
  </si>
  <si>
    <t>הלוואה לגורם 153</t>
  </si>
  <si>
    <t>הלוואה לגורם 152</t>
  </si>
  <si>
    <t>הלוואה לגורם 137</t>
  </si>
  <si>
    <t>הלוואה לגורם 138</t>
  </si>
  <si>
    <t>הלוואה לגורם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</si>
</sst>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14" fontId="1" fillId="0" borderId="1" xfId="0" applyNumberFormat="1" applyFont="1" applyFill="1" applyBorder="1"/>
    <xf numFmtId="10" fontId="1" fillId="2" borderId="34" xfId="3" applyNumberFormat="1" applyFont="1" applyFill="1" applyBorder="1" applyAlignment="1">
      <alignment horizontal="center"/>
    </xf>
    <xf numFmtId="10" fontId="1" fillId="2" borderId="34" xfId="3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 vertical="center" readingOrder="1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175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168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169</v>
      </c>
      <c r="C4" s="53" t="s">
        <v>177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4" t="s">
        <v>51</v>
      </c>
      <c r="C6" s="225"/>
      <c r="D6" s="226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/>
      <c r="C7" s="60" t="s">
        <v>29</v>
      </c>
      <c r="D7" s="60" t="s">
        <v>72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/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/>
      <c r="C9" s="51" t="s">
        <v>49</v>
      </c>
      <c r="D9" s="51" t="s">
        <v>50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99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43</v>
      </c>
      <c r="C11" s="136">
        <v>6648001.0996233448</v>
      </c>
      <c r="D11" s="49">
        <v>9.2146236193454023E-2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45</v>
      </c>
      <c r="C12" s="136">
        <v>51149434.579577699</v>
      </c>
      <c r="D12" s="49">
        <v>0.7089691787503507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6">
        <v>14933424.090718577</v>
      </c>
      <c r="D13" s="49">
        <v>0.20698835677363736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18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20</v>
      </c>
      <c r="C15" s="136">
        <v>11935016.699465411</v>
      </c>
      <c r="D15" s="49">
        <v>0.16542820184311752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21</v>
      </c>
      <c r="C16" s="136">
        <v>13201947.623911304</v>
      </c>
      <c r="D16" s="49">
        <v>0.18298880606916024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160</v>
      </c>
      <c r="C17" s="136">
        <v>7627406.7031679181</v>
      </c>
      <c r="D17" s="49">
        <v>0.10572152577614134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44</v>
      </c>
      <c r="C18" s="136">
        <v>3049777.9755117618</v>
      </c>
      <c r="D18" s="49">
        <v>4.2272189408185099E-2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23</v>
      </c>
      <c r="C19" s="136">
        <v>1.2399999999999996E-5</v>
      </c>
      <c r="D19" s="49">
        <v>1.7187321597518486E-13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24</v>
      </c>
      <c r="C20" s="136">
        <v>50099.699147249637</v>
      </c>
      <c r="D20" s="49">
        <v>6.9441906546992131E-4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25</v>
      </c>
      <c r="C21" s="136">
        <v>89428.739074242359</v>
      </c>
      <c r="D21" s="49">
        <v>1.2395487891367512E-3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26</v>
      </c>
      <c r="C22" s="136">
        <v>262333.04856884532</v>
      </c>
      <c r="D22" s="49">
        <v>3.6361310253307921E-3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46</v>
      </c>
      <c r="C23" s="136">
        <v>6414196.0697501469</v>
      </c>
      <c r="D23" s="49">
        <v>8.8905524709947517E-2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6">
        <v>4.3399999999999984E-5</v>
      </c>
      <c r="D24" s="49">
        <v>6.0155625591314693E-13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18</v>
      </c>
      <c r="C25" s="136">
        <v>10965.901857703371</v>
      </c>
      <c r="D25" s="49">
        <v>1.5199554986707522E-4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20</v>
      </c>
      <c r="C26" s="136">
        <v>1729422.724843811</v>
      </c>
      <c r="D26" s="49">
        <v>2.3971084314473638E-2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21</v>
      </c>
      <c r="C27" s="136">
        <v>746970.95866860019</v>
      </c>
      <c r="D27" s="49">
        <v>1.03535726537451E-2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30</v>
      </c>
      <c r="C28" s="136">
        <v>3695485.2388595999</v>
      </c>
      <c r="D28" s="49">
        <v>5.1222171983195466E-2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31</v>
      </c>
      <c r="C29" s="136">
        <v>4186.8214046684825</v>
      </c>
      <c r="D29" s="49">
        <v>5.8032456414041384E-5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32</v>
      </c>
      <c r="C30" s="136">
        <v>6.1999999999999976E-5</v>
      </c>
      <c r="D30" s="49">
        <v>8.5936607987592422E-13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33</v>
      </c>
      <c r="C31" s="136">
        <v>213879.2442159635</v>
      </c>
      <c r="D31" s="49">
        <v>2.9645252849790009E-3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34</v>
      </c>
      <c r="C32" s="136">
        <v>13285.179794400001</v>
      </c>
      <c r="D32" s="49">
        <v>1.8414246581226402E-4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35</v>
      </c>
      <c r="C33" s="136">
        <v>4478289.5355821578</v>
      </c>
      <c r="D33" s="49">
        <v>6.207242133455828E-2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37</v>
      </c>
      <c r="C34" s="136">
        <v>282552.04958719999</v>
      </c>
      <c r="D34" s="49">
        <v>3.9163814066880626E-3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47</v>
      </c>
      <c r="C35" s="136">
        <v>3106725.6827648007</v>
      </c>
      <c r="D35" s="49">
        <v>4.3061526955603904E-2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86</v>
      </c>
      <c r="C36" s="136">
        <v>1.2399999999999996E-5</v>
      </c>
      <c r="D36" s="49">
        <v>1.7187321597518486E-13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87</v>
      </c>
      <c r="C37" s="136">
        <v>67004.390329560556</v>
      </c>
      <c r="D37" s="49">
        <v>9.287306492256574E-4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95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96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97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98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48</v>
      </c>
      <c r="C42" s="69">
        <v>72146203.407227308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94</v>
      </c>
      <c r="C43" s="136">
        <v>2838780.6497722371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49</v>
      </c>
      <c r="D47" s="51" t="s">
        <v>50</v>
      </c>
      <c r="E47" s="53"/>
      <c r="F47" s="152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127</v>
      </c>
      <c r="D48" s="50">
        <v>3.456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128</v>
      </c>
      <c r="D49" s="50">
        <v>3.8782000000000001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4.5597000000000003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134</v>
      </c>
      <c r="D51" s="50">
        <v>2.6535000000000002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2.4230999999999998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65</v>
      </c>
      <c r="D53" s="50">
        <v>0.44379999999999997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129</v>
      </c>
      <c r="D54" s="50">
        <v>2.3329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92</v>
      </c>
      <c r="D55" s="116">
        <v>0.51910000000000001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135</v>
      </c>
      <c r="D56" s="116">
        <v>0.3715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406</v>
      </c>
      <c r="D57" s="50">
        <v>3.1846999999999999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133</v>
      </c>
      <c r="D58" s="116">
        <v>0.1827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91</v>
      </c>
      <c r="D59" s="116">
        <v>3.5750000000000002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93</v>
      </c>
      <c r="D60" s="116">
        <v>0.49619999999999997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130</v>
      </c>
      <c r="D61" s="116">
        <v>0.8609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132</v>
      </c>
      <c r="D62" s="116">
        <v>0.15279999999999999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124" t="s">
        <v>153</v>
      </c>
      <c r="D63" s="116">
        <v>0.39319999999999999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124" t="s">
        <v>162</v>
      </c>
      <c r="D64" s="116">
        <v>0.45889999999999997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124" t="s">
        <v>154</v>
      </c>
      <c r="D65" s="116">
        <v>0.91269999999999996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124" t="s">
        <v>155</v>
      </c>
      <c r="D66" s="116">
        <v>4.8460000000000003E-2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124" t="s">
        <v>163</v>
      </c>
      <c r="D67" s="116">
        <v>2.5000000000000001E-4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124" t="s">
        <v>156</v>
      </c>
      <c r="D68" s="116">
        <v>5.5599999999999997E-2</v>
      </c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124" t="s">
        <v>157</v>
      </c>
      <c r="D69" s="116">
        <v>2.99E-3</v>
      </c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124" t="s">
        <v>158</v>
      </c>
      <c r="D70" s="116">
        <v>6.8150000000000002E-2</v>
      </c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  <hyperlink ref="B17" location="'קרנות סל'!A1" display="5. קרנות סל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6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9.28515625" style="94" bestFit="1" customWidth="1"/>
    <col min="8" max="8" width="11.5703125" style="94" bestFit="1" customWidth="1"/>
    <col min="9" max="9" width="10.7109375" style="94" bestFit="1" customWidth="1"/>
    <col min="10" max="10" width="10.28515625" style="45" bestFit="1" customWidth="1"/>
    <col min="11" max="11" width="14.28515625" style="96" bestFit="1" customWidth="1"/>
    <col min="12" max="12" width="16.28515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2" t="s">
        <v>168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169</v>
      </c>
      <c r="C4" s="12" t="s">
        <v>177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24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 t="s">
        <v>159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5" t="s">
        <v>17</v>
      </c>
      <c r="K8" s="38" t="s">
        <v>75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81"/>
      <c r="I9" s="2" t="s">
        <v>138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56</v>
      </c>
      <c r="C11" s="105"/>
      <c r="D11" s="105"/>
      <c r="E11" s="105"/>
      <c r="F11" s="193"/>
      <c r="G11" s="194"/>
      <c r="H11" s="198"/>
      <c r="I11" s="150">
        <v>50099.699147249637</v>
      </c>
      <c r="J11" s="105"/>
      <c r="K11" s="105">
        <v>1</v>
      </c>
      <c r="L11" s="122">
        <v>6.9441906546992131E-4</v>
      </c>
    </row>
    <row r="12" spans="1:17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7964.9537144343376</v>
      </c>
      <c r="J12" s="163" t="s">
        <v>177</v>
      </c>
      <c r="K12" s="163">
        <v>0.15898206675900958</v>
      </c>
      <c r="L12" s="163">
        <v>1.1040017822526808E-4</v>
      </c>
    </row>
    <row r="13" spans="1:17" s="160" customFormat="1" x14ac:dyDescent="0.2">
      <c r="B13" s="133" t="s">
        <v>2636</v>
      </c>
      <c r="C13" s="163" t="s">
        <v>177</v>
      </c>
      <c r="D13" s="163" t="s">
        <v>177</v>
      </c>
      <c r="E13" s="163" t="s">
        <v>177</v>
      </c>
      <c r="F13" s="164" t="s">
        <v>177</v>
      </c>
      <c r="G13" s="178" t="s">
        <v>177</v>
      </c>
      <c r="H13" s="164" t="s">
        <v>177</v>
      </c>
      <c r="I13" s="169">
        <v>7964.9536958343379</v>
      </c>
      <c r="J13" s="167" t="s">
        <v>177</v>
      </c>
      <c r="K13" s="163">
        <v>0.15898206638774987</v>
      </c>
      <c r="L13" s="167">
        <v>1.1040017796745825E-4</v>
      </c>
    </row>
    <row r="14" spans="1:17" x14ac:dyDescent="0.2">
      <c r="B14" s="23" t="s">
        <v>2637</v>
      </c>
      <c r="C14" s="41" t="s">
        <v>2638</v>
      </c>
      <c r="D14" s="41" t="s">
        <v>569</v>
      </c>
      <c r="E14" s="41" t="s">
        <v>694</v>
      </c>
      <c r="F14" s="101" t="s">
        <v>187</v>
      </c>
      <c r="G14" s="104">
        <v>554.26418407066353</v>
      </c>
      <c r="H14" s="101">
        <v>1437032</v>
      </c>
      <c r="I14" s="134">
        <v>7964.9536896343379</v>
      </c>
      <c r="J14" s="32" t="s">
        <v>177</v>
      </c>
      <c r="K14" s="41">
        <v>0.15898206626399664</v>
      </c>
      <c r="L14" s="32">
        <v>1.1040017788152165E-4</v>
      </c>
      <c r="M14" s="18"/>
      <c r="N14" s="18"/>
      <c r="O14" s="18"/>
      <c r="P14" s="18"/>
    </row>
    <row r="15" spans="1:17" s="160" customFormat="1" x14ac:dyDescent="0.2">
      <c r="B15" s="133" t="s">
        <v>2639</v>
      </c>
      <c r="C15" s="163" t="s">
        <v>177</v>
      </c>
      <c r="D15" s="163" t="s">
        <v>177</v>
      </c>
      <c r="E15" s="163" t="s">
        <v>177</v>
      </c>
      <c r="F15" s="164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7">
        <v>0</v>
      </c>
    </row>
    <row r="16" spans="1:17" s="160" customFormat="1" x14ac:dyDescent="0.2">
      <c r="B16" s="133" t="s">
        <v>2640</v>
      </c>
      <c r="C16" s="163" t="s">
        <v>177</v>
      </c>
      <c r="D16" s="163" t="s">
        <v>177</v>
      </c>
      <c r="E16" s="163" t="s">
        <v>177</v>
      </c>
      <c r="F16" s="164" t="s">
        <v>177</v>
      </c>
      <c r="G16" s="178" t="s">
        <v>177</v>
      </c>
      <c r="H16" s="164" t="s">
        <v>177</v>
      </c>
      <c r="I16" s="169">
        <v>0</v>
      </c>
      <c r="J16" s="167" t="s">
        <v>177</v>
      </c>
      <c r="K16" s="163">
        <v>0</v>
      </c>
      <c r="L16" s="167">
        <v>0</v>
      </c>
    </row>
    <row r="17" spans="2:16" s="160" customFormat="1" x14ac:dyDescent="0.2">
      <c r="B17" s="133" t="s">
        <v>144</v>
      </c>
      <c r="C17" s="163" t="s">
        <v>177</v>
      </c>
      <c r="D17" s="163" t="s">
        <v>177</v>
      </c>
      <c r="E17" s="163" t="s">
        <v>177</v>
      </c>
      <c r="F17" s="164" t="s">
        <v>177</v>
      </c>
      <c r="G17" s="178" t="s">
        <v>177</v>
      </c>
      <c r="H17" s="164" t="s">
        <v>177</v>
      </c>
      <c r="I17" s="169">
        <v>0</v>
      </c>
      <c r="J17" s="167" t="s">
        <v>177</v>
      </c>
      <c r="K17" s="163">
        <v>0</v>
      </c>
      <c r="L17" s="167">
        <v>0</v>
      </c>
    </row>
    <row r="18" spans="2:16" s="160" customFormat="1" x14ac:dyDescent="0.2">
      <c r="B18" s="133" t="s">
        <v>690</v>
      </c>
      <c r="C18" s="163" t="s">
        <v>177</v>
      </c>
      <c r="D18" s="163" t="s">
        <v>177</v>
      </c>
      <c r="E18" s="163" t="s">
        <v>177</v>
      </c>
      <c r="F18" s="164" t="s">
        <v>177</v>
      </c>
      <c r="G18" s="178" t="s">
        <v>177</v>
      </c>
      <c r="H18" s="164" t="s">
        <v>177</v>
      </c>
      <c r="I18" s="169">
        <v>42134.745432815296</v>
      </c>
      <c r="J18" s="167" t="s">
        <v>177</v>
      </c>
      <c r="K18" s="163">
        <v>0.84101793324099039</v>
      </c>
      <c r="L18" s="167">
        <v>5.8401888724465313E-4</v>
      </c>
    </row>
    <row r="19" spans="2:16" s="160" customFormat="1" x14ac:dyDescent="0.2">
      <c r="B19" s="133" t="s">
        <v>2636</v>
      </c>
      <c r="C19" s="163" t="s">
        <v>177</v>
      </c>
      <c r="D19" s="163" t="s">
        <v>177</v>
      </c>
      <c r="E19" s="163" t="s">
        <v>177</v>
      </c>
      <c r="F19" s="164" t="s">
        <v>177</v>
      </c>
      <c r="G19" s="178" t="s">
        <v>177</v>
      </c>
      <c r="H19" s="164" t="s">
        <v>177</v>
      </c>
      <c r="I19" s="169">
        <v>41527.66571843189</v>
      </c>
      <c r="J19" s="167" t="s">
        <v>177</v>
      </c>
      <c r="K19" s="163">
        <v>0.82890050090673384</v>
      </c>
      <c r="L19" s="167">
        <v>5.7560431120720374E-4</v>
      </c>
    </row>
    <row r="20" spans="2:16" x14ac:dyDescent="0.2">
      <c r="B20" s="23" t="s">
        <v>2641</v>
      </c>
      <c r="C20" s="41" t="s">
        <v>2642</v>
      </c>
      <c r="D20" s="41" t="s">
        <v>694</v>
      </c>
      <c r="E20" s="41" t="s">
        <v>2643</v>
      </c>
      <c r="F20" s="101" t="s">
        <v>127</v>
      </c>
      <c r="G20" s="104">
        <v>6.1175249987848286</v>
      </c>
      <c r="H20" s="101">
        <v>1300</v>
      </c>
      <c r="I20" s="134">
        <v>27.484816314540474</v>
      </c>
      <c r="J20" s="32" t="s">
        <v>177</v>
      </c>
      <c r="K20" s="41">
        <v>5.486024224169284E-4</v>
      </c>
      <c r="L20" s="32">
        <v>3.809599814892984E-7</v>
      </c>
      <c r="M20" s="18"/>
      <c r="N20" s="18"/>
      <c r="O20" s="18"/>
      <c r="P20" s="18"/>
    </row>
    <row r="21" spans="2:16" x14ac:dyDescent="0.2">
      <c r="B21" s="23" t="s">
        <v>2644</v>
      </c>
      <c r="C21" s="41" t="s">
        <v>2645</v>
      </c>
      <c r="D21" s="41" t="s">
        <v>694</v>
      </c>
      <c r="E21" s="41" t="s">
        <v>2643</v>
      </c>
      <c r="F21" s="101" t="s">
        <v>128</v>
      </c>
      <c r="G21" s="104">
        <v>5452.9999994635909</v>
      </c>
      <c r="H21" s="101">
        <v>7440.0000000000009</v>
      </c>
      <c r="I21" s="134">
        <v>15733.981488452251</v>
      </c>
      <c r="J21" s="32" t="s">
        <v>177</v>
      </c>
      <c r="K21" s="41">
        <v>0.31405341262046305</v>
      </c>
      <c r="L21" s="32">
        <v>2.1808467729954152E-4</v>
      </c>
      <c r="M21" s="18"/>
      <c r="N21" s="18"/>
      <c r="O21" s="18"/>
      <c r="P21" s="18"/>
    </row>
    <row r="22" spans="2:16" x14ac:dyDescent="0.2">
      <c r="B22" s="23" t="s">
        <v>2646</v>
      </c>
      <c r="C22" s="41" t="s">
        <v>2647</v>
      </c>
      <c r="D22" s="41" t="s">
        <v>694</v>
      </c>
      <c r="E22" s="41" t="s">
        <v>2643</v>
      </c>
      <c r="F22" s="101" t="s">
        <v>128</v>
      </c>
      <c r="G22" s="104">
        <v>-5452.9999994635909</v>
      </c>
      <c r="H22" s="101">
        <v>1710.0000000000002</v>
      </c>
      <c r="I22" s="134">
        <v>-3616.2779996442682</v>
      </c>
      <c r="J22" s="32" t="s">
        <v>177</v>
      </c>
      <c r="K22" s="41">
        <v>-7.2181631051626657E-2</v>
      </c>
      <c r="L22" s="32">
        <v>-5.0124300778965234E-5</v>
      </c>
      <c r="M22" s="18"/>
      <c r="N22" s="18"/>
      <c r="O22" s="18"/>
      <c r="P22" s="18"/>
    </row>
    <row r="23" spans="2:16" x14ac:dyDescent="0.2">
      <c r="B23" s="23" t="s">
        <v>2648</v>
      </c>
      <c r="C23" s="41" t="s">
        <v>2649</v>
      </c>
      <c r="D23" s="41" t="s">
        <v>694</v>
      </c>
      <c r="E23" s="41" t="s">
        <v>2643</v>
      </c>
      <c r="F23" s="101" t="s">
        <v>406</v>
      </c>
      <c r="G23" s="104">
        <v>933.99999990811727</v>
      </c>
      <c r="H23" s="101">
        <v>44000</v>
      </c>
      <c r="I23" s="134">
        <v>13087.843118712479</v>
      </c>
      <c r="J23" s="32" t="s">
        <v>177</v>
      </c>
      <c r="K23" s="41">
        <v>0.26123596232076318</v>
      </c>
      <c r="L23" s="32">
        <v>1.8140723282191997E-4</v>
      </c>
      <c r="M23" s="18"/>
      <c r="N23" s="18"/>
      <c r="O23" s="18"/>
      <c r="P23" s="18"/>
    </row>
    <row r="24" spans="2:16" x14ac:dyDescent="0.2">
      <c r="B24" s="23" t="s">
        <v>2650</v>
      </c>
      <c r="C24" s="41" t="s">
        <v>2651</v>
      </c>
      <c r="D24" s="41" t="s">
        <v>694</v>
      </c>
      <c r="E24" s="41" t="s">
        <v>2643</v>
      </c>
      <c r="F24" s="101" t="s">
        <v>406</v>
      </c>
      <c r="G24" s="104">
        <v>-466.99999995405864</v>
      </c>
      <c r="H24" s="101">
        <v>12000</v>
      </c>
      <c r="I24" s="134">
        <v>-1784.7058798244286</v>
      </c>
      <c r="J24" s="32" t="s">
        <v>177</v>
      </c>
      <c r="K24" s="41">
        <v>-3.5623085771013155E-2</v>
      </c>
      <c r="L24" s="32">
        <v>-2.4737349930261807E-5</v>
      </c>
      <c r="M24" s="18"/>
      <c r="N24" s="18"/>
      <c r="O24" s="18"/>
      <c r="P24" s="18"/>
    </row>
    <row r="25" spans="2:16" x14ac:dyDescent="0.2">
      <c r="B25" s="23" t="s">
        <v>2652</v>
      </c>
      <c r="C25" s="41" t="s">
        <v>2653</v>
      </c>
      <c r="D25" s="41" t="s">
        <v>694</v>
      </c>
      <c r="E25" s="41" t="s">
        <v>2643</v>
      </c>
      <c r="F25" s="101" t="s">
        <v>127</v>
      </c>
      <c r="G25" s="104">
        <v>-1926.9999998104181</v>
      </c>
      <c r="H25" s="101">
        <v>710</v>
      </c>
      <c r="I25" s="134">
        <v>-4728.3955195348117</v>
      </c>
      <c r="J25" s="32" t="s">
        <v>177</v>
      </c>
      <c r="K25" s="41">
        <v>-9.4379718840974111E-2</v>
      </c>
      <c r="L25" s="32">
        <v>-6.5539076156863175E-5</v>
      </c>
      <c r="M25" s="18"/>
      <c r="N25" s="18"/>
      <c r="O25" s="18"/>
      <c r="P25" s="18"/>
    </row>
    <row r="26" spans="2:16" x14ac:dyDescent="0.2">
      <c r="B26" s="23" t="s">
        <v>2654</v>
      </c>
      <c r="C26" s="41" t="s">
        <v>2655</v>
      </c>
      <c r="D26" s="41" t="s">
        <v>694</v>
      </c>
      <c r="E26" s="41" t="s">
        <v>2643</v>
      </c>
      <c r="F26" s="101" t="s">
        <v>127</v>
      </c>
      <c r="G26" s="104">
        <v>1926.9999998104181</v>
      </c>
      <c r="H26" s="101">
        <v>3422.9999999999995</v>
      </c>
      <c r="I26" s="134">
        <v>22796.194167757265</v>
      </c>
      <c r="J26" s="32" t="s">
        <v>177</v>
      </c>
      <c r="K26" s="41">
        <v>0.45501658803890693</v>
      </c>
      <c r="L26" s="32">
        <v>3.1597219383928992E-4</v>
      </c>
      <c r="M26" s="18"/>
      <c r="N26" s="18"/>
      <c r="O26" s="18"/>
      <c r="P26" s="18"/>
    </row>
    <row r="27" spans="2:16" x14ac:dyDescent="0.2">
      <c r="B27" s="23" t="s">
        <v>2644</v>
      </c>
      <c r="C27" s="41" t="s">
        <v>2645</v>
      </c>
      <c r="D27" s="41" t="s">
        <v>694</v>
      </c>
      <c r="E27" s="41" t="s">
        <v>2643</v>
      </c>
      <c r="F27" s="101" t="s">
        <v>128</v>
      </c>
      <c r="G27" s="104">
        <v>3.9999999996056532</v>
      </c>
      <c r="H27" s="101">
        <v>7440.0000000000009</v>
      </c>
      <c r="I27" s="134">
        <v>11.54151999886216</v>
      </c>
      <c r="J27" s="32" t="s">
        <v>177</v>
      </c>
      <c r="K27" s="41">
        <v>2.3037104404439849E-4</v>
      </c>
      <c r="L27" s="32">
        <v>1.5997404511664129E-7</v>
      </c>
      <c r="M27" s="18"/>
      <c r="N27" s="18"/>
      <c r="O27" s="18"/>
      <c r="P27" s="18"/>
    </row>
    <row r="28" spans="2:16" s="160" customFormat="1" x14ac:dyDescent="0.2">
      <c r="B28" s="133" t="s">
        <v>2656</v>
      </c>
      <c r="C28" s="163" t="s">
        <v>177</v>
      </c>
      <c r="D28" s="163" t="s">
        <v>177</v>
      </c>
      <c r="E28" s="163" t="s">
        <v>177</v>
      </c>
      <c r="F28" s="164" t="s">
        <v>177</v>
      </c>
      <c r="G28" s="178" t="s">
        <v>177</v>
      </c>
      <c r="H28" s="164" t="s">
        <v>177</v>
      </c>
      <c r="I28" s="169">
        <v>0</v>
      </c>
      <c r="J28" s="167" t="s">
        <v>177</v>
      </c>
      <c r="K28" s="163">
        <v>0</v>
      </c>
      <c r="L28" s="167">
        <v>0</v>
      </c>
    </row>
    <row r="29" spans="2:16" s="160" customFormat="1" x14ac:dyDescent="0.2">
      <c r="B29" s="133" t="s">
        <v>2640</v>
      </c>
      <c r="C29" s="163" t="s">
        <v>177</v>
      </c>
      <c r="D29" s="163" t="s">
        <v>177</v>
      </c>
      <c r="E29" s="163" t="s">
        <v>177</v>
      </c>
      <c r="F29" s="164" t="s">
        <v>177</v>
      </c>
      <c r="G29" s="178" t="s">
        <v>177</v>
      </c>
      <c r="H29" s="164" t="s">
        <v>177</v>
      </c>
      <c r="I29" s="169">
        <v>0</v>
      </c>
      <c r="J29" s="167" t="s">
        <v>177</v>
      </c>
      <c r="K29" s="163">
        <v>0</v>
      </c>
      <c r="L29" s="167">
        <v>0</v>
      </c>
    </row>
    <row r="30" spans="2:16" s="160" customFormat="1" x14ac:dyDescent="0.2">
      <c r="B30" s="133" t="s">
        <v>2657</v>
      </c>
      <c r="C30" s="163" t="s">
        <v>177</v>
      </c>
      <c r="D30" s="163" t="s">
        <v>177</v>
      </c>
      <c r="E30" s="163" t="s">
        <v>177</v>
      </c>
      <c r="F30" s="164" t="s">
        <v>177</v>
      </c>
      <c r="G30" s="178" t="s">
        <v>177</v>
      </c>
      <c r="H30" s="164" t="s">
        <v>177</v>
      </c>
      <c r="I30" s="169">
        <v>607.07969578341101</v>
      </c>
      <c r="J30" s="167" t="s">
        <v>177</v>
      </c>
      <c r="K30" s="163">
        <v>1.2117431962996894E-2</v>
      </c>
      <c r="L30" s="167">
        <v>8.4145757796396575E-6</v>
      </c>
    </row>
    <row r="31" spans="2:16" x14ac:dyDescent="0.2">
      <c r="B31" s="23" t="s">
        <v>2658</v>
      </c>
      <c r="C31" s="41" t="s">
        <v>2659</v>
      </c>
      <c r="D31" s="41" t="s">
        <v>694</v>
      </c>
      <c r="E31" s="41" t="s">
        <v>2643</v>
      </c>
      <c r="F31" s="101" t="s">
        <v>127</v>
      </c>
      <c r="G31" s="104">
        <v>44.861849991088732</v>
      </c>
      <c r="H31" s="101">
        <v>140</v>
      </c>
      <c r="I31" s="134">
        <v>217.05957499688375</v>
      </c>
      <c r="J31" s="32" t="s">
        <v>177</v>
      </c>
      <c r="K31" s="41">
        <v>4.3325524642157422E-3</v>
      </c>
      <c r="L31" s="32">
        <v>3.0086070333001007E-6</v>
      </c>
      <c r="M31" s="18"/>
      <c r="N31" s="18"/>
      <c r="O31" s="18"/>
      <c r="P31" s="18"/>
    </row>
    <row r="32" spans="2:16" x14ac:dyDescent="0.2">
      <c r="B32" s="23" t="s">
        <v>2660</v>
      </c>
      <c r="C32" s="41" t="s">
        <v>2661</v>
      </c>
      <c r="D32" s="41" t="s">
        <v>694</v>
      </c>
      <c r="E32" s="41" t="s">
        <v>2643</v>
      </c>
      <c r="F32" s="101" t="s">
        <v>127</v>
      </c>
      <c r="G32" s="104">
        <v>-4.0783499991898848</v>
      </c>
      <c r="H32" s="101">
        <v>46</v>
      </c>
      <c r="I32" s="134">
        <v>-6.4835976947121114</v>
      </c>
      <c r="J32" s="32" t="s">
        <v>177</v>
      </c>
      <c r="K32" s="41">
        <v>-1.2941390477527541E-4</v>
      </c>
      <c r="L32" s="32">
        <v>-8.9867482812860139E-8</v>
      </c>
      <c r="M32" s="18"/>
      <c r="N32" s="18"/>
      <c r="O32" s="18"/>
      <c r="P32" s="18"/>
    </row>
    <row r="33" spans="2:16" x14ac:dyDescent="0.2">
      <c r="B33" s="23" t="s">
        <v>2662</v>
      </c>
      <c r="C33" s="41" t="s">
        <v>2663</v>
      </c>
      <c r="D33" s="41" t="s">
        <v>694</v>
      </c>
      <c r="E33" s="41" t="s">
        <v>2643</v>
      </c>
      <c r="F33" s="101" t="s">
        <v>127</v>
      </c>
      <c r="G33" s="104">
        <v>-12.235049997569657</v>
      </c>
      <c r="H33" s="101">
        <v>695</v>
      </c>
      <c r="I33" s="134">
        <v>-73.469028225406262</v>
      </c>
      <c r="J33" s="32" t="s">
        <v>177</v>
      </c>
      <c r="K33" s="41">
        <v>-1.4664564753067892E-3</v>
      </c>
      <c r="L33" s="32">
        <v>-1.0183353351348553E-6</v>
      </c>
      <c r="M33" s="18"/>
      <c r="N33" s="18"/>
      <c r="O33" s="18"/>
      <c r="P33" s="18"/>
    </row>
    <row r="34" spans="2:16" x14ac:dyDescent="0.2">
      <c r="B34" s="23" t="s">
        <v>2664</v>
      </c>
      <c r="C34" s="41" t="s">
        <v>2665</v>
      </c>
      <c r="D34" s="41" t="s">
        <v>694</v>
      </c>
      <c r="E34" s="41" t="s">
        <v>2643</v>
      </c>
      <c r="F34" s="101" t="s">
        <v>127</v>
      </c>
      <c r="G34" s="104">
        <v>46.901024990683673</v>
      </c>
      <c r="H34" s="101">
        <v>737.5</v>
      </c>
      <c r="I34" s="134">
        <v>59.770666248127277</v>
      </c>
      <c r="J34" s="32" t="s">
        <v>177</v>
      </c>
      <c r="K34" s="41">
        <v>1.1930344346470702E-3</v>
      </c>
      <c r="L34" s="32">
        <v>8.2846585718105436E-7</v>
      </c>
      <c r="M34" s="18"/>
      <c r="N34" s="18"/>
      <c r="O34" s="18"/>
      <c r="P34" s="18"/>
    </row>
    <row r="35" spans="2:16" x14ac:dyDescent="0.2">
      <c r="B35" s="23" t="s">
        <v>2666</v>
      </c>
      <c r="C35" s="41" t="s">
        <v>2667</v>
      </c>
      <c r="D35" s="41" t="s">
        <v>694</v>
      </c>
      <c r="E35" s="41" t="s">
        <v>2643</v>
      </c>
      <c r="F35" s="101" t="s">
        <v>127</v>
      </c>
      <c r="G35" s="104">
        <v>20.391749995949425</v>
      </c>
      <c r="H35" s="101">
        <v>275</v>
      </c>
      <c r="I35" s="134">
        <v>9.6901595980751676</v>
      </c>
      <c r="J35" s="32" t="s">
        <v>177</v>
      </c>
      <c r="K35" s="41">
        <v>1.9341752072391709E-4</v>
      </c>
      <c r="L35" s="32">
        <v>1.3431281398661162E-7</v>
      </c>
      <c r="M35" s="18"/>
      <c r="N35" s="18"/>
      <c r="O35" s="18"/>
      <c r="P35" s="18"/>
    </row>
    <row r="36" spans="2:16" x14ac:dyDescent="0.2">
      <c r="B36" s="23" t="s">
        <v>2668</v>
      </c>
      <c r="C36" s="41" t="s">
        <v>2669</v>
      </c>
      <c r="D36" s="41" t="s">
        <v>694</v>
      </c>
      <c r="E36" s="41" t="s">
        <v>2643</v>
      </c>
      <c r="F36" s="101" t="s">
        <v>127</v>
      </c>
      <c r="G36" s="104">
        <v>81.5669999837977</v>
      </c>
      <c r="H36" s="101">
        <v>62.5</v>
      </c>
      <c r="I36" s="134">
        <v>8.809235998250152</v>
      </c>
      <c r="J36" s="32" t="s">
        <v>177</v>
      </c>
      <c r="K36" s="41">
        <v>1.758341097490155E-4</v>
      </c>
      <c r="L36" s="32">
        <v>1.2210255816964694E-7</v>
      </c>
      <c r="M36" s="18"/>
      <c r="N36" s="18"/>
      <c r="O36" s="18"/>
      <c r="P36" s="18"/>
    </row>
    <row r="37" spans="2:16" x14ac:dyDescent="0.2">
      <c r="B37" s="23" t="s">
        <v>2670</v>
      </c>
      <c r="C37" s="41" t="s">
        <v>2671</v>
      </c>
      <c r="D37" s="41" t="s">
        <v>694</v>
      </c>
      <c r="E37" s="41" t="s">
        <v>2643</v>
      </c>
      <c r="F37" s="101" t="s">
        <v>127</v>
      </c>
      <c r="G37" s="104">
        <v>12.235049997569657</v>
      </c>
      <c r="H37" s="101">
        <v>409.99999999999994</v>
      </c>
      <c r="I37" s="134">
        <v>17.336576444556297</v>
      </c>
      <c r="J37" s="32" t="s">
        <v>177</v>
      </c>
      <c r="K37" s="41">
        <v>3.4604152798606248E-4</v>
      </c>
      <c r="L37" s="32">
        <v>2.402978344778651E-7</v>
      </c>
      <c r="M37" s="18"/>
      <c r="N37" s="18"/>
      <c r="O37" s="18"/>
      <c r="P37" s="18"/>
    </row>
    <row r="38" spans="2:16" x14ac:dyDescent="0.2">
      <c r="B38" s="23" t="s">
        <v>2672</v>
      </c>
      <c r="C38" s="41" t="s">
        <v>2673</v>
      </c>
      <c r="D38" s="41" t="s">
        <v>694</v>
      </c>
      <c r="E38" s="41" t="s">
        <v>2643</v>
      </c>
      <c r="F38" s="101" t="s">
        <v>127</v>
      </c>
      <c r="G38" s="104">
        <v>40.78349999189885</v>
      </c>
      <c r="H38" s="101">
        <v>430</v>
      </c>
      <c r="I38" s="134">
        <v>151.51885916990258</v>
      </c>
      <c r="J38" s="32" t="s">
        <v>177</v>
      </c>
      <c r="K38" s="41">
        <v>3.0243466876830661E-3</v>
      </c>
      <c r="L38" s="32">
        <v>2.1001640005179269E-6</v>
      </c>
      <c r="M38" s="18"/>
      <c r="N38" s="18"/>
      <c r="O38" s="18"/>
      <c r="P38" s="18"/>
    </row>
    <row r="39" spans="2:16" x14ac:dyDescent="0.2">
      <c r="B39" s="23" t="s">
        <v>2674</v>
      </c>
      <c r="C39" s="41" t="s">
        <v>2675</v>
      </c>
      <c r="D39" s="41" t="s">
        <v>694</v>
      </c>
      <c r="E39" s="41" t="s">
        <v>2643</v>
      </c>
      <c r="F39" s="101" t="s">
        <v>127</v>
      </c>
      <c r="G39" s="104">
        <v>20.391749995949425</v>
      </c>
      <c r="H39" s="101">
        <v>16</v>
      </c>
      <c r="I39" s="134">
        <v>11.275822077760193</v>
      </c>
      <c r="J39" s="32" t="s">
        <v>177</v>
      </c>
      <c r="K39" s="41">
        <v>2.2506766047873983E-4</v>
      </c>
      <c r="L39" s="32">
        <v>1.5629127445714804E-7</v>
      </c>
      <c r="M39" s="18"/>
      <c r="N39" s="18"/>
      <c r="O39" s="18"/>
      <c r="P39" s="18"/>
    </row>
    <row r="40" spans="2:16" x14ac:dyDescent="0.2">
      <c r="B40" s="23" t="s">
        <v>2676</v>
      </c>
      <c r="C40" s="41" t="s">
        <v>2677</v>
      </c>
      <c r="D40" s="41" t="s">
        <v>694</v>
      </c>
      <c r="E40" s="41" t="s">
        <v>2643</v>
      </c>
      <c r="F40" s="101" t="s">
        <v>127</v>
      </c>
      <c r="G40" s="104">
        <v>20.391749995949425</v>
      </c>
      <c r="H40" s="101">
        <v>26</v>
      </c>
      <c r="I40" s="134">
        <v>6.8712040786351185</v>
      </c>
      <c r="J40" s="32" t="s">
        <v>177</v>
      </c>
      <c r="K40" s="41">
        <v>1.371506056042321E-4</v>
      </c>
      <c r="L40" s="32">
        <v>9.5239995372324601E-8</v>
      </c>
      <c r="M40" s="18"/>
      <c r="N40" s="18"/>
      <c r="O40" s="18"/>
      <c r="P40" s="18"/>
    </row>
    <row r="41" spans="2:16" x14ac:dyDescent="0.2">
      <c r="B41" s="23" t="s">
        <v>2678</v>
      </c>
      <c r="C41" s="41" t="s">
        <v>2679</v>
      </c>
      <c r="D41" s="41" t="s">
        <v>694</v>
      </c>
      <c r="E41" s="41" t="s">
        <v>2643</v>
      </c>
      <c r="F41" s="101" t="s">
        <v>127</v>
      </c>
      <c r="G41" s="104">
        <v>-10.195874997974713</v>
      </c>
      <c r="H41" s="101">
        <v>1250</v>
      </c>
      <c r="I41" s="134">
        <v>-165.17317496719033</v>
      </c>
      <c r="J41" s="32" t="s">
        <v>177</v>
      </c>
      <c r="K41" s="41">
        <v>-3.2968895577940405E-3</v>
      </c>
      <c r="L41" s="32">
        <v>-2.2894229656808796E-6</v>
      </c>
      <c r="M41" s="18"/>
      <c r="N41" s="18"/>
      <c r="O41" s="18"/>
      <c r="P41" s="18"/>
    </row>
    <row r="42" spans="2:16" x14ac:dyDescent="0.2">
      <c r="B42" s="23" t="s">
        <v>2680</v>
      </c>
      <c r="C42" s="41" t="s">
        <v>2681</v>
      </c>
      <c r="D42" s="41" t="s">
        <v>694</v>
      </c>
      <c r="E42" s="41" t="s">
        <v>2643</v>
      </c>
      <c r="F42" s="101" t="s">
        <v>127</v>
      </c>
      <c r="G42" s="104">
        <v>6.1175249987848286</v>
      </c>
      <c r="H42" s="101">
        <v>187.5</v>
      </c>
      <c r="I42" s="134">
        <v>1.9820780996062839</v>
      </c>
      <c r="J42" s="32" t="s">
        <v>177</v>
      </c>
      <c r="K42" s="41">
        <v>3.9562674693528482E-5</v>
      </c>
      <c r="L42" s="32">
        <v>2.7473075588170554E-8</v>
      </c>
      <c r="M42" s="18"/>
      <c r="N42" s="18"/>
      <c r="O42" s="18"/>
      <c r="P42" s="18"/>
    </row>
    <row r="43" spans="2:16" x14ac:dyDescent="0.2">
      <c r="B43" s="23" t="s">
        <v>2682</v>
      </c>
      <c r="C43" s="41" t="s">
        <v>2683</v>
      </c>
      <c r="D43" s="41" t="s">
        <v>694</v>
      </c>
      <c r="E43" s="41" t="s">
        <v>2643</v>
      </c>
      <c r="F43" s="101" t="s">
        <v>127</v>
      </c>
      <c r="G43" s="104">
        <v>-8.1566999983797697</v>
      </c>
      <c r="H43" s="101">
        <v>947.00000000000011</v>
      </c>
      <c r="I43" s="134">
        <v>-100.10815788411473</v>
      </c>
      <c r="J43" s="32" t="s">
        <v>177</v>
      </c>
      <c r="K43" s="41">
        <v>-1.9981788231878124E-3</v>
      </c>
      <c r="L43" s="32">
        <v>-1.3875734710398678E-6</v>
      </c>
      <c r="M43" s="18"/>
      <c r="N43" s="18"/>
      <c r="O43" s="18"/>
      <c r="P43" s="18"/>
    </row>
    <row r="44" spans="2:16" x14ac:dyDescent="0.2">
      <c r="B44" s="23" t="s">
        <v>2684</v>
      </c>
      <c r="C44" s="41" t="s">
        <v>2685</v>
      </c>
      <c r="D44" s="41" t="s">
        <v>694</v>
      </c>
      <c r="E44" s="41" t="s">
        <v>2643</v>
      </c>
      <c r="F44" s="101" t="s">
        <v>127</v>
      </c>
      <c r="G44" s="104">
        <v>40.78349999189885</v>
      </c>
      <c r="H44" s="101">
        <v>125</v>
      </c>
      <c r="I44" s="134">
        <v>8.809235998250152</v>
      </c>
      <c r="J44" s="32" t="s">
        <v>177</v>
      </c>
      <c r="K44" s="41">
        <v>1.758341097490155E-4</v>
      </c>
      <c r="L44" s="32">
        <v>1.2210255816964694E-7</v>
      </c>
      <c r="M44" s="18"/>
      <c r="N44" s="18"/>
      <c r="O44" s="18"/>
      <c r="P44" s="18"/>
    </row>
    <row r="45" spans="2:16" x14ac:dyDescent="0.2">
      <c r="B45" s="23" t="s">
        <v>2686</v>
      </c>
      <c r="C45" s="41" t="s">
        <v>2687</v>
      </c>
      <c r="D45" s="41" t="s">
        <v>694</v>
      </c>
      <c r="E45" s="41" t="s">
        <v>2643</v>
      </c>
      <c r="F45" s="101" t="s">
        <v>127</v>
      </c>
      <c r="G45" s="104">
        <v>24.470099995139314</v>
      </c>
      <c r="H45" s="101">
        <v>550</v>
      </c>
      <c r="I45" s="134">
        <v>23.256383035380399</v>
      </c>
      <c r="J45" s="32" t="s">
        <v>177</v>
      </c>
      <c r="K45" s="41">
        <v>4.6420204973740087E-4</v>
      </c>
      <c r="L45" s="32">
        <v>3.2235075356786788E-7</v>
      </c>
      <c r="M45" s="18"/>
      <c r="N45" s="18"/>
      <c r="O45" s="18"/>
      <c r="P45" s="18"/>
    </row>
    <row r="46" spans="2:16" x14ac:dyDescent="0.2">
      <c r="B46" s="23" t="s">
        <v>2688</v>
      </c>
      <c r="C46" s="41" t="s">
        <v>2689</v>
      </c>
      <c r="D46" s="41" t="s">
        <v>694</v>
      </c>
      <c r="E46" s="41" t="s">
        <v>2643</v>
      </c>
      <c r="F46" s="101" t="s">
        <v>127</v>
      </c>
      <c r="G46" s="104">
        <v>10.195874997974713</v>
      </c>
      <c r="H46" s="101">
        <v>66</v>
      </c>
      <c r="I46" s="134">
        <v>23.256383035380399</v>
      </c>
      <c r="J46" s="32" t="s">
        <v>177</v>
      </c>
      <c r="K46" s="41">
        <v>4.6420204973740087E-4</v>
      </c>
      <c r="L46" s="32">
        <v>3.2235075356786788E-7</v>
      </c>
      <c r="M46" s="18"/>
      <c r="N46" s="18"/>
      <c r="O46" s="18"/>
      <c r="P46" s="18"/>
    </row>
    <row r="47" spans="2:16" x14ac:dyDescent="0.2">
      <c r="B47" s="23" t="s">
        <v>2690</v>
      </c>
      <c r="C47" s="41" t="s">
        <v>2691</v>
      </c>
      <c r="D47" s="41" t="s">
        <v>694</v>
      </c>
      <c r="E47" s="41" t="s">
        <v>2643</v>
      </c>
      <c r="F47" s="101" t="s">
        <v>127</v>
      </c>
      <c r="G47" s="104">
        <v>-8.1566999983797697</v>
      </c>
      <c r="H47" s="101">
        <v>705</v>
      </c>
      <c r="I47" s="134">
        <v>-74.52613654519628</v>
      </c>
      <c r="J47" s="32" t="s">
        <v>177</v>
      </c>
      <c r="K47" s="41">
        <v>-1.487556568476671E-3</v>
      </c>
      <c r="L47" s="32">
        <v>-1.032987642115213E-6</v>
      </c>
      <c r="M47" s="18"/>
      <c r="N47" s="18"/>
      <c r="O47" s="18"/>
      <c r="P47" s="18"/>
    </row>
    <row r="48" spans="2:16" x14ac:dyDescent="0.2">
      <c r="B48" s="23" t="s">
        <v>2692</v>
      </c>
      <c r="C48" s="41" t="s">
        <v>2693</v>
      </c>
      <c r="D48" s="41" t="s">
        <v>694</v>
      </c>
      <c r="E48" s="41" t="s">
        <v>2643</v>
      </c>
      <c r="F48" s="101" t="s">
        <v>127</v>
      </c>
      <c r="G48" s="104">
        <v>101.95874997974711</v>
      </c>
      <c r="H48" s="101">
        <v>54</v>
      </c>
      <c r="I48" s="134">
        <v>190.27949756220329</v>
      </c>
      <c r="J48" s="32" t="s">
        <v>177</v>
      </c>
      <c r="K48" s="41">
        <v>3.7980167705787353E-3</v>
      </c>
      <c r="L48" s="32">
        <v>2.6374152564643738E-6</v>
      </c>
      <c r="M48" s="18"/>
      <c r="N48" s="18"/>
      <c r="O48" s="18"/>
      <c r="P48" s="18"/>
    </row>
    <row r="49" spans="2:16" x14ac:dyDescent="0.2">
      <c r="B49" s="23" t="s">
        <v>2694</v>
      </c>
      <c r="C49" s="41" t="s">
        <v>2695</v>
      </c>
      <c r="D49" s="41" t="s">
        <v>694</v>
      </c>
      <c r="E49" s="41" t="s">
        <v>2643</v>
      </c>
      <c r="F49" s="101" t="s">
        <v>127</v>
      </c>
      <c r="G49" s="104">
        <v>-8.1566999983797697</v>
      </c>
      <c r="H49" s="101">
        <v>437</v>
      </c>
      <c r="I49" s="134">
        <v>-123.18835619953012</v>
      </c>
      <c r="J49" s="32" t="s">
        <v>177</v>
      </c>
      <c r="K49" s="41">
        <v>-2.4588641907302327E-3</v>
      </c>
      <c r="L49" s="32">
        <v>-1.7074821734443427E-6</v>
      </c>
      <c r="M49" s="18"/>
      <c r="N49" s="18"/>
      <c r="O49" s="18"/>
      <c r="P49" s="18"/>
    </row>
    <row r="50" spans="2:16" x14ac:dyDescent="0.2">
      <c r="B50" s="23" t="s">
        <v>2696</v>
      </c>
      <c r="C50" s="41" t="s">
        <v>2697</v>
      </c>
      <c r="D50" s="41" t="s">
        <v>694</v>
      </c>
      <c r="E50" s="41" t="s">
        <v>2643</v>
      </c>
      <c r="F50" s="101" t="s">
        <v>127</v>
      </c>
      <c r="G50" s="104">
        <v>20.391749995949425</v>
      </c>
      <c r="H50" s="101">
        <v>266</v>
      </c>
      <c r="I50" s="134">
        <v>70.297703266036208</v>
      </c>
      <c r="J50" s="32" t="s">
        <v>177</v>
      </c>
      <c r="K50" s="41">
        <v>1.4031561957971435E-3</v>
      </c>
      <c r="L50" s="32">
        <v>9.7437841419378249E-7</v>
      </c>
      <c r="M50" s="18"/>
      <c r="N50" s="18"/>
      <c r="O50" s="18"/>
      <c r="P50" s="18"/>
    </row>
    <row r="51" spans="2:16" x14ac:dyDescent="0.2">
      <c r="B51" s="23" t="s">
        <v>2698</v>
      </c>
      <c r="C51" s="41" t="s">
        <v>2699</v>
      </c>
      <c r="D51" s="41" t="s">
        <v>694</v>
      </c>
      <c r="E51" s="41" t="s">
        <v>2643</v>
      </c>
      <c r="F51" s="101" t="s">
        <v>127</v>
      </c>
      <c r="G51" s="104">
        <v>40.78349999189885</v>
      </c>
      <c r="H51" s="101">
        <v>2275</v>
      </c>
      <c r="I51" s="134">
        <v>160.32809516815277</v>
      </c>
      <c r="J51" s="32" t="s">
        <v>177</v>
      </c>
      <c r="K51" s="41">
        <v>3.2001807974320826E-3</v>
      </c>
      <c r="L51" s="32">
        <v>2.2222665586875742E-6</v>
      </c>
      <c r="M51" s="18"/>
      <c r="N51" s="18"/>
      <c r="O51" s="18"/>
      <c r="P51" s="18"/>
    </row>
    <row r="52" spans="2:16" x14ac:dyDescent="0.2">
      <c r="B52" s="23" t="s">
        <v>2700</v>
      </c>
      <c r="C52" s="41" t="s">
        <v>2701</v>
      </c>
      <c r="D52" s="41" t="s">
        <v>694</v>
      </c>
      <c r="E52" s="41" t="s">
        <v>2643</v>
      </c>
      <c r="F52" s="101" t="s">
        <v>127</v>
      </c>
      <c r="G52" s="104">
        <v>40.78349999189885</v>
      </c>
      <c r="H52" s="101">
        <v>900</v>
      </c>
      <c r="I52" s="134">
        <v>63.426499187401085</v>
      </c>
      <c r="J52" s="32" t="s">
        <v>177</v>
      </c>
      <c r="K52" s="41">
        <v>1.2660055901929114E-3</v>
      </c>
      <c r="L52" s="32">
        <v>8.7913841882145774E-7</v>
      </c>
      <c r="M52" s="18"/>
      <c r="N52" s="18"/>
      <c r="O52" s="18"/>
      <c r="P52" s="18"/>
    </row>
    <row r="53" spans="2:16" x14ac:dyDescent="0.2">
      <c r="B53" s="23" t="s">
        <v>2702</v>
      </c>
      <c r="C53" s="41" t="s">
        <v>2703</v>
      </c>
      <c r="D53" s="41" t="s">
        <v>694</v>
      </c>
      <c r="E53" s="41" t="s">
        <v>2643</v>
      </c>
      <c r="F53" s="101" t="s">
        <v>127</v>
      </c>
      <c r="G53" s="104">
        <v>20.391749995949425</v>
      </c>
      <c r="H53" s="101">
        <v>476.99999999999994</v>
      </c>
      <c r="I53" s="134">
        <v>126.06016713495966</v>
      </c>
      <c r="J53" s="32" t="s">
        <v>177</v>
      </c>
      <c r="K53" s="41">
        <v>2.5161861105084116E-3</v>
      </c>
      <c r="L53" s="32">
        <v>1.7472876074076473E-6</v>
      </c>
      <c r="M53" s="18"/>
      <c r="N53" s="18"/>
      <c r="O53" s="18"/>
      <c r="P53" s="18"/>
    </row>
    <row r="54" spans="2:16" s="160" customFormat="1" x14ac:dyDescent="0.2">
      <c r="B54" s="133" t="s">
        <v>144</v>
      </c>
      <c r="C54" s="163" t="s">
        <v>177</v>
      </c>
      <c r="D54" s="163" t="s">
        <v>177</v>
      </c>
      <c r="E54" s="163" t="s">
        <v>177</v>
      </c>
      <c r="F54" s="164" t="s">
        <v>177</v>
      </c>
      <c r="G54" s="178" t="s">
        <v>177</v>
      </c>
      <c r="H54" s="164" t="s">
        <v>177</v>
      </c>
      <c r="I54" s="169">
        <v>0</v>
      </c>
      <c r="J54" s="167" t="s">
        <v>177</v>
      </c>
      <c r="K54" s="163">
        <v>0</v>
      </c>
      <c r="L54" s="167">
        <v>0</v>
      </c>
    </row>
    <row r="55" spans="2:16" s="160" customFormat="1" x14ac:dyDescent="0.2">
      <c r="B55" s="115" t="s">
        <v>170</v>
      </c>
      <c r="C55" s="170"/>
      <c r="D55" s="170"/>
      <c r="E55" s="170"/>
      <c r="F55" s="170"/>
      <c r="G55" s="171"/>
      <c r="H55" s="171"/>
      <c r="I55" s="171"/>
      <c r="J55" s="172"/>
      <c r="K55" s="173"/>
      <c r="L55" s="174"/>
      <c r="M55" s="191"/>
      <c r="N55" s="191"/>
      <c r="O55" s="175"/>
      <c r="P55" s="175"/>
    </row>
    <row r="56" spans="2:16" s="160" customFormat="1" x14ac:dyDescent="0.2">
      <c r="B56" s="115" t="s">
        <v>171</v>
      </c>
      <c r="C56" s="170"/>
      <c r="D56" s="170"/>
      <c r="E56" s="170"/>
      <c r="F56" s="170"/>
      <c r="G56" s="171"/>
      <c r="H56" s="171"/>
      <c r="I56" s="171"/>
      <c r="J56" s="172"/>
      <c r="K56" s="173"/>
      <c r="L56" s="174"/>
      <c r="M56" s="191"/>
      <c r="N56" s="191"/>
      <c r="O56" s="175"/>
      <c r="P56" s="175"/>
    </row>
    <row r="57" spans="2:16" s="160" customFormat="1" x14ac:dyDescent="0.2">
      <c r="B57" s="115" t="s">
        <v>172</v>
      </c>
      <c r="C57" s="170"/>
      <c r="D57" s="170"/>
      <c r="E57" s="170"/>
      <c r="F57" s="170"/>
      <c r="G57" s="171"/>
      <c r="H57" s="171"/>
      <c r="I57" s="171"/>
      <c r="J57" s="172"/>
      <c r="K57" s="173"/>
      <c r="L57" s="174"/>
      <c r="M57" s="191"/>
      <c r="N57" s="191"/>
      <c r="O57" s="175"/>
      <c r="P57" s="175"/>
    </row>
    <row r="58" spans="2:16" s="160" customFormat="1" x14ac:dyDescent="0.2">
      <c r="B58" s="115" t="s">
        <v>173</v>
      </c>
      <c r="C58" s="170"/>
      <c r="D58" s="170"/>
      <c r="E58" s="170"/>
      <c r="F58" s="170"/>
      <c r="G58" s="171"/>
      <c r="H58" s="171"/>
      <c r="I58" s="171"/>
      <c r="J58" s="172"/>
      <c r="K58" s="173"/>
      <c r="L58" s="174"/>
      <c r="M58" s="191"/>
      <c r="N58" s="191"/>
      <c r="O58" s="175"/>
      <c r="P58" s="175"/>
    </row>
    <row r="59" spans="2:16" s="160" customFormat="1" x14ac:dyDescent="0.2">
      <c r="B59" s="115" t="s">
        <v>174</v>
      </c>
      <c r="C59" s="170"/>
      <c r="D59" s="170"/>
      <c r="E59" s="170"/>
      <c r="F59" s="170"/>
      <c r="G59" s="171"/>
      <c r="H59" s="171"/>
      <c r="I59" s="171"/>
      <c r="J59" s="172"/>
      <c r="K59" s="173"/>
      <c r="L59" s="174"/>
      <c r="M59" s="191"/>
      <c r="N59" s="191"/>
      <c r="O59" s="175"/>
      <c r="P59" s="175"/>
    </row>
  </sheetData>
  <mergeCells count="2">
    <mergeCell ref="B7:L7"/>
    <mergeCell ref="B6:L6"/>
  </mergeCells>
  <phoneticPr fontId="3" type="noConversion"/>
  <conditionalFormatting sqref="K1:K5 J55:J55589 G11:J54">
    <cfRule type="expression" dxfId="90" priority="183" stopIfTrue="1">
      <formula>LEFT(#REF!,3)="TIR"</formula>
    </cfRule>
  </conditionalFormatting>
  <conditionalFormatting sqref="K11:L54 C11:G54">
    <cfRule type="expression" dxfId="89" priority="186" stopIfTrue="1">
      <formula>LEFT(#REF!,3)="TIR"</formula>
    </cfRule>
  </conditionalFormatting>
  <conditionalFormatting sqref="B11:B54 J11:J54">
    <cfRule type="expression" dxfId="88" priority="188" stopIfTrue="1">
      <formula>#REF!&gt;0</formula>
    </cfRule>
    <cfRule type="expression" dxfId="87" priority="189" stopIfTrue="1">
      <formula>LEFT(#REF!,3)="TIR"</formula>
    </cfRule>
  </conditionalFormatting>
  <conditionalFormatting sqref="I12:I54 K12:L54">
    <cfRule type="expression" dxfId="86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5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7109375" style="13" bestFit="1" customWidth="1"/>
    <col min="3" max="3" width="15.42578125" style="12" bestFit="1" customWidth="1"/>
    <col min="4" max="4" width="9.140625" style="13" bestFit="1" customWidth="1"/>
    <col min="5" max="5" width="8.5703125" style="13" bestFit="1" customWidth="1"/>
    <col min="6" max="6" width="10.85546875" style="94" bestFit="1" customWidth="1"/>
    <col min="7" max="7" width="17" style="14" bestFit="1" customWidth="1"/>
    <col min="8" max="8" width="8.5703125" style="14" bestFit="1" customWidth="1"/>
    <col min="9" max="9" width="12.28515625" style="15" bestFit="1" customWidth="1"/>
    <col min="10" max="10" width="11.7109375" style="15" bestFit="1" customWidth="1"/>
    <col min="11" max="11" width="16.285156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175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2" t="s">
        <v>168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169</v>
      </c>
      <c r="C4" s="12" t="s">
        <v>177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9"/>
      <c r="L6" s="15"/>
      <c r="M6" s="15"/>
      <c r="N6" s="17"/>
      <c r="O6" s="16"/>
      <c r="P6" s="16"/>
      <c r="Q6" s="18"/>
    </row>
    <row r="7" spans="1:17" s="10" customFormat="1" x14ac:dyDescent="0.2">
      <c r="B7" s="230" t="s">
        <v>25</v>
      </c>
      <c r="C7" s="231"/>
      <c r="D7" s="231"/>
      <c r="E7" s="231"/>
      <c r="F7" s="231"/>
      <c r="G7" s="231"/>
      <c r="H7" s="231"/>
      <c r="I7" s="231"/>
      <c r="J7" s="231"/>
      <c r="K7" s="232"/>
      <c r="L7" s="15"/>
      <c r="M7" s="15"/>
    </row>
    <row r="8" spans="1:17" s="10" customFormat="1" ht="38.25" x14ac:dyDescent="0.2">
      <c r="B8" s="9" t="s">
        <v>159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38" t="s">
        <v>75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2"/>
      <c r="I9" s="2" t="s">
        <v>138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0" customFormat="1" ht="12.75" customHeight="1" thickBot="1" x14ac:dyDescent="0.25">
      <c r="B11" s="192" t="s">
        <v>62</v>
      </c>
      <c r="C11" s="105"/>
      <c r="D11" s="105"/>
      <c r="E11" s="105"/>
      <c r="F11" s="193"/>
      <c r="G11" s="194"/>
      <c r="H11" s="193"/>
      <c r="I11" s="196">
        <v>89428.739074242359</v>
      </c>
      <c r="J11" s="105">
        <v>1</v>
      </c>
      <c r="K11" s="122">
        <v>1.2395487891367512E-3</v>
      </c>
    </row>
    <row r="12" spans="1:17" s="160" customFormat="1" x14ac:dyDescent="0.2">
      <c r="B12" s="132" t="s">
        <v>140</v>
      </c>
      <c r="C12" s="163" t="s">
        <v>177</v>
      </c>
      <c r="D12" s="163" t="s">
        <v>177</v>
      </c>
      <c r="E12" s="163"/>
      <c r="F12" s="164" t="s">
        <v>177</v>
      </c>
      <c r="G12" s="176" t="s">
        <v>177</v>
      </c>
      <c r="H12" s="164" t="s">
        <v>177</v>
      </c>
      <c r="I12" s="165">
        <v>0</v>
      </c>
      <c r="J12" s="163">
        <v>0</v>
      </c>
      <c r="K12" s="163">
        <v>0</v>
      </c>
    </row>
    <row r="13" spans="1:17" s="160" customFormat="1" x14ac:dyDescent="0.2">
      <c r="B13" s="133" t="s">
        <v>690</v>
      </c>
      <c r="C13" s="163" t="s">
        <v>177</v>
      </c>
      <c r="D13" s="167" t="s">
        <v>177</v>
      </c>
      <c r="E13" s="167"/>
      <c r="F13" s="168" t="s">
        <v>177</v>
      </c>
      <c r="G13" s="178" t="s">
        <v>177</v>
      </c>
      <c r="H13" s="168" t="s">
        <v>177</v>
      </c>
      <c r="I13" s="169">
        <v>89428.739068042356</v>
      </c>
      <c r="J13" s="163">
        <v>0.99999999993067101</v>
      </c>
      <c r="K13" s="163">
        <v>1.2395487890508145E-3</v>
      </c>
    </row>
    <row r="14" spans="1:17" x14ac:dyDescent="0.2">
      <c r="B14" s="23" t="s">
        <v>2704</v>
      </c>
      <c r="C14" s="41" t="s">
        <v>2705</v>
      </c>
      <c r="D14" s="32" t="s">
        <v>694</v>
      </c>
      <c r="E14" s="32" t="s">
        <v>2643</v>
      </c>
      <c r="F14" s="95" t="s">
        <v>406</v>
      </c>
      <c r="G14" s="104">
        <v>718.99999992941207</v>
      </c>
      <c r="H14" s="95">
        <v>1705.5</v>
      </c>
      <c r="I14" s="125">
        <v>390525.27057166008</v>
      </c>
      <c r="J14" s="41">
        <v>4.3668878104996214</v>
      </c>
      <c r="K14" s="41">
        <v>5.4129704978008427E-3</v>
      </c>
      <c r="L14" s="18"/>
      <c r="M14" s="18"/>
      <c r="N14" s="18"/>
      <c r="O14" s="18"/>
      <c r="P14" s="18"/>
    </row>
    <row r="15" spans="1:17" x14ac:dyDescent="0.2">
      <c r="B15" s="23" t="s">
        <v>2706</v>
      </c>
      <c r="C15" s="41" t="s">
        <v>2707</v>
      </c>
      <c r="D15" s="32" t="s">
        <v>694</v>
      </c>
      <c r="E15" s="32" t="s">
        <v>2643</v>
      </c>
      <c r="F15" s="95" t="s">
        <v>406</v>
      </c>
      <c r="G15" s="104">
        <v>-12352306860.007311</v>
      </c>
      <c r="H15" s="95">
        <v>1</v>
      </c>
      <c r="I15" s="125">
        <v>-393383.91656137956</v>
      </c>
      <c r="J15" s="41">
        <v>-4.3988534405567128</v>
      </c>
      <c r="K15" s="41">
        <v>-5.4525934558321051E-3</v>
      </c>
      <c r="L15" s="18"/>
      <c r="M15" s="18"/>
      <c r="N15" s="18"/>
      <c r="O15" s="18"/>
      <c r="P15" s="18"/>
    </row>
    <row r="16" spans="1:17" x14ac:dyDescent="0.2">
      <c r="B16" s="23" t="s">
        <v>2708</v>
      </c>
      <c r="C16" s="41" t="s">
        <v>2709</v>
      </c>
      <c r="D16" s="32" t="s">
        <v>694</v>
      </c>
      <c r="E16" s="32" t="s">
        <v>2643</v>
      </c>
      <c r="F16" s="95" t="s">
        <v>406</v>
      </c>
      <c r="G16" s="104">
        <v>191.99999998116999</v>
      </c>
      <c r="H16" s="95">
        <v>23450</v>
      </c>
      <c r="I16" s="125">
        <v>1201.5236098821629</v>
      </c>
      <c r="J16" s="41">
        <v>1.343554233594501E-2</v>
      </c>
      <c r="K16" s="41">
        <v>1.6654010233916193E-5</v>
      </c>
      <c r="L16" s="18"/>
      <c r="M16" s="18"/>
      <c r="N16" s="18"/>
      <c r="O16" s="18"/>
      <c r="P16" s="18"/>
    </row>
    <row r="17" spans="2:16" x14ac:dyDescent="0.2">
      <c r="B17" s="23" t="s">
        <v>2710</v>
      </c>
      <c r="C17" s="41" t="s">
        <v>2711</v>
      </c>
      <c r="D17" s="32" t="s">
        <v>694</v>
      </c>
      <c r="E17" s="32" t="s">
        <v>2643</v>
      </c>
      <c r="F17" s="95" t="s">
        <v>406</v>
      </c>
      <c r="G17" s="104">
        <v>56.999999994380566</v>
      </c>
      <c r="H17" s="95">
        <v>23450</v>
      </c>
      <c r="I17" s="125">
        <v>42568.292545803335</v>
      </c>
      <c r="J17" s="41">
        <v>0.47600237894961039</v>
      </c>
      <c r="K17" s="41">
        <v>5.9002817245320247E-4</v>
      </c>
      <c r="L17" s="18"/>
      <c r="M17" s="18"/>
      <c r="N17" s="18"/>
      <c r="O17" s="18"/>
      <c r="P17" s="18"/>
    </row>
    <row r="18" spans="2:16" x14ac:dyDescent="0.2">
      <c r="B18" s="23" t="s">
        <v>2712</v>
      </c>
      <c r="C18" s="41" t="s">
        <v>2713</v>
      </c>
      <c r="D18" s="32" t="s">
        <v>694</v>
      </c>
      <c r="E18" s="32" t="s">
        <v>2643</v>
      </c>
      <c r="F18" s="95" t="s">
        <v>406</v>
      </c>
      <c r="G18" s="104">
        <v>-1325449499.8693285</v>
      </c>
      <c r="H18" s="95">
        <v>1</v>
      </c>
      <c r="I18" s="125">
        <v>-42211.590215838507</v>
      </c>
      <c r="J18" s="41">
        <v>-0.47201370222602712</v>
      </c>
      <c r="K18" s="41">
        <v>-5.8508401305022695E-4</v>
      </c>
      <c r="L18" s="18"/>
      <c r="M18" s="18"/>
      <c r="N18" s="18"/>
      <c r="O18" s="18"/>
      <c r="P18" s="18"/>
    </row>
    <row r="19" spans="2:16" x14ac:dyDescent="0.2">
      <c r="B19" s="23" t="s">
        <v>2714</v>
      </c>
      <c r="C19" s="41" t="s">
        <v>2715</v>
      </c>
      <c r="D19" s="32" t="s">
        <v>694</v>
      </c>
      <c r="E19" s="32" t="s">
        <v>2643</v>
      </c>
      <c r="F19" s="95" t="s">
        <v>127</v>
      </c>
      <c r="G19" s="104">
        <v>6080.9999994006921</v>
      </c>
      <c r="H19" s="95">
        <v>3231</v>
      </c>
      <c r="I19" s="125">
        <v>3395124.4604653963</v>
      </c>
      <c r="J19" s="41">
        <v>37.964579346767003</v>
      </c>
      <c r="K19" s="41">
        <v>4.705894835937114E-2</v>
      </c>
      <c r="L19" s="18"/>
      <c r="M19" s="18"/>
      <c r="N19" s="18"/>
      <c r="O19" s="18"/>
      <c r="P19" s="18"/>
    </row>
    <row r="20" spans="2:16" x14ac:dyDescent="0.2">
      <c r="B20" s="23" t="s">
        <v>2716</v>
      </c>
      <c r="C20" s="41" t="s">
        <v>2717</v>
      </c>
      <c r="D20" s="32" t="s">
        <v>694</v>
      </c>
      <c r="E20" s="32" t="s">
        <v>2643</v>
      </c>
      <c r="F20" s="95" t="s">
        <v>127</v>
      </c>
      <c r="G20" s="104">
        <v>-961769161.7952143</v>
      </c>
      <c r="H20" s="95">
        <v>1</v>
      </c>
      <c r="I20" s="125">
        <v>-3323874.22315242</v>
      </c>
      <c r="J20" s="41">
        <v>-37.167852947059792</v>
      </c>
      <c r="K20" s="41">
        <v>-4.6071367115340794E-2</v>
      </c>
      <c r="L20" s="18"/>
      <c r="M20" s="18"/>
      <c r="N20" s="18"/>
      <c r="O20" s="18"/>
      <c r="P20" s="18"/>
    </row>
    <row r="21" spans="2:16" x14ac:dyDescent="0.2">
      <c r="B21" s="23" t="s">
        <v>2718</v>
      </c>
      <c r="C21" s="41" t="s">
        <v>2719</v>
      </c>
      <c r="D21" s="32" t="s">
        <v>694</v>
      </c>
      <c r="E21" s="32" t="s">
        <v>2643</v>
      </c>
      <c r="F21" s="95" t="s">
        <v>128</v>
      </c>
      <c r="G21" s="104">
        <v>1950.9999998083476</v>
      </c>
      <c r="H21" s="95">
        <v>3729</v>
      </c>
      <c r="I21" s="125">
        <v>282149.87014228367</v>
      </c>
      <c r="J21" s="41">
        <v>3.1550245822883314</v>
      </c>
      <c r="K21" s="41">
        <v>3.9108069006721854E-3</v>
      </c>
      <c r="L21" s="18"/>
      <c r="M21" s="18"/>
      <c r="N21" s="18"/>
      <c r="O21" s="18"/>
      <c r="P21" s="18"/>
    </row>
    <row r="22" spans="2:16" x14ac:dyDescent="0.2">
      <c r="B22" s="23" t="s">
        <v>2720</v>
      </c>
      <c r="C22" s="41" t="s">
        <v>2721</v>
      </c>
      <c r="D22" s="32" t="s">
        <v>694</v>
      </c>
      <c r="E22" s="32" t="s">
        <v>2643</v>
      </c>
      <c r="F22" s="95" t="s">
        <v>128</v>
      </c>
      <c r="G22" s="104">
        <v>-72121640.632915288</v>
      </c>
      <c r="H22" s="95">
        <v>1</v>
      </c>
      <c r="I22" s="125">
        <v>-279702.14669252408</v>
      </c>
      <c r="J22" s="41">
        <v>-3.1276539240961418</v>
      </c>
      <c r="K22" s="41">
        <v>-3.8768796344521806E-3</v>
      </c>
      <c r="L22" s="18"/>
      <c r="M22" s="18"/>
      <c r="N22" s="18"/>
      <c r="O22" s="18"/>
      <c r="P22" s="18"/>
    </row>
    <row r="23" spans="2:16" x14ac:dyDescent="0.2">
      <c r="B23" s="23" t="s">
        <v>2722</v>
      </c>
      <c r="C23" s="41" t="s">
        <v>2723</v>
      </c>
      <c r="D23" s="32" t="s">
        <v>694</v>
      </c>
      <c r="E23" s="32" t="s">
        <v>2643</v>
      </c>
      <c r="F23" s="95" t="s">
        <v>127</v>
      </c>
      <c r="G23" s="104">
        <v>327.99999996766365</v>
      </c>
      <c r="H23" s="95">
        <v>3231</v>
      </c>
      <c r="I23" s="125">
        <v>4823.3318395244842</v>
      </c>
      <c r="J23" s="41">
        <v>5.3934919461631106E-2</v>
      </c>
      <c r="K23" s="41">
        <v>6.6854964110853036E-5</v>
      </c>
      <c r="L23" s="18"/>
      <c r="M23" s="18"/>
      <c r="N23" s="18"/>
      <c r="O23" s="18"/>
      <c r="P23" s="18"/>
    </row>
    <row r="24" spans="2:16" x14ac:dyDescent="0.2">
      <c r="B24" s="23" t="s">
        <v>2724</v>
      </c>
      <c r="C24" s="41" t="s">
        <v>2725</v>
      </c>
      <c r="D24" s="32" t="s">
        <v>694</v>
      </c>
      <c r="E24" s="32" t="s">
        <v>2643</v>
      </c>
      <c r="F24" s="95" t="s">
        <v>3</v>
      </c>
      <c r="G24" s="104">
        <v>333.99999996707203</v>
      </c>
      <c r="H24" s="95">
        <v>6603</v>
      </c>
      <c r="I24" s="125">
        <v>133597.73963682906</v>
      </c>
      <c r="J24" s="41">
        <v>1.4939016363175857</v>
      </c>
      <c r="K24" s="41">
        <v>1.8517639643868744E-3</v>
      </c>
      <c r="L24" s="18"/>
      <c r="M24" s="18"/>
      <c r="N24" s="18"/>
      <c r="O24" s="18"/>
      <c r="P24" s="18"/>
    </row>
    <row r="25" spans="2:16" x14ac:dyDescent="0.2">
      <c r="B25" s="23" t="s">
        <v>2726</v>
      </c>
      <c r="C25" s="41" t="s">
        <v>2727</v>
      </c>
      <c r="D25" s="32" t="s">
        <v>694</v>
      </c>
      <c r="E25" s="32" t="s">
        <v>2643</v>
      </c>
      <c r="F25" s="95" t="s">
        <v>3</v>
      </c>
      <c r="G25" s="104">
        <v>-56654749.994414605</v>
      </c>
      <c r="H25" s="95">
        <v>1</v>
      </c>
      <c r="I25" s="125">
        <v>-137280.12470646601</v>
      </c>
      <c r="J25" s="41">
        <v>-1.5350783889784936</v>
      </c>
      <c r="K25" s="41">
        <v>-1.9028045582882864E-3</v>
      </c>
      <c r="L25" s="18"/>
      <c r="M25" s="18"/>
      <c r="N25" s="18"/>
      <c r="O25" s="18"/>
      <c r="P25" s="18"/>
    </row>
    <row r="26" spans="2:16" x14ac:dyDescent="0.2">
      <c r="B26" s="23" t="s">
        <v>2728</v>
      </c>
      <c r="C26" s="41" t="s">
        <v>2729</v>
      </c>
      <c r="D26" s="32" t="s">
        <v>694</v>
      </c>
      <c r="E26" s="32" t="s">
        <v>2643</v>
      </c>
      <c r="F26" s="95" t="s">
        <v>127</v>
      </c>
      <c r="G26" s="104">
        <v>711</v>
      </c>
      <c r="H26" s="95">
        <v>128.40620000000001</v>
      </c>
      <c r="I26" s="125">
        <v>315521.89199999999</v>
      </c>
      <c r="J26" s="41">
        <v>3.5281934562228212</v>
      </c>
      <c r="K26" s="41">
        <v>4.3733679265012069E-3</v>
      </c>
      <c r="L26" s="18"/>
      <c r="M26" s="18"/>
      <c r="N26" s="18"/>
      <c r="O26" s="18"/>
      <c r="P26" s="18"/>
    </row>
    <row r="27" spans="2:16" x14ac:dyDescent="0.2">
      <c r="B27" s="23" t="s">
        <v>2730</v>
      </c>
      <c r="C27" s="41" t="s">
        <v>2731</v>
      </c>
      <c r="D27" s="32" t="s">
        <v>694</v>
      </c>
      <c r="E27" s="32" t="s">
        <v>2643</v>
      </c>
      <c r="F27" s="95" t="s">
        <v>127</v>
      </c>
      <c r="G27" s="104">
        <v>-92207812.5</v>
      </c>
      <c r="H27" s="95">
        <v>1</v>
      </c>
      <c r="I27" s="125">
        <v>-318670.2</v>
      </c>
      <c r="J27" s="41">
        <v>-3.5633981122717713</v>
      </c>
      <c r="K27" s="41">
        <v>-4.4170058152786587E-3</v>
      </c>
      <c r="L27" s="18"/>
      <c r="M27" s="18"/>
      <c r="N27" s="18"/>
      <c r="O27" s="18"/>
      <c r="P27" s="18"/>
    </row>
    <row r="28" spans="2:16" x14ac:dyDescent="0.2">
      <c r="B28" s="23" t="s">
        <v>2732</v>
      </c>
      <c r="C28" s="41" t="s">
        <v>2733</v>
      </c>
      <c r="D28" s="32" t="s">
        <v>694</v>
      </c>
      <c r="E28" s="32" t="s">
        <v>2643</v>
      </c>
      <c r="F28" s="95" t="s">
        <v>127</v>
      </c>
      <c r="G28" s="104">
        <v>-20.391749995949425</v>
      </c>
      <c r="H28" s="95">
        <v>56.44</v>
      </c>
      <c r="I28" s="125">
        <v>-174.77524220528304</v>
      </c>
      <c r="J28" s="41">
        <v>-1.9543520798184053E-3</v>
      </c>
      <c r="K28" s="41">
        <v>-2.4225147540857956E-6</v>
      </c>
      <c r="L28" s="18"/>
      <c r="M28" s="18"/>
      <c r="N28" s="18"/>
      <c r="O28" s="18"/>
      <c r="P28" s="18"/>
    </row>
    <row r="29" spans="2:16" x14ac:dyDescent="0.2">
      <c r="B29" s="23" t="s">
        <v>2734</v>
      </c>
      <c r="C29" s="41" t="s">
        <v>2735</v>
      </c>
      <c r="D29" s="32" t="s">
        <v>694</v>
      </c>
      <c r="E29" s="32" t="s">
        <v>2643</v>
      </c>
      <c r="F29" s="95" t="s">
        <v>127</v>
      </c>
      <c r="G29" s="104">
        <v>63.214424987443216</v>
      </c>
      <c r="H29" s="95">
        <v>387.75</v>
      </c>
      <c r="I29" s="125">
        <v>83.793452815355437</v>
      </c>
      <c r="J29" s="41">
        <v>9.3698573504196923E-4</v>
      </c>
      <c r="K29" s="41">
        <v>1.1614395333096815E-6</v>
      </c>
      <c r="L29" s="18"/>
      <c r="M29" s="18"/>
      <c r="N29" s="18"/>
      <c r="O29" s="18"/>
      <c r="P29" s="18"/>
    </row>
    <row r="30" spans="2:16" x14ac:dyDescent="0.2">
      <c r="B30" s="23" t="s">
        <v>2736</v>
      </c>
      <c r="C30" s="41" t="s">
        <v>2737</v>
      </c>
      <c r="D30" s="32" t="s">
        <v>694</v>
      </c>
      <c r="E30" s="32" t="s">
        <v>2643</v>
      </c>
      <c r="F30" s="95" t="s">
        <v>127</v>
      </c>
      <c r="G30" s="104">
        <v>40.78349999189885</v>
      </c>
      <c r="H30" s="95">
        <v>486</v>
      </c>
      <c r="I30" s="125">
        <v>404.34393231968193</v>
      </c>
      <c r="J30" s="41">
        <v>4.5214092975637494E-3</v>
      </c>
      <c r="K30" s="41">
        <v>5.6045074199867936E-6</v>
      </c>
      <c r="L30" s="18"/>
      <c r="M30" s="18"/>
      <c r="N30" s="18"/>
      <c r="O30" s="18"/>
      <c r="P30" s="18"/>
    </row>
    <row r="31" spans="2:16" x14ac:dyDescent="0.2">
      <c r="B31" s="23" t="s">
        <v>2738</v>
      </c>
      <c r="C31" s="41" t="s">
        <v>2739</v>
      </c>
      <c r="D31" s="32" t="s">
        <v>694</v>
      </c>
      <c r="E31" s="32" t="s">
        <v>2643</v>
      </c>
      <c r="F31" s="95" t="s">
        <v>127</v>
      </c>
      <c r="G31" s="104">
        <v>20.391749995949425</v>
      </c>
      <c r="H31" s="95">
        <v>13.42</v>
      </c>
      <c r="I31" s="125">
        <v>61.565988544570658</v>
      </c>
      <c r="J31" s="41">
        <v>6.8843628101990272E-4</v>
      </c>
      <c r="K31" s="41">
        <v>8.5335035853602837E-7</v>
      </c>
      <c r="L31" s="18"/>
      <c r="M31" s="18"/>
      <c r="N31" s="18"/>
      <c r="O31" s="18"/>
      <c r="P31" s="18"/>
    </row>
    <row r="32" spans="2:16" x14ac:dyDescent="0.2">
      <c r="B32" s="23" t="s">
        <v>2740</v>
      </c>
      <c r="C32" s="41" t="s">
        <v>2741</v>
      </c>
      <c r="D32" s="32" t="s">
        <v>694</v>
      </c>
      <c r="E32" s="32" t="s">
        <v>2643</v>
      </c>
      <c r="F32" s="95" t="s">
        <v>127</v>
      </c>
      <c r="G32" s="104">
        <v>26.509274994734255</v>
      </c>
      <c r="H32" s="95">
        <v>129.69999999999999</v>
      </c>
      <c r="I32" s="125">
        <v>582.33454566432613</v>
      </c>
      <c r="J32" s="41">
        <v>6.5117159393344578E-3</v>
      </c>
      <c r="K32" s="41">
        <v>8.0715896078045077E-6</v>
      </c>
      <c r="L32" s="18"/>
      <c r="M32" s="18"/>
      <c r="N32" s="18"/>
      <c r="O32" s="18"/>
      <c r="P32" s="18"/>
    </row>
    <row r="33" spans="2:16" x14ac:dyDescent="0.2">
      <c r="B33" s="23" t="s">
        <v>2742</v>
      </c>
      <c r="C33" s="41" t="s">
        <v>2743</v>
      </c>
      <c r="D33" s="32" t="s">
        <v>694</v>
      </c>
      <c r="E33" s="32" t="s">
        <v>2643</v>
      </c>
      <c r="F33" s="95" t="s">
        <v>127</v>
      </c>
      <c r="G33" s="104">
        <v>-40.78349999189885</v>
      </c>
      <c r="H33" s="95">
        <v>561.75</v>
      </c>
      <c r="I33" s="125">
        <v>-231.68290675397901</v>
      </c>
      <c r="J33" s="41">
        <v>-2.5906985735495995E-3</v>
      </c>
      <c r="K33" s="41">
        <v>-3.2112972798617146E-6</v>
      </c>
      <c r="L33" s="18"/>
      <c r="M33" s="18"/>
      <c r="N33" s="18"/>
      <c r="O33" s="18"/>
      <c r="P33" s="18"/>
    </row>
    <row r="34" spans="2:16" x14ac:dyDescent="0.2">
      <c r="B34" s="23" t="s">
        <v>2744</v>
      </c>
      <c r="C34" s="41" t="s">
        <v>2745</v>
      </c>
      <c r="D34" s="32" t="s">
        <v>694</v>
      </c>
      <c r="E34" s="32" t="s">
        <v>2643</v>
      </c>
      <c r="F34" s="95" t="s">
        <v>127</v>
      </c>
      <c r="G34" s="104">
        <v>40.78349999189885</v>
      </c>
      <c r="H34" s="95">
        <v>494.25</v>
      </c>
      <c r="I34" s="125">
        <v>350.60759273035603</v>
      </c>
      <c r="J34" s="41">
        <v>3.9205248375389374E-3</v>
      </c>
      <c r="K34" s="41">
        <v>4.8596818151519476E-6</v>
      </c>
      <c r="L34" s="18"/>
      <c r="M34" s="18"/>
      <c r="N34" s="18"/>
      <c r="O34" s="18"/>
      <c r="P34" s="18"/>
    </row>
    <row r="35" spans="2:16" x14ac:dyDescent="0.2">
      <c r="B35" s="23" t="s">
        <v>2746</v>
      </c>
      <c r="C35" s="41" t="s">
        <v>2747</v>
      </c>
      <c r="D35" s="32" t="s">
        <v>694</v>
      </c>
      <c r="E35" s="32" t="s">
        <v>2643</v>
      </c>
      <c r="F35" s="95" t="s">
        <v>127</v>
      </c>
      <c r="G35" s="104">
        <v>12.235049997569657</v>
      </c>
      <c r="H35" s="95">
        <v>359.2</v>
      </c>
      <c r="I35" s="125">
        <v>36.25176797999903</v>
      </c>
      <c r="J35" s="41">
        <v>4.0537044752362406E-4</v>
      </c>
      <c r="K35" s="41">
        <v>5.0247644737973108E-7</v>
      </c>
      <c r="L35" s="18"/>
      <c r="M35" s="18"/>
      <c r="N35" s="18"/>
      <c r="O35" s="18"/>
      <c r="P35" s="18"/>
    </row>
    <row r="36" spans="2:16" x14ac:dyDescent="0.2">
      <c r="B36" s="23" t="s">
        <v>2748</v>
      </c>
      <c r="C36" s="41" t="s">
        <v>2749</v>
      </c>
      <c r="D36" s="32" t="s">
        <v>694</v>
      </c>
      <c r="E36" s="32" t="s">
        <v>2643</v>
      </c>
      <c r="F36" s="95" t="s">
        <v>127</v>
      </c>
      <c r="G36" s="104">
        <v>77.488649984607818</v>
      </c>
      <c r="H36" s="95">
        <v>61.06</v>
      </c>
      <c r="I36" s="125">
        <v>734.30972325893822</v>
      </c>
      <c r="J36" s="41">
        <v>8.2111156979338112E-3</v>
      </c>
      <c r="K36" s="41">
        <v>1.0178078520835624E-5</v>
      </c>
      <c r="L36" s="18"/>
      <c r="M36" s="18"/>
      <c r="N36" s="18"/>
      <c r="O36" s="18"/>
      <c r="P36" s="18"/>
    </row>
    <row r="37" spans="2:16" x14ac:dyDescent="0.2">
      <c r="B37" s="23" t="s">
        <v>2750</v>
      </c>
      <c r="C37" s="41" t="s">
        <v>2751</v>
      </c>
      <c r="D37" s="32" t="s">
        <v>694</v>
      </c>
      <c r="E37" s="32" t="s">
        <v>2643</v>
      </c>
      <c r="F37" s="95" t="s">
        <v>127</v>
      </c>
      <c r="G37" s="104">
        <v>50.979374989873556</v>
      </c>
      <c r="H37" s="95">
        <v>279.7</v>
      </c>
      <c r="I37" s="125">
        <v>605.98734431962794</v>
      </c>
      <c r="J37" s="41">
        <v>6.7762036073945606E-3</v>
      </c>
      <c r="K37" s="41">
        <v>8.3994349764900113E-6</v>
      </c>
      <c r="L37" s="18"/>
      <c r="M37" s="18"/>
      <c r="N37" s="18"/>
      <c r="O37" s="18"/>
      <c r="P37" s="18"/>
    </row>
    <row r="38" spans="2:16" x14ac:dyDescent="0.2">
      <c r="B38" s="23" t="s">
        <v>2752</v>
      </c>
      <c r="C38" s="41" t="s">
        <v>2753</v>
      </c>
      <c r="D38" s="32" t="s">
        <v>694</v>
      </c>
      <c r="E38" s="32" t="s">
        <v>2643</v>
      </c>
      <c r="F38" s="95" t="s">
        <v>127</v>
      </c>
      <c r="G38" s="104">
        <v>-20.391749995949425</v>
      </c>
      <c r="H38" s="95">
        <v>56.03</v>
      </c>
      <c r="I38" s="125">
        <v>-207.33417845481554</v>
      </c>
      <c r="J38" s="41">
        <v>-2.3184289592039302E-3</v>
      </c>
      <c r="K38" s="41">
        <v>-2.8738058090808096E-6</v>
      </c>
      <c r="L38" s="18"/>
      <c r="M38" s="18"/>
      <c r="N38" s="18"/>
      <c r="O38" s="18"/>
      <c r="P38" s="18"/>
    </row>
    <row r="39" spans="2:16" x14ac:dyDescent="0.2">
      <c r="B39" s="23" t="s">
        <v>2754</v>
      </c>
      <c r="C39" s="41" t="s">
        <v>2755</v>
      </c>
      <c r="D39" s="32" t="s">
        <v>694</v>
      </c>
      <c r="E39" s="32" t="s">
        <v>2643</v>
      </c>
      <c r="F39" s="95" t="s">
        <v>127</v>
      </c>
      <c r="G39" s="104">
        <v>20.391749995949425</v>
      </c>
      <c r="H39" s="95">
        <v>1523.1</v>
      </c>
      <c r="I39" s="125">
        <v>397.04988491313082</v>
      </c>
      <c r="J39" s="41">
        <v>4.4398466200390703E-3</v>
      </c>
      <c r="K39" s="41">
        <v>5.5034065018223261E-6</v>
      </c>
      <c r="L39" s="18"/>
      <c r="M39" s="18"/>
      <c r="N39" s="18"/>
      <c r="O39" s="18"/>
      <c r="P39" s="18"/>
    </row>
    <row r="40" spans="2:16" x14ac:dyDescent="0.2">
      <c r="B40" s="23" t="s">
        <v>2756</v>
      </c>
      <c r="C40" s="41" t="s">
        <v>2757</v>
      </c>
      <c r="D40" s="32" t="s">
        <v>694</v>
      </c>
      <c r="E40" s="32" t="s">
        <v>2643</v>
      </c>
      <c r="F40" s="95" t="s">
        <v>127</v>
      </c>
      <c r="G40" s="104">
        <v>30.587624993924134</v>
      </c>
      <c r="H40" s="95">
        <v>2.1890000000000001</v>
      </c>
      <c r="I40" s="125">
        <v>-305.12374542419087</v>
      </c>
      <c r="J40" s="41">
        <v>-3.4119204696700673E-3</v>
      </c>
      <c r="K40" s="41">
        <v>-4.2292418868104274E-6</v>
      </c>
      <c r="L40" s="18"/>
      <c r="M40" s="18"/>
      <c r="N40" s="18"/>
      <c r="O40" s="18"/>
      <c r="P40" s="18"/>
    </row>
    <row r="41" spans="2:16" x14ac:dyDescent="0.2">
      <c r="B41" s="23" t="s">
        <v>2758</v>
      </c>
      <c r="C41" s="41" t="s">
        <v>2759</v>
      </c>
      <c r="D41" s="32" t="s">
        <v>694</v>
      </c>
      <c r="E41" s="32" t="s">
        <v>2643</v>
      </c>
      <c r="F41" s="95" t="s">
        <v>127</v>
      </c>
      <c r="G41" s="104">
        <v>10.195874997974713</v>
      </c>
      <c r="H41" s="95">
        <v>17.920999999999999</v>
      </c>
      <c r="I41" s="125">
        <v>127.22650998112796</v>
      </c>
      <c r="J41" s="41">
        <v>1.422657987780712E-3</v>
      </c>
      <c r="K41" s="41">
        <v>1.7634539861093084E-6</v>
      </c>
      <c r="L41" s="18"/>
      <c r="M41" s="18"/>
      <c r="N41" s="18"/>
      <c r="O41" s="18"/>
      <c r="P41" s="18"/>
    </row>
    <row r="42" spans="2:16" x14ac:dyDescent="0.2">
      <c r="B42" s="23" t="s">
        <v>2760</v>
      </c>
      <c r="C42" s="41" t="s">
        <v>2761</v>
      </c>
      <c r="D42" s="32" t="s">
        <v>694</v>
      </c>
      <c r="E42" s="32" t="s">
        <v>2643</v>
      </c>
      <c r="F42" s="95" t="s">
        <v>127</v>
      </c>
      <c r="G42" s="104">
        <v>407.99999995977663</v>
      </c>
      <c r="H42" s="95">
        <v>279.7</v>
      </c>
      <c r="I42" s="125">
        <v>98597.606390279601</v>
      </c>
      <c r="J42" s="41">
        <v>1.1025270781065737</v>
      </c>
      <c r="K42" s="41">
        <v>1.3666361046574837E-3</v>
      </c>
      <c r="L42" s="18"/>
      <c r="M42" s="18"/>
      <c r="N42" s="18"/>
      <c r="O42" s="18"/>
      <c r="P42" s="18"/>
    </row>
    <row r="43" spans="2:16" x14ac:dyDescent="0.2">
      <c r="B43" s="23" t="s">
        <v>2762</v>
      </c>
      <c r="C43" s="41" t="s">
        <v>2763</v>
      </c>
      <c r="D43" s="32" t="s">
        <v>694</v>
      </c>
      <c r="E43" s="32" t="s">
        <v>2643</v>
      </c>
      <c r="F43" s="95" t="s">
        <v>127</v>
      </c>
      <c r="G43" s="104">
        <v>-27174883.017320916</v>
      </c>
      <c r="H43" s="95">
        <v>1</v>
      </c>
      <c r="I43" s="125">
        <v>-93916.395700741094</v>
      </c>
      <c r="J43" s="41">
        <v>-1.0501813698029798</v>
      </c>
      <c r="K43" s="41">
        <v>-1.3017510453132582E-3</v>
      </c>
      <c r="L43" s="18"/>
      <c r="M43" s="18"/>
      <c r="N43" s="18"/>
      <c r="O43" s="18"/>
      <c r="P43" s="18"/>
    </row>
    <row r="44" spans="2:16" x14ac:dyDescent="0.2">
      <c r="B44" s="23" t="s">
        <v>2764</v>
      </c>
      <c r="C44" s="41" t="s">
        <v>2765</v>
      </c>
      <c r="D44" s="32" t="s">
        <v>694</v>
      </c>
      <c r="E44" s="32" t="s">
        <v>2643</v>
      </c>
      <c r="F44" s="95" t="s">
        <v>127</v>
      </c>
      <c r="G44" s="104">
        <v>1258.9999998760766</v>
      </c>
      <c r="H44" s="95">
        <v>1523.1</v>
      </c>
      <c r="I44" s="125">
        <v>662716.65017476876</v>
      </c>
      <c r="J44" s="41">
        <v>7.4105556785788034</v>
      </c>
      <c r="K44" s="41">
        <v>9.1857453182128297E-3</v>
      </c>
      <c r="L44" s="18"/>
      <c r="M44" s="18"/>
      <c r="N44" s="18"/>
      <c r="O44" s="18"/>
      <c r="P44" s="18"/>
    </row>
    <row r="45" spans="2:16" x14ac:dyDescent="0.2">
      <c r="B45" s="23" t="s">
        <v>2766</v>
      </c>
      <c r="C45" s="41" t="s">
        <v>2767</v>
      </c>
      <c r="D45" s="32" t="s">
        <v>694</v>
      </c>
      <c r="E45" s="32" t="s">
        <v>2643</v>
      </c>
      <c r="F45" s="95" t="s">
        <v>127</v>
      </c>
      <c r="G45" s="104">
        <v>-188452860.30145058</v>
      </c>
      <c r="H45" s="95">
        <v>1</v>
      </c>
      <c r="I45" s="125">
        <v>-651293.08519589331</v>
      </c>
      <c r="J45" s="41">
        <v>-7.2828163735507871</v>
      </c>
      <c r="K45" s="41">
        <v>-9.027406217340184E-3</v>
      </c>
      <c r="L45" s="18"/>
      <c r="M45" s="18"/>
      <c r="N45" s="18"/>
      <c r="O45" s="18"/>
      <c r="P45" s="18"/>
    </row>
    <row r="46" spans="2:16" x14ac:dyDescent="0.2">
      <c r="B46" s="23" t="s">
        <v>2768</v>
      </c>
      <c r="C46" s="41" t="s">
        <v>2769</v>
      </c>
      <c r="D46" s="32" t="s">
        <v>694</v>
      </c>
      <c r="E46" s="32" t="s">
        <v>2643</v>
      </c>
      <c r="F46" s="95" t="s">
        <v>127</v>
      </c>
      <c r="G46" s="104">
        <v>16.313399996759539</v>
      </c>
      <c r="H46" s="95">
        <v>955.5</v>
      </c>
      <c r="I46" s="125">
        <v>177.80561938868104</v>
      </c>
      <c r="J46" s="41">
        <v>1.9882380231378369E-3</v>
      </c>
      <c r="K46" s="41">
        <v>2.4645180340961533E-6</v>
      </c>
      <c r="L46" s="18"/>
      <c r="M46" s="18"/>
      <c r="N46" s="18"/>
      <c r="O46" s="18"/>
      <c r="P46" s="18"/>
    </row>
    <row r="47" spans="2:16" x14ac:dyDescent="0.2">
      <c r="B47" s="23" t="s">
        <v>2770</v>
      </c>
      <c r="C47" s="41" t="s">
        <v>2771</v>
      </c>
      <c r="D47" s="32" t="s">
        <v>694</v>
      </c>
      <c r="E47" s="32" t="s">
        <v>2643</v>
      </c>
      <c r="F47" s="95" t="s">
        <v>127</v>
      </c>
      <c r="G47" s="104">
        <v>20.391749995949425</v>
      </c>
      <c r="H47" s="95">
        <v>614</v>
      </c>
      <c r="I47" s="125">
        <v>190.27949756220329</v>
      </c>
      <c r="J47" s="41">
        <v>2.1277220223829413E-3</v>
      </c>
      <c r="K47" s="41">
        <v>2.6374152564643738E-6</v>
      </c>
      <c r="L47" s="18"/>
      <c r="M47" s="18"/>
      <c r="N47" s="18"/>
      <c r="O47" s="18"/>
      <c r="P47" s="18"/>
    </row>
    <row r="48" spans="2:16" x14ac:dyDescent="0.2">
      <c r="B48" s="23" t="s">
        <v>2772</v>
      </c>
      <c r="C48" s="41" t="s">
        <v>2773</v>
      </c>
      <c r="D48" s="32" t="s">
        <v>694</v>
      </c>
      <c r="E48" s="32" t="s">
        <v>2643</v>
      </c>
      <c r="F48" s="95" t="s">
        <v>127</v>
      </c>
      <c r="G48" s="104">
        <v>32.626799993519079</v>
      </c>
      <c r="H48" s="95">
        <v>1382</v>
      </c>
      <c r="I48" s="125">
        <v>-91.390537940246389</v>
      </c>
      <c r="J48" s="41">
        <v>-1.021937006898592E-3</v>
      </c>
      <c r="K48" s="41">
        <v>-1.2667407794751854E-6</v>
      </c>
      <c r="L48" s="18"/>
      <c r="M48" s="18"/>
      <c r="N48" s="18"/>
      <c r="O48" s="18"/>
      <c r="P48" s="18"/>
    </row>
    <row r="49" spans="2:16" x14ac:dyDescent="0.2">
      <c r="B49" s="23" t="s">
        <v>2774</v>
      </c>
      <c r="C49" s="41" t="s">
        <v>2775</v>
      </c>
      <c r="D49" s="32" t="s">
        <v>694</v>
      </c>
      <c r="E49" s="32" t="s">
        <v>2643</v>
      </c>
      <c r="F49" s="95" t="s">
        <v>127</v>
      </c>
      <c r="G49" s="104">
        <v>8.1566999983797697</v>
      </c>
      <c r="H49" s="95">
        <v>304.7</v>
      </c>
      <c r="I49" s="125">
        <v>-1.9732688636080342</v>
      </c>
      <c r="J49" s="41">
        <v>-2.2065265417304576E-5</v>
      </c>
      <c r="K49" s="41">
        <v>-2.7350973030000914E-8</v>
      </c>
      <c r="L49" s="18"/>
      <c r="M49" s="18"/>
      <c r="N49" s="18"/>
      <c r="O49" s="18"/>
      <c r="P49" s="18"/>
    </row>
    <row r="50" spans="2:16" x14ac:dyDescent="0.2">
      <c r="B50" s="23" t="s">
        <v>2776</v>
      </c>
      <c r="C50" s="41" t="s">
        <v>2777</v>
      </c>
      <c r="D50" s="32" t="s">
        <v>694</v>
      </c>
      <c r="E50" s="32" t="s">
        <v>2643</v>
      </c>
      <c r="F50" s="95" t="s">
        <v>127</v>
      </c>
      <c r="G50" s="104">
        <v>20.391749995949425</v>
      </c>
      <c r="H50" s="95">
        <v>977.8</v>
      </c>
      <c r="I50" s="125">
        <v>194.50793084136336</v>
      </c>
      <c r="J50" s="41">
        <v>2.1750047339914509E-3</v>
      </c>
      <c r="K50" s="41">
        <v>2.6960244843858044E-6</v>
      </c>
      <c r="L50" s="18"/>
      <c r="M50" s="18"/>
      <c r="N50" s="18"/>
      <c r="O50" s="18"/>
      <c r="P50" s="18"/>
    </row>
    <row r="51" spans="2:16" s="160" customFormat="1" x14ac:dyDescent="0.2">
      <c r="B51" s="115" t="s">
        <v>170</v>
      </c>
      <c r="C51" s="170"/>
      <c r="D51" s="115"/>
      <c r="E51" s="115"/>
      <c r="F51" s="171"/>
      <c r="G51" s="189"/>
      <c r="H51" s="189"/>
      <c r="I51" s="190"/>
      <c r="J51" s="190"/>
      <c r="K51" s="175"/>
      <c r="L51" s="191"/>
      <c r="M51" s="191"/>
      <c r="N51" s="191"/>
      <c r="O51" s="175"/>
      <c r="P51" s="175"/>
    </row>
    <row r="52" spans="2:16" s="160" customFormat="1" x14ac:dyDescent="0.2">
      <c r="B52" s="115" t="s">
        <v>171</v>
      </c>
      <c r="C52" s="170"/>
      <c r="D52" s="115"/>
      <c r="E52" s="115"/>
      <c r="F52" s="171"/>
      <c r="G52" s="189"/>
      <c r="H52" s="189"/>
      <c r="I52" s="190"/>
      <c r="J52" s="190"/>
      <c r="K52" s="175"/>
      <c r="L52" s="191"/>
      <c r="M52" s="191"/>
      <c r="N52" s="191"/>
      <c r="O52" s="175"/>
      <c r="P52" s="175"/>
    </row>
    <row r="53" spans="2:16" s="160" customFormat="1" x14ac:dyDescent="0.2">
      <c r="B53" s="115" t="s">
        <v>172</v>
      </c>
      <c r="C53" s="170"/>
      <c r="D53" s="115"/>
      <c r="E53" s="115"/>
      <c r="F53" s="171"/>
      <c r="G53" s="189"/>
      <c r="H53" s="189"/>
      <c r="I53" s="190"/>
      <c r="J53" s="190"/>
      <c r="K53" s="175"/>
      <c r="L53" s="191"/>
      <c r="M53" s="191"/>
      <c r="N53" s="191"/>
      <c r="O53" s="175"/>
      <c r="P53" s="175"/>
    </row>
    <row r="54" spans="2:16" s="160" customFormat="1" x14ac:dyDescent="0.2">
      <c r="B54" s="115" t="s">
        <v>173</v>
      </c>
      <c r="C54" s="170"/>
      <c r="D54" s="115"/>
      <c r="E54" s="115"/>
      <c r="F54" s="171"/>
      <c r="G54" s="189"/>
      <c r="H54" s="189"/>
      <c r="I54" s="190"/>
      <c r="J54" s="190"/>
      <c r="K54" s="175"/>
      <c r="L54" s="191"/>
      <c r="M54" s="191"/>
      <c r="N54" s="191"/>
      <c r="O54" s="175"/>
      <c r="P54" s="175"/>
    </row>
    <row r="55" spans="2:16" s="160" customFormat="1" x14ac:dyDescent="0.2">
      <c r="B55" s="115" t="s">
        <v>174</v>
      </c>
      <c r="C55" s="170"/>
      <c r="D55" s="115"/>
      <c r="E55" s="115"/>
      <c r="F55" s="171"/>
      <c r="G55" s="189"/>
      <c r="H55" s="189"/>
      <c r="I55" s="190"/>
      <c r="J55" s="190"/>
      <c r="K55" s="175"/>
      <c r="L55" s="191"/>
      <c r="M55" s="191"/>
      <c r="N55" s="191"/>
      <c r="O55" s="175"/>
      <c r="P55" s="175"/>
    </row>
  </sheetData>
  <mergeCells count="2">
    <mergeCell ref="B7:K7"/>
    <mergeCell ref="B6:K6"/>
  </mergeCells>
  <phoneticPr fontId="3" type="noConversion"/>
  <conditionalFormatting sqref="K1:K5 K51:K55585 G11:H50">
    <cfRule type="expression" dxfId="85" priority="209" stopIfTrue="1">
      <formula>LEFT(#REF!,3)="TIR"</formula>
    </cfRule>
  </conditionalFormatting>
  <conditionalFormatting sqref="J11:K50 C11:F50">
    <cfRule type="expression" dxfId="84" priority="212" stopIfTrue="1">
      <formula>LEFT(#REF!,3)="TIR"</formula>
    </cfRule>
  </conditionalFormatting>
  <conditionalFormatting sqref="B11:B50 J12:J50 I11:J11">
    <cfRule type="expression" dxfId="83" priority="214" stopIfTrue="1">
      <formula>#REF!&gt;0</formula>
    </cfRule>
    <cfRule type="expression" dxfId="82" priority="215" stopIfTrue="1">
      <formula>LEFT(#REF!,3)="TIR"</formula>
    </cfRule>
  </conditionalFormatting>
  <conditionalFormatting sqref="K12:K50">
    <cfRule type="expression" dxfId="81" priority="220" stopIfTrue="1">
      <formula>OR(LEFT(#REF!,3)="TIR",LEFT(#REF!,2)="IR")</formula>
    </cfRule>
  </conditionalFormatting>
  <conditionalFormatting sqref="I12:J50">
    <cfRule type="expression" dxfId="80" priority="221" stopIfTrue="1">
      <formula>#REF!&gt;0</formula>
    </cfRule>
    <cfRule type="expression" dxfId="79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3.5703125" style="98" bestFit="1" customWidth="1"/>
    <col min="13" max="13" width="12.42578125" style="96" bestFit="1" customWidth="1"/>
    <col min="14" max="14" width="12" style="96" bestFit="1" customWidth="1"/>
    <col min="15" max="15" width="15.28515625" style="100" bestFit="1" customWidth="1"/>
    <col min="16" max="16" width="15.85546875" style="100" bestFit="1" customWidth="1"/>
    <col min="17" max="17" width="18.42578125" style="100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175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2" t="s">
        <v>168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169</v>
      </c>
      <c r="C4" s="12" t="s">
        <v>177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26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 t="s">
        <v>159</v>
      </c>
      <c r="C8" s="4" t="s">
        <v>69</v>
      </c>
      <c r="D8" s="4" t="s">
        <v>27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7</v>
      </c>
      <c r="O8" s="38" t="s">
        <v>17</v>
      </c>
      <c r="P8" s="38" t="s">
        <v>75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40</v>
      </c>
      <c r="H9" s="85" t="s">
        <v>16</v>
      </c>
      <c r="I9" s="37"/>
      <c r="J9" s="81" t="s">
        <v>9</v>
      </c>
      <c r="K9" s="81" t="s">
        <v>9</v>
      </c>
      <c r="L9" s="2" t="s">
        <v>136</v>
      </c>
      <c r="M9" s="81"/>
      <c r="N9" s="2" t="s">
        <v>138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0" customFormat="1" ht="12.75" customHeight="1" thickBot="1" x14ac:dyDescent="0.25">
      <c r="B11" s="142" t="s">
        <v>57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4"/>
      <c r="M11" s="143"/>
      <c r="N11" s="147">
        <v>262333.04856884532</v>
      </c>
      <c r="O11" s="102"/>
      <c r="P11" s="102">
        <v>1</v>
      </c>
      <c r="Q11" s="121">
        <v>3.6361310253307921E-3</v>
      </c>
    </row>
    <row r="12" spans="1:17" s="160" customFormat="1" x14ac:dyDescent="0.2">
      <c r="B12" s="132" t="s">
        <v>140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0</v>
      </c>
      <c r="O12" s="163" t="s">
        <v>177</v>
      </c>
      <c r="P12" s="163">
        <v>0</v>
      </c>
      <c r="Q12" s="163">
        <v>0</v>
      </c>
    </row>
    <row r="13" spans="1:17" s="160" customFormat="1" x14ac:dyDescent="0.2">
      <c r="B13" s="133" t="s">
        <v>2778</v>
      </c>
      <c r="C13" s="163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3" t="s">
        <v>2779</v>
      </c>
      <c r="C14" s="163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8" t="s">
        <v>177</v>
      </c>
      <c r="N14" s="169">
        <v>0</v>
      </c>
      <c r="O14" s="167" t="s">
        <v>177</v>
      </c>
      <c r="P14" s="167">
        <v>0</v>
      </c>
      <c r="Q14" s="167">
        <v>0</v>
      </c>
    </row>
    <row r="15" spans="1:17" s="160" customFormat="1" x14ac:dyDescent="0.2">
      <c r="B15" s="133" t="s">
        <v>2780</v>
      </c>
      <c r="C15" s="163" t="s">
        <v>177</v>
      </c>
      <c r="D15" s="167" t="s">
        <v>177</v>
      </c>
      <c r="E15" s="168" t="s">
        <v>177</v>
      </c>
      <c r="F15" s="168" t="s">
        <v>177</v>
      </c>
      <c r="G15" s="168" t="s">
        <v>177</v>
      </c>
      <c r="H15" s="168" t="s">
        <v>177</v>
      </c>
      <c r="I15" s="168" t="s">
        <v>177</v>
      </c>
      <c r="J15" s="167" t="s">
        <v>177</v>
      </c>
      <c r="K15" s="167" t="s">
        <v>177</v>
      </c>
      <c r="L15" s="178" t="s">
        <v>177</v>
      </c>
      <c r="M15" s="168" t="s">
        <v>177</v>
      </c>
      <c r="N15" s="169">
        <v>0</v>
      </c>
      <c r="O15" s="167" t="s">
        <v>177</v>
      </c>
      <c r="P15" s="167">
        <v>0</v>
      </c>
      <c r="Q15" s="167">
        <v>0</v>
      </c>
    </row>
    <row r="16" spans="1:17" s="160" customFormat="1" x14ac:dyDescent="0.2">
      <c r="B16" s="133" t="s">
        <v>2781</v>
      </c>
      <c r="C16" s="163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8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3" t="s">
        <v>2782</v>
      </c>
      <c r="C17" s="163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8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3" t="s">
        <v>2783</v>
      </c>
      <c r="C18" s="163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8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3" t="s">
        <v>2784</v>
      </c>
      <c r="C19" s="163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8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3" t="s">
        <v>690</v>
      </c>
      <c r="C20" s="163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8" t="s">
        <v>177</v>
      </c>
      <c r="N20" s="169">
        <v>262333.04853164539</v>
      </c>
      <c r="O20" s="167" t="s">
        <v>177</v>
      </c>
      <c r="P20" s="167">
        <v>0.99999999985819576</v>
      </c>
      <c r="Q20" s="167">
        <v>3.6361310248151733E-3</v>
      </c>
    </row>
    <row r="21" spans="2:17" s="160" customFormat="1" x14ac:dyDescent="0.2">
      <c r="B21" s="133" t="s">
        <v>2785</v>
      </c>
      <c r="C21" s="163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8" t="s">
        <v>177</v>
      </c>
      <c r="N21" s="169">
        <v>258212.43149074374</v>
      </c>
      <c r="O21" s="167" t="s">
        <v>177</v>
      </c>
      <c r="P21" s="167">
        <v>0.98429242102517556</v>
      </c>
      <c r="Q21" s="167">
        <v>3.5790162100875996E-3</v>
      </c>
    </row>
    <row r="22" spans="2:17" x14ac:dyDescent="0.2">
      <c r="B22" s="23" t="s">
        <v>2786</v>
      </c>
      <c r="C22" s="41" t="s">
        <v>2787</v>
      </c>
      <c r="D22" s="32" t="s">
        <v>2346</v>
      </c>
      <c r="E22" s="95" t="s">
        <v>2788</v>
      </c>
      <c r="F22" s="95" t="s">
        <v>548</v>
      </c>
      <c r="G22" s="95" t="s">
        <v>2789</v>
      </c>
      <c r="H22" s="95">
        <v>0</v>
      </c>
      <c r="I22" s="95" t="s">
        <v>127</v>
      </c>
      <c r="J22" s="32">
        <v>0</v>
      </c>
      <c r="K22" s="32">
        <v>0</v>
      </c>
      <c r="L22" s="104">
        <v>256146.99997474733</v>
      </c>
      <c r="M22" s="95">
        <v>14585</v>
      </c>
      <c r="N22" s="125">
        <v>129112.8420472712</v>
      </c>
      <c r="O22" s="32" t="s">
        <v>177</v>
      </c>
      <c r="P22" s="32">
        <v>0.49217146963238029</v>
      </c>
      <c r="Q22" s="32">
        <v>1.7895999505129498E-3</v>
      </c>
    </row>
    <row r="23" spans="2:17" x14ac:dyDescent="0.2">
      <c r="B23" s="23" t="s">
        <v>2790</v>
      </c>
      <c r="C23" s="41" t="s">
        <v>2791</v>
      </c>
      <c r="D23" s="32" t="s">
        <v>2346</v>
      </c>
      <c r="E23" s="95" t="s">
        <v>753</v>
      </c>
      <c r="F23" s="95" t="s">
        <v>177</v>
      </c>
      <c r="G23" s="95" t="s">
        <v>2792</v>
      </c>
      <c r="H23" s="95">
        <v>0</v>
      </c>
      <c r="I23" s="95" t="s">
        <v>128</v>
      </c>
      <c r="J23" s="32">
        <v>0</v>
      </c>
      <c r="K23" s="32">
        <v>0</v>
      </c>
      <c r="L23" s="104">
        <v>31673199.99687745</v>
      </c>
      <c r="M23" s="95">
        <v>105.1</v>
      </c>
      <c r="N23" s="125">
        <v>129099.58943727252</v>
      </c>
      <c r="O23" s="32" t="s">
        <v>177</v>
      </c>
      <c r="P23" s="32">
        <v>0.49212095136916112</v>
      </c>
      <c r="Q23" s="32">
        <v>1.7894162594887129E-3</v>
      </c>
    </row>
    <row r="24" spans="2:17" s="160" customFormat="1" x14ac:dyDescent="0.2">
      <c r="B24" s="133" t="s">
        <v>2793</v>
      </c>
      <c r="C24" s="163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9">
        <v>4120.6170161016335</v>
      </c>
      <c r="O24" s="167" t="s">
        <v>177</v>
      </c>
      <c r="P24" s="167">
        <v>1.5707578738483802E-2</v>
      </c>
      <c r="Q24" s="167">
        <v>5.7114814383827257E-5</v>
      </c>
    </row>
    <row r="25" spans="2:17" x14ac:dyDescent="0.2">
      <c r="B25" s="23" t="s">
        <v>2794</v>
      </c>
      <c r="C25" s="41" t="s">
        <v>2795</v>
      </c>
      <c r="D25" s="32" t="s">
        <v>2346</v>
      </c>
      <c r="E25" s="95" t="s">
        <v>547</v>
      </c>
      <c r="F25" s="95" t="s">
        <v>548</v>
      </c>
      <c r="G25" s="95" t="s">
        <v>2796</v>
      </c>
      <c r="H25" s="95">
        <v>0</v>
      </c>
      <c r="I25" s="95" t="s">
        <v>187</v>
      </c>
      <c r="J25" s="32">
        <v>0</v>
      </c>
      <c r="K25" s="32">
        <v>0</v>
      </c>
      <c r="L25" s="104">
        <v>26.819234713096623</v>
      </c>
      <c r="M25" s="95">
        <v>15364409.380000001</v>
      </c>
      <c r="N25" s="125">
        <v>4120.6170099016335</v>
      </c>
      <c r="O25" s="32">
        <v>0.42570213830312098</v>
      </c>
      <c r="P25" s="32">
        <v>1.5707578714849724E-2</v>
      </c>
      <c r="Q25" s="32">
        <v>5.7114814297890655E-5</v>
      </c>
    </row>
    <row r="26" spans="2:17" s="160" customFormat="1" x14ac:dyDescent="0.2">
      <c r="B26" s="133" t="s">
        <v>2797</v>
      </c>
      <c r="C26" s="163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8" t="s">
        <v>177</v>
      </c>
      <c r="N26" s="169">
        <v>0</v>
      </c>
      <c r="O26" s="167" t="s">
        <v>177</v>
      </c>
      <c r="P26" s="167">
        <v>0</v>
      </c>
      <c r="Q26" s="167">
        <v>0</v>
      </c>
    </row>
    <row r="27" spans="2:17" s="160" customFormat="1" x14ac:dyDescent="0.2">
      <c r="B27" s="133" t="s">
        <v>2781</v>
      </c>
      <c r="C27" s="163" t="s">
        <v>177</v>
      </c>
      <c r="D27" s="167" t="s">
        <v>177</v>
      </c>
      <c r="E27" s="168" t="s">
        <v>177</v>
      </c>
      <c r="F27" s="168" t="s">
        <v>177</v>
      </c>
      <c r="G27" s="168" t="s">
        <v>177</v>
      </c>
      <c r="H27" s="168" t="s">
        <v>177</v>
      </c>
      <c r="I27" s="168" t="s">
        <v>177</v>
      </c>
      <c r="J27" s="167" t="s">
        <v>177</v>
      </c>
      <c r="K27" s="167" t="s">
        <v>177</v>
      </c>
      <c r="L27" s="178" t="s">
        <v>177</v>
      </c>
      <c r="M27" s="168" t="s">
        <v>177</v>
      </c>
      <c r="N27" s="169">
        <v>0</v>
      </c>
      <c r="O27" s="167" t="s">
        <v>177</v>
      </c>
      <c r="P27" s="167">
        <v>0</v>
      </c>
      <c r="Q27" s="167">
        <v>0</v>
      </c>
    </row>
    <row r="28" spans="2:17" s="160" customFormat="1" x14ac:dyDescent="0.2">
      <c r="B28" s="133" t="s">
        <v>2782</v>
      </c>
      <c r="C28" s="163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8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3" t="s">
        <v>2783</v>
      </c>
      <c r="C29" s="163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8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33" t="s">
        <v>2784</v>
      </c>
      <c r="C30" s="163" t="s">
        <v>177</v>
      </c>
      <c r="D30" s="167" t="s">
        <v>177</v>
      </c>
      <c r="E30" s="168" t="s">
        <v>177</v>
      </c>
      <c r="F30" s="168" t="s">
        <v>177</v>
      </c>
      <c r="G30" s="168" t="s">
        <v>177</v>
      </c>
      <c r="H30" s="168" t="s">
        <v>177</v>
      </c>
      <c r="I30" s="168" t="s">
        <v>177</v>
      </c>
      <c r="J30" s="167" t="s">
        <v>177</v>
      </c>
      <c r="K30" s="167" t="s">
        <v>177</v>
      </c>
      <c r="L30" s="178" t="s">
        <v>177</v>
      </c>
      <c r="M30" s="168" t="s">
        <v>177</v>
      </c>
      <c r="N30" s="169">
        <v>0</v>
      </c>
      <c r="O30" s="167" t="s">
        <v>177</v>
      </c>
      <c r="P30" s="167">
        <v>0</v>
      </c>
      <c r="Q30" s="167">
        <v>0</v>
      </c>
    </row>
    <row r="31" spans="2:17" s="160" customFormat="1" x14ac:dyDescent="0.2">
      <c r="B31" s="115" t="s">
        <v>170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171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172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173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  <row r="35" spans="2:17" s="160" customFormat="1" x14ac:dyDescent="0.2">
      <c r="B35" s="115" t="s">
        <v>174</v>
      </c>
      <c r="C35" s="170"/>
      <c r="D35" s="115"/>
      <c r="E35" s="171"/>
      <c r="F35" s="171"/>
      <c r="G35" s="171"/>
      <c r="H35" s="172"/>
      <c r="I35" s="173"/>
      <c r="J35" s="174"/>
      <c r="K35" s="174"/>
      <c r="L35" s="174"/>
      <c r="M35" s="173"/>
      <c r="N35" s="173"/>
      <c r="O35" s="179"/>
      <c r="P35" s="179"/>
      <c r="Q35" s="179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7" stopIfTrue="1">
      <formula>OR(LEFT(#REF!,3)="TIR",LEFT(#REF!,2)="IR")</formula>
    </cfRule>
  </conditionalFormatting>
  <conditionalFormatting sqref="B12:B30 N12:N30">
    <cfRule type="expression" dxfId="77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3.57031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175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2" t="s">
        <v>168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169</v>
      </c>
      <c r="C4" s="12" t="s">
        <v>177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</row>
    <row r="7" spans="1:16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1:16" s="10" customFormat="1" ht="31.5" customHeight="1" x14ac:dyDescent="0.2">
      <c r="B8" s="9" t="s">
        <v>159</v>
      </c>
      <c r="C8" s="4" t="s">
        <v>69</v>
      </c>
      <c r="D8" s="4" t="s">
        <v>70</v>
      </c>
      <c r="E8" s="4" t="s">
        <v>5</v>
      </c>
      <c r="F8" s="4" t="s">
        <v>13</v>
      </c>
      <c r="G8" s="4" t="s">
        <v>14</v>
      </c>
      <c r="H8" s="4" t="s">
        <v>6</v>
      </c>
      <c r="I8" s="5" t="s">
        <v>66</v>
      </c>
      <c r="J8" s="5" t="s">
        <v>71</v>
      </c>
      <c r="K8" s="5" t="s">
        <v>67</v>
      </c>
      <c r="L8" s="5" t="s">
        <v>68</v>
      </c>
      <c r="M8" s="5" t="s">
        <v>29</v>
      </c>
      <c r="N8" s="38" t="s">
        <v>17</v>
      </c>
      <c r="O8" s="38" t="s">
        <v>75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15</v>
      </c>
      <c r="G9" s="36" t="s">
        <v>16</v>
      </c>
      <c r="H9" s="37"/>
      <c r="I9" s="2" t="s">
        <v>9</v>
      </c>
      <c r="J9" s="2" t="s">
        <v>9</v>
      </c>
      <c r="K9" s="2" t="s">
        <v>136</v>
      </c>
      <c r="L9" s="2"/>
      <c r="M9" s="2" t="s">
        <v>138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0" customFormat="1" ht="12.75" customHeight="1" thickBot="1" x14ac:dyDescent="0.25">
      <c r="B11" s="109" t="s">
        <v>52</v>
      </c>
      <c r="C11" s="161" t="s">
        <v>177</v>
      </c>
      <c r="D11" s="161"/>
      <c r="E11" s="161"/>
      <c r="F11" s="161" t="s">
        <v>177</v>
      </c>
      <c r="G11" s="161" t="s">
        <v>177</v>
      </c>
      <c r="H11" s="161" t="s">
        <v>177</v>
      </c>
      <c r="I11" s="161" t="s">
        <v>177</v>
      </c>
      <c r="J11" s="161" t="s">
        <v>177</v>
      </c>
      <c r="K11" s="199" t="s">
        <v>177</v>
      </c>
      <c r="L11" s="161" t="s">
        <v>177</v>
      </c>
      <c r="M11" s="149">
        <v>4.3399999999999984E-5</v>
      </c>
      <c r="N11" s="161" t="s">
        <v>177</v>
      </c>
      <c r="O11" s="148">
        <v>1</v>
      </c>
      <c r="P11" s="92">
        <v>0</v>
      </c>
    </row>
    <row r="12" spans="1:16" s="160" customFormat="1" x14ac:dyDescent="0.2">
      <c r="B12" s="132" t="s">
        <v>140</v>
      </c>
      <c r="C12" s="163" t="s">
        <v>177</v>
      </c>
      <c r="D12" s="183" t="s">
        <v>177</v>
      </c>
      <c r="E12" s="183" t="s">
        <v>177</v>
      </c>
      <c r="F12" s="183" t="s">
        <v>177</v>
      </c>
      <c r="G12" s="183" t="s">
        <v>177</v>
      </c>
      <c r="H12" s="183" t="s">
        <v>177</v>
      </c>
      <c r="I12" s="184" t="s">
        <v>177</v>
      </c>
      <c r="J12" s="184" t="s">
        <v>177</v>
      </c>
      <c r="K12" s="185" t="s">
        <v>177</v>
      </c>
      <c r="L12" s="183" t="s">
        <v>177</v>
      </c>
      <c r="M12" s="165">
        <v>0</v>
      </c>
      <c r="N12" s="184" t="s">
        <v>177</v>
      </c>
      <c r="O12" s="163">
        <v>0</v>
      </c>
      <c r="P12" s="163">
        <v>0</v>
      </c>
    </row>
    <row r="13" spans="1:16" s="160" customFormat="1" x14ac:dyDescent="0.2">
      <c r="B13" s="133" t="s">
        <v>2798</v>
      </c>
      <c r="C13" s="163" t="s">
        <v>177</v>
      </c>
      <c r="D13" s="186" t="s">
        <v>177</v>
      </c>
      <c r="E13" s="186" t="s">
        <v>177</v>
      </c>
      <c r="F13" s="186" t="s">
        <v>177</v>
      </c>
      <c r="G13" s="186" t="s">
        <v>177</v>
      </c>
      <c r="H13" s="186" t="s">
        <v>177</v>
      </c>
      <c r="I13" s="187" t="s">
        <v>177</v>
      </c>
      <c r="J13" s="187" t="s">
        <v>177</v>
      </c>
      <c r="K13" s="188" t="s">
        <v>177</v>
      </c>
      <c r="L13" s="186" t="s">
        <v>177</v>
      </c>
      <c r="M13" s="169">
        <v>0</v>
      </c>
      <c r="N13" s="187" t="s">
        <v>177</v>
      </c>
      <c r="O13" s="167">
        <v>0</v>
      </c>
      <c r="P13" s="167">
        <v>0</v>
      </c>
    </row>
    <row r="14" spans="1:16" s="160" customFormat="1" x14ac:dyDescent="0.2">
      <c r="B14" s="133" t="s">
        <v>2799</v>
      </c>
      <c r="C14" s="163" t="s">
        <v>177</v>
      </c>
      <c r="D14" s="186" t="s">
        <v>177</v>
      </c>
      <c r="E14" s="186" t="s">
        <v>177</v>
      </c>
      <c r="F14" s="186" t="s">
        <v>177</v>
      </c>
      <c r="G14" s="186" t="s">
        <v>177</v>
      </c>
      <c r="H14" s="186" t="s">
        <v>177</v>
      </c>
      <c r="I14" s="187" t="s">
        <v>177</v>
      </c>
      <c r="J14" s="187" t="s">
        <v>177</v>
      </c>
      <c r="K14" s="188" t="s">
        <v>177</v>
      </c>
      <c r="L14" s="186" t="s">
        <v>177</v>
      </c>
      <c r="M14" s="169">
        <v>0</v>
      </c>
      <c r="N14" s="187" t="s">
        <v>177</v>
      </c>
      <c r="O14" s="167">
        <v>0</v>
      </c>
      <c r="P14" s="167">
        <v>0</v>
      </c>
    </row>
    <row r="15" spans="1:16" s="160" customFormat="1" x14ac:dyDescent="0.2">
      <c r="B15" s="133" t="s">
        <v>2800</v>
      </c>
      <c r="C15" s="163" t="s">
        <v>177</v>
      </c>
      <c r="D15" s="186" t="s">
        <v>177</v>
      </c>
      <c r="E15" s="186" t="s">
        <v>177</v>
      </c>
      <c r="F15" s="186" t="s">
        <v>177</v>
      </c>
      <c r="G15" s="186" t="s">
        <v>177</v>
      </c>
      <c r="H15" s="186" t="s">
        <v>177</v>
      </c>
      <c r="I15" s="187" t="s">
        <v>177</v>
      </c>
      <c r="J15" s="187" t="s">
        <v>177</v>
      </c>
      <c r="K15" s="188" t="s">
        <v>177</v>
      </c>
      <c r="L15" s="186" t="s">
        <v>177</v>
      </c>
      <c r="M15" s="169">
        <v>0</v>
      </c>
      <c r="N15" s="187" t="s">
        <v>177</v>
      </c>
      <c r="O15" s="167">
        <v>0</v>
      </c>
      <c r="P15" s="167">
        <v>0</v>
      </c>
    </row>
    <row r="16" spans="1:16" s="160" customFormat="1" x14ac:dyDescent="0.2">
      <c r="B16" s="133" t="s">
        <v>2801</v>
      </c>
      <c r="C16" s="163" t="s">
        <v>177</v>
      </c>
      <c r="D16" s="186" t="s">
        <v>177</v>
      </c>
      <c r="E16" s="186" t="s">
        <v>177</v>
      </c>
      <c r="F16" s="186" t="s">
        <v>177</v>
      </c>
      <c r="G16" s="186" t="s">
        <v>177</v>
      </c>
      <c r="H16" s="186" t="s">
        <v>177</v>
      </c>
      <c r="I16" s="187" t="s">
        <v>177</v>
      </c>
      <c r="J16" s="187" t="s">
        <v>177</v>
      </c>
      <c r="K16" s="188" t="s">
        <v>177</v>
      </c>
      <c r="L16" s="186" t="s">
        <v>177</v>
      </c>
      <c r="M16" s="169">
        <v>0</v>
      </c>
      <c r="N16" s="187" t="s">
        <v>177</v>
      </c>
      <c r="O16" s="167">
        <v>0</v>
      </c>
      <c r="P16" s="167">
        <v>0</v>
      </c>
    </row>
    <row r="17" spans="2:16" s="160" customFormat="1" x14ac:dyDescent="0.2">
      <c r="B17" s="133" t="s">
        <v>694</v>
      </c>
      <c r="C17" s="163" t="s">
        <v>177</v>
      </c>
      <c r="D17" s="186" t="s">
        <v>177</v>
      </c>
      <c r="E17" s="186" t="s">
        <v>177</v>
      </c>
      <c r="F17" s="186" t="s">
        <v>177</v>
      </c>
      <c r="G17" s="186" t="s">
        <v>177</v>
      </c>
      <c r="H17" s="186" t="s">
        <v>177</v>
      </c>
      <c r="I17" s="187" t="s">
        <v>177</v>
      </c>
      <c r="J17" s="187" t="s">
        <v>177</v>
      </c>
      <c r="K17" s="188" t="s">
        <v>177</v>
      </c>
      <c r="L17" s="186" t="s">
        <v>177</v>
      </c>
      <c r="M17" s="169">
        <v>0</v>
      </c>
      <c r="N17" s="187" t="s">
        <v>177</v>
      </c>
      <c r="O17" s="167">
        <v>0</v>
      </c>
      <c r="P17" s="167">
        <v>0</v>
      </c>
    </row>
    <row r="18" spans="2:16" s="160" customFormat="1" x14ac:dyDescent="0.2">
      <c r="B18" s="133" t="s">
        <v>690</v>
      </c>
      <c r="C18" s="163" t="s">
        <v>177</v>
      </c>
      <c r="D18" s="186" t="s">
        <v>177</v>
      </c>
      <c r="E18" s="186" t="s">
        <v>177</v>
      </c>
      <c r="F18" s="186" t="s">
        <v>177</v>
      </c>
      <c r="G18" s="186" t="s">
        <v>177</v>
      </c>
      <c r="H18" s="186" t="s">
        <v>177</v>
      </c>
      <c r="I18" s="187" t="s">
        <v>177</v>
      </c>
      <c r="J18" s="187" t="s">
        <v>177</v>
      </c>
      <c r="K18" s="188" t="s">
        <v>177</v>
      </c>
      <c r="L18" s="186" t="s">
        <v>177</v>
      </c>
      <c r="M18" s="169">
        <v>0</v>
      </c>
      <c r="N18" s="187" t="s">
        <v>177</v>
      </c>
      <c r="O18" s="167">
        <v>0</v>
      </c>
      <c r="P18" s="167">
        <v>0</v>
      </c>
    </row>
    <row r="19" spans="2:16" s="160" customFormat="1" x14ac:dyDescent="0.2">
      <c r="B19" s="133" t="s">
        <v>2802</v>
      </c>
      <c r="C19" s="163" t="s">
        <v>177</v>
      </c>
      <c r="D19" s="186" t="s">
        <v>177</v>
      </c>
      <c r="E19" s="186" t="s">
        <v>177</v>
      </c>
      <c r="F19" s="186" t="s">
        <v>177</v>
      </c>
      <c r="G19" s="186" t="s">
        <v>177</v>
      </c>
      <c r="H19" s="186" t="s">
        <v>177</v>
      </c>
      <c r="I19" s="187" t="s">
        <v>177</v>
      </c>
      <c r="J19" s="187" t="s">
        <v>177</v>
      </c>
      <c r="K19" s="188" t="s">
        <v>177</v>
      </c>
      <c r="L19" s="186" t="s">
        <v>177</v>
      </c>
      <c r="M19" s="169">
        <v>0</v>
      </c>
      <c r="N19" s="187" t="s">
        <v>177</v>
      </c>
      <c r="O19" s="167">
        <v>0</v>
      </c>
      <c r="P19" s="167">
        <v>0</v>
      </c>
    </row>
    <row r="20" spans="2:16" s="160" customFormat="1" x14ac:dyDescent="0.2">
      <c r="B20" s="133" t="s">
        <v>2803</v>
      </c>
      <c r="C20" s="163" t="s">
        <v>177</v>
      </c>
      <c r="D20" s="186" t="s">
        <v>177</v>
      </c>
      <c r="E20" s="186" t="s">
        <v>177</v>
      </c>
      <c r="F20" s="186" t="s">
        <v>177</v>
      </c>
      <c r="G20" s="186" t="s">
        <v>177</v>
      </c>
      <c r="H20" s="186" t="s">
        <v>177</v>
      </c>
      <c r="I20" s="187" t="s">
        <v>177</v>
      </c>
      <c r="J20" s="187" t="s">
        <v>177</v>
      </c>
      <c r="K20" s="188" t="s">
        <v>177</v>
      </c>
      <c r="L20" s="186" t="s">
        <v>177</v>
      </c>
      <c r="M20" s="169">
        <v>0</v>
      </c>
      <c r="N20" s="187" t="s">
        <v>177</v>
      </c>
      <c r="O20" s="167">
        <v>0</v>
      </c>
      <c r="P20" s="167">
        <v>0</v>
      </c>
    </row>
    <row r="21" spans="2:16" s="160" customFormat="1" x14ac:dyDescent="0.2">
      <c r="B21" s="115" t="s">
        <v>170</v>
      </c>
      <c r="C21" s="170"/>
      <c r="D21" s="115"/>
      <c r="E21" s="189"/>
      <c r="F21" s="189"/>
      <c r="G21" s="189"/>
      <c r="H21" s="190"/>
      <c r="I21" s="175"/>
      <c r="J21" s="191"/>
      <c r="K21" s="191"/>
      <c r="L21" s="191"/>
      <c r="M21" s="175"/>
      <c r="N21" s="175"/>
      <c r="O21" s="175"/>
    </row>
    <row r="22" spans="2:16" s="160" customFormat="1" x14ac:dyDescent="0.2">
      <c r="B22" s="115" t="s">
        <v>171</v>
      </c>
      <c r="C22" s="170"/>
      <c r="D22" s="115"/>
      <c r="E22" s="189"/>
      <c r="F22" s="189"/>
      <c r="G22" s="189"/>
      <c r="H22" s="190"/>
      <c r="I22" s="175"/>
      <c r="J22" s="191"/>
      <c r="K22" s="191"/>
      <c r="L22" s="191"/>
      <c r="M22" s="175"/>
      <c r="N22" s="175"/>
      <c r="O22" s="175"/>
    </row>
    <row r="23" spans="2:16" s="160" customFormat="1" x14ac:dyDescent="0.2">
      <c r="B23" s="115" t="s">
        <v>172</v>
      </c>
      <c r="C23" s="170"/>
      <c r="D23" s="115"/>
      <c r="E23" s="189"/>
      <c r="F23" s="189"/>
      <c r="G23" s="189"/>
      <c r="H23" s="190"/>
      <c r="I23" s="175"/>
      <c r="J23" s="191"/>
      <c r="K23" s="191"/>
      <c r="L23" s="191"/>
      <c r="M23" s="175"/>
      <c r="N23" s="175"/>
      <c r="O23" s="175"/>
    </row>
    <row r="24" spans="2:16" s="160" customFormat="1" x14ac:dyDescent="0.2">
      <c r="B24" s="115" t="s">
        <v>173</v>
      </c>
      <c r="C24" s="170"/>
      <c r="D24" s="115"/>
      <c r="E24" s="189"/>
      <c r="F24" s="189"/>
      <c r="G24" s="189"/>
      <c r="H24" s="190"/>
      <c r="I24" s="175"/>
      <c r="J24" s="191"/>
      <c r="K24" s="191"/>
      <c r="L24" s="191"/>
      <c r="M24" s="175"/>
      <c r="N24" s="175"/>
      <c r="O24" s="175"/>
    </row>
    <row r="25" spans="2:16" s="160" customFormat="1" x14ac:dyDescent="0.2">
      <c r="B25" s="115" t="s">
        <v>174</v>
      </c>
      <c r="C25" s="170"/>
      <c r="D25" s="115"/>
      <c r="E25" s="189"/>
      <c r="F25" s="189"/>
      <c r="G25" s="189"/>
      <c r="H25" s="190"/>
      <c r="I25" s="175"/>
      <c r="J25" s="191"/>
      <c r="K25" s="191"/>
      <c r="L25" s="191"/>
      <c r="M25" s="175"/>
      <c r="N25" s="175"/>
      <c r="O25" s="175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42" stopIfTrue="1">
      <formula>LEFT(#REF!,3)="TIR"</formula>
    </cfRule>
  </conditionalFormatting>
  <conditionalFormatting sqref="I8">
    <cfRule type="expression" dxfId="75" priority="247" stopIfTrue="1">
      <formula>LEFT(#REF!,3)="TIR"</formula>
    </cfRule>
  </conditionalFormatting>
  <conditionalFormatting sqref="H12:H20 O12:P20 C12:F20">
    <cfRule type="expression" dxfId="74" priority="248" stopIfTrue="1">
      <formula>OR(LEFT(#REF!,3)="TIR",LEFT(#REF!,2)="IR")</formula>
    </cfRule>
  </conditionalFormatting>
  <conditionalFormatting sqref="B12:B20 M12:M20">
    <cfRule type="expression" dxfId="73" priority="251" stopIfTrue="1">
      <formula>#REF!&gt;0</formula>
    </cfRule>
    <cfRule type="expression" dxfId="72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3.5703125" style="12" bestFit="1" customWidth="1"/>
    <col min="4" max="4" width="10.28515625" style="12" bestFit="1" customWidth="1"/>
    <col min="5" max="5" width="11.28515625" style="12" bestFit="1" customWidth="1"/>
    <col min="6" max="6" width="16.5703125" style="13" bestFit="1" customWidth="1"/>
    <col min="7" max="7" width="5.85546875" style="14" bestFit="1" customWidth="1"/>
    <col min="8" max="8" width="10.28515625" style="14" bestFit="1" customWidth="1"/>
    <col min="9" max="9" width="12.140625" style="14" bestFit="1" customWidth="1"/>
    <col min="10" max="10" width="5.7109375" style="15" bestFit="1" customWidth="1"/>
    <col min="11" max="11" width="9.28515625" style="16" bestFit="1" customWidth="1"/>
    <col min="12" max="12" width="10.5703125" style="27" bestFit="1" customWidth="1"/>
    <col min="13" max="13" width="12.140625" style="27" bestFit="1" customWidth="1"/>
    <col min="14" max="14" width="12.42578125" style="27" bestFit="1" customWidth="1"/>
    <col min="15" max="15" width="7.140625" style="16" bestFit="1" customWidth="1"/>
    <col min="16" max="16" width="9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175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166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167</v>
      </c>
      <c r="C3" s="12" t="s">
        <v>168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169</v>
      </c>
      <c r="C4" s="12" t="s">
        <v>177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7" t="s">
        <v>28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18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 t="s">
        <v>159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13</v>
      </c>
      <c r="J8" s="4" t="s">
        <v>14</v>
      </c>
      <c r="K8" s="4" t="s">
        <v>6</v>
      </c>
      <c r="L8" s="5" t="s">
        <v>66</v>
      </c>
      <c r="M8" s="5" t="s">
        <v>71</v>
      </c>
      <c r="N8" s="5" t="s">
        <v>67</v>
      </c>
      <c r="O8" s="5" t="s">
        <v>68</v>
      </c>
      <c r="P8" s="5" t="s">
        <v>29</v>
      </c>
      <c r="Q8" s="38" t="s">
        <v>17</v>
      </c>
      <c r="R8" s="38" t="s">
        <v>75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40</v>
      </c>
      <c r="J9" s="36" t="s">
        <v>16</v>
      </c>
      <c r="K9" s="37"/>
      <c r="L9" s="2" t="s">
        <v>9</v>
      </c>
      <c r="M9" s="2" t="s">
        <v>9</v>
      </c>
      <c r="N9" s="2" t="s">
        <v>136</v>
      </c>
      <c r="O9" s="2"/>
      <c r="P9" s="2" t="s">
        <v>138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61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3"/>
      <c r="H11" s="180" t="s">
        <v>177</v>
      </c>
      <c r="I11" s="180" t="s">
        <v>177</v>
      </c>
      <c r="J11" s="180" t="s">
        <v>177</v>
      </c>
      <c r="K11" s="180" t="s">
        <v>177</v>
      </c>
      <c r="L11" s="181" t="s">
        <v>177</v>
      </c>
      <c r="M11" s="181" t="s">
        <v>177</v>
      </c>
      <c r="N11" s="144" t="s">
        <v>177</v>
      </c>
      <c r="O11" s="180" t="s">
        <v>177</v>
      </c>
      <c r="P11" s="145">
        <v>10965.901857703371</v>
      </c>
      <c r="Q11" s="161" t="s">
        <v>177</v>
      </c>
      <c r="R11" s="148">
        <v>1</v>
      </c>
      <c r="S11" s="92">
        <v>1.5199554986707522E-4</v>
      </c>
    </row>
    <row r="12" spans="1:19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4" t="s">
        <v>177</v>
      </c>
      <c r="M12" s="184" t="s">
        <v>177</v>
      </c>
      <c r="N12" s="176" t="s">
        <v>177</v>
      </c>
      <c r="O12" s="183" t="s">
        <v>177</v>
      </c>
      <c r="P12" s="165">
        <v>10965.901845303371</v>
      </c>
      <c r="Q12" s="184" t="s">
        <v>177</v>
      </c>
      <c r="R12" s="163">
        <v>0.99999999886922208</v>
      </c>
      <c r="S12" s="163">
        <v>1.5199554969520202E-4</v>
      </c>
    </row>
    <row r="13" spans="1:19" s="160" customFormat="1" x14ac:dyDescent="0.2">
      <c r="B13" s="133" t="s">
        <v>2804</v>
      </c>
      <c r="C13" s="163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86" t="s">
        <v>177</v>
      </c>
      <c r="I13" s="186" t="s">
        <v>177</v>
      </c>
      <c r="J13" s="186" t="s">
        <v>177</v>
      </c>
      <c r="K13" s="186" t="s">
        <v>177</v>
      </c>
      <c r="L13" s="187" t="s">
        <v>177</v>
      </c>
      <c r="M13" s="187" t="s">
        <v>177</v>
      </c>
      <c r="N13" s="178" t="s">
        <v>177</v>
      </c>
      <c r="O13" s="186" t="s">
        <v>177</v>
      </c>
      <c r="P13" s="169">
        <v>0</v>
      </c>
      <c r="Q13" s="187" t="s">
        <v>177</v>
      </c>
      <c r="R13" s="167">
        <v>0</v>
      </c>
      <c r="S13" s="167">
        <v>0</v>
      </c>
    </row>
    <row r="14" spans="1:19" s="160" customFormat="1" x14ac:dyDescent="0.2">
      <c r="B14" s="133" t="s">
        <v>2805</v>
      </c>
      <c r="C14" s="163" t="s">
        <v>177</v>
      </c>
      <c r="D14" s="167" t="s">
        <v>177</v>
      </c>
      <c r="E14" s="167" t="s">
        <v>177</v>
      </c>
      <c r="F14" s="167" t="s">
        <v>177</v>
      </c>
      <c r="G14" s="168" t="s">
        <v>177</v>
      </c>
      <c r="H14" s="186" t="s">
        <v>177</v>
      </c>
      <c r="I14" s="186" t="s">
        <v>177</v>
      </c>
      <c r="J14" s="186" t="s">
        <v>177</v>
      </c>
      <c r="K14" s="186" t="s">
        <v>177</v>
      </c>
      <c r="L14" s="187" t="s">
        <v>177</v>
      </c>
      <c r="M14" s="187" t="s">
        <v>177</v>
      </c>
      <c r="N14" s="178" t="s">
        <v>177</v>
      </c>
      <c r="O14" s="186" t="s">
        <v>177</v>
      </c>
      <c r="P14" s="169">
        <v>10965.901826703372</v>
      </c>
      <c r="Q14" s="187" t="s">
        <v>177</v>
      </c>
      <c r="R14" s="167">
        <v>0.99999999717305521</v>
      </c>
      <c r="S14" s="167">
        <v>1.5199554943739219E-4</v>
      </c>
    </row>
    <row r="15" spans="1:19" x14ac:dyDescent="0.2">
      <c r="B15" s="23" t="s">
        <v>2806</v>
      </c>
      <c r="C15" s="41" t="s">
        <v>2807</v>
      </c>
      <c r="D15" s="32" t="s">
        <v>177</v>
      </c>
      <c r="E15" s="32" t="s">
        <v>789</v>
      </c>
      <c r="F15" s="32" t="s">
        <v>2808</v>
      </c>
      <c r="G15" s="95" t="s">
        <v>801</v>
      </c>
      <c r="H15" s="33" t="s">
        <v>730</v>
      </c>
      <c r="I15" s="33" t="s">
        <v>2809</v>
      </c>
      <c r="J15" s="33">
        <v>0.55000000000000004</v>
      </c>
      <c r="K15" s="33" t="s">
        <v>187</v>
      </c>
      <c r="L15" s="24">
        <v>9.4999998807907098E-3</v>
      </c>
      <c r="M15" s="24">
        <v>9.7999999999999997E-3</v>
      </c>
      <c r="N15" s="104">
        <v>1500000</v>
      </c>
      <c r="O15" s="95">
        <v>100.41</v>
      </c>
      <c r="P15" s="125">
        <v>1506.15</v>
      </c>
      <c r="Q15" s="24" t="s">
        <v>177</v>
      </c>
      <c r="R15" s="32">
        <v>0.13734848437859706</v>
      </c>
      <c r="S15" s="32">
        <v>2.0876358406534253E-5</v>
      </c>
    </row>
    <row r="16" spans="1:19" x14ac:dyDescent="0.2">
      <c r="B16" s="23" t="s">
        <v>2810</v>
      </c>
      <c r="C16" s="41" t="s">
        <v>2811</v>
      </c>
      <c r="D16" s="32" t="s">
        <v>177</v>
      </c>
      <c r="E16" s="32" t="s">
        <v>925</v>
      </c>
      <c r="F16" s="32" t="s">
        <v>735</v>
      </c>
      <c r="G16" s="95" t="s">
        <v>199</v>
      </c>
      <c r="H16" s="33" t="s">
        <v>186</v>
      </c>
      <c r="I16" s="33" t="s">
        <v>2812</v>
      </c>
      <c r="J16" s="33">
        <v>0.22</v>
      </c>
      <c r="K16" s="33" t="s">
        <v>187</v>
      </c>
      <c r="L16" s="24">
        <v>5.5000001192092897E-3</v>
      </c>
      <c r="M16" s="24">
        <v>-4.1999999999999997E-3</v>
      </c>
      <c r="N16" s="104">
        <v>9436161.4169609696</v>
      </c>
      <c r="O16" s="33">
        <v>100.25</v>
      </c>
      <c r="P16" s="125">
        <v>9459.7518205033703</v>
      </c>
      <c r="Q16" s="24" t="s">
        <v>177</v>
      </c>
      <c r="R16" s="32">
        <v>0.86265151222906911</v>
      </c>
      <c r="S16" s="32">
        <v>1.3111919094492132E-4</v>
      </c>
    </row>
    <row r="17" spans="2:19" s="160" customFormat="1" x14ac:dyDescent="0.2">
      <c r="B17" s="133" t="s">
        <v>707</v>
      </c>
      <c r="C17" s="163" t="s">
        <v>177</v>
      </c>
      <c r="D17" s="167" t="s">
        <v>177</v>
      </c>
      <c r="E17" s="167" t="s">
        <v>177</v>
      </c>
      <c r="F17" s="167" t="s">
        <v>177</v>
      </c>
      <c r="G17" s="168" t="s">
        <v>177</v>
      </c>
      <c r="H17" s="186" t="s">
        <v>177</v>
      </c>
      <c r="I17" s="186" t="s">
        <v>177</v>
      </c>
      <c r="J17" s="186" t="s">
        <v>177</v>
      </c>
      <c r="K17" s="186" t="s">
        <v>177</v>
      </c>
      <c r="L17" s="187" t="s">
        <v>177</v>
      </c>
      <c r="M17" s="187" t="s">
        <v>177</v>
      </c>
      <c r="N17" s="178" t="s">
        <v>177</v>
      </c>
      <c r="O17" s="186" t="s">
        <v>177</v>
      </c>
      <c r="P17" s="169">
        <v>0</v>
      </c>
      <c r="Q17" s="187" t="s">
        <v>177</v>
      </c>
      <c r="R17" s="167">
        <v>0</v>
      </c>
      <c r="S17" s="167">
        <v>0</v>
      </c>
    </row>
    <row r="18" spans="2:19" s="160" customFormat="1" x14ac:dyDescent="0.2">
      <c r="B18" s="133" t="s">
        <v>144</v>
      </c>
      <c r="C18" s="163" t="s">
        <v>177</v>
      </c>
      <c r="D18" s="167" t="s">
        <v>177</v>
      </c>
      <c r="E18" s="167" t="s">
        <v>177</v>
      </c>
      <c r="F18" s="167" t="s">
        <v>177</v>
      </c>
      <c r="G18" s="168" t="s">
        <v>177</v>
      </c>
      <c r="H18" s="186" t="s">
        <v>177</v>
      </c>
      <c r="I18" s="186" t="s">
        <v>177</v>
      </c>
      <c r="J18" s="186" t="s">
        <v>177</v>
      </c>
      <c r="K18" s="186" t="s">
        <v>177</v>
      </c>
      <c r="L18" s="187" t="s">
        <v>177</v>
      </c>
      <c r="M18" s="187" t="s">
        <v>177</v>
      </c>
      <c r="N18" s="178" t="s">
        <v>177</v>
      </c>
      <c r="O18" s="186" t="s">
        <v>177</v>
      </c>
      <c r="P18" s="169">
        <v>0</v>
      </c>
      <c r="Q18" s="187" t="s">
        <v>177</v>
      </c>
      <c r="R18" s="167">
        <v>0</v>
      </c>
      <c r="S18" s="167">
        <v>0</v>
      </c>
    </row>
    <row r="19" spans="2:19" s="160" customFormat="1" x14ac:dyDescent="0.2">
      <c r="B19" s="133" t="s">
        <v>690</v>
      </c>
      <c r="C19" s="163" t="s">
        <v>177</v>
      </c>
      <c r="D19" s="167" t="s">
        <v>177</v>
      </c>
      <c r="E19" s="167" t="s">
        <v>177</v>
      </c>
      <c r="F19" s="167" t="s">
        <v>177</v>
      </c>
      <c r="G19" s="168" t="s">
        <v>177</v>
      </c>
      <c r="H19" s="186" t="s">
        <v>177</v>
      </c>
      <c r="I19" s="186" t="s">
        <v>177</v>
      </c>
      <c r="J19" s="186" t="s">
        <v>177</v>
      </c>
      <c r="K19" s="186" t="s">
        <v>177</v>
      </c>
      <c r="L19" s="187" t="s">
        <v>177</v>
      </c>
      <c r="M19" s="187" t="s">
        <v>177</v>
      </c>
      <c r="N19" s="178" t="s">
        <v>177</v>
      </c>
      <c r="O19" s="186" t="s">
        <v>177</v>
      </c>
      <c r="P19" s="169">
        <v>0</v>
      </c>
      <c r="Q19" s="187" t="s">
        <v>177</v>
      </c>
      <c r="R19" s="167">
        <v>0</v>
      </c>
      <c r="S19" s="167">
        <v>0</v>
      </c>
    </row>
    <row r="20" spans="2:19" s="160" customFormat="1" x14ac:dyDescent="0.2">
      <c r="B20" s="133" t="s">
        <v>2813</v>
      </c>
      <c r="C20" s="163" t="s">
        <v>177</v>
      </c>
      <c r="D20" s="167" t="s">
        <v>177</v>
      </c>
      <c r="E20" s="167" t="s">
        <v>177</v>
      </c>
      <c r="F20" s="167" t="s">
        <v>177</v>
      </c>
      <c r="G20" s="168" t="s">
        <v>177</v>
      </c>
      <c r="H20" s="186" t="s">
        <v>177</v>
      </c>
      <c r="I20" s="186" t="s">
        <v>177</v>
      </c>
      <c r="J20" s="186" t="s">
        <v>177</v>
      </c>
      <c r="K20" s="186" t="s">
        <v>177</v>
      </c>
      <c r="L20" s="187" t="s">
        <v>177</v>
      </c>
      <c r="M20" s="187" t="s">
        <v>177</v>
      </c>
      <c r="N20" s="178" t="s">
        <v>177</v>
      </c>
      <c r="O20" s="186" t="s">
        <v>177</v>
      </c>
      <c r="P20" s="169">
        <v>0</v>
      </c>
      <c r="Q20" s="187" t="s">
        <v>177</v>
      </c>
      <c r="R20" s="167">
        <v>0</v>
      </c>
      <c r="S20" s="167">
        <v>0</v>
      </c>
    </row>
    <row r="21" spans="2:19" s="160" customFormat="1" x14ac:dyDescent="0.2">
      <c r="B21" s="133" t="s">
        <v>2814</v>
      </c>
      <c r="C21" s="163" t="s">
        <v>177</v>
      </c>
      <c r="D21" s="167" t="s">
        <v>177</v>
      </c>
      <c r="E21" s="167" t="s">
        <v>177</v>
      </c>
      <c r="F21" s="167" t="s">
        <v>177</v>
      </c>
      <c r="G21" s="168" t="s">
        <v>177</v>
      </c>
      <c r="H21" s="186" t="s">
        <v>177</v>
      </c>
      <c r="I21" s="186" t="s">
        <v>177</v>
      </c>
      <c r="J21" s="186" t="s">
        <v>177</v>
      </c>
      <c r="K21" s="186" t="s">
        <v>177</v>
      </c>
      <c r="L21" s="187" t="s">
        <v>177</v>
      </c>
      <c r="M21" s="187" t="s">
        <v>177</v>
      </c>
      <c r="N21" s="178" t="s">
        <v>177</v>
      </c>
      <c r="O21" s="186" t="s">
        <v>177</v>
      </c>
      <c r="P21" s="169">
        <v>0</v>
      </c>
      <c r="Q21" s="187" t="s">
        <v>177</v>
      </c>
      <c r="R21" s="167">
        <v>0</v>
      </c>
      <c r="S21" s="167">
        <v>0</v>
      </c>
    </row>
    <row r="22" spans="2:19" s="160" customFormat="1" x14ac:dyDescent="0.2">
      <c r="B22" s="115" t="s">
        <v>170</v>
      </c>
      <c r="C22" s="170"/>
      <c r="D22" s="170"/>
      <c r="E22" s="170"/>
      <c r="F22" s="115"/>
      <c r="G22" s="189"/>
      <c r="H22" s="189"/>
      <c r="I22" s="189"/>
      <c r="J22" s="190"/>
      <c r="K22" s="175"/>
      <c r="L22" s="191"/>
      <c r="M22" s="191"/>
      <c r="N22" s="191"/>
      <c r="O22" s="175"/>
      <c r="P22" s="175"/>
    </row>
    <row r="23" spans="2:19" s="160" customFormat="1" x14ac:dyDescent="0.2">
      <c r="B23" s="115" t="s">
        <v>171</v>
      </c>
      <c r="C23" s="170"/>
      <c r="D23" s="170"/>
      <c r="E23" s="170"/>
      <c r="F23" s="115"/>
      <c r="G23" s="189"/>
      <c r="H23" s="189"/>
      <c r="I23" s="189"/>
      <c r="J23" s="190"/>
      <c r="K23" s="175"/>
      <c r="L23" s="191"/>
      <c r="M23" s="191"/>
      <c r="N23" s="191"/>
      <c r="O23" s="175"/>
      <c r="P23" s="175"/>
    </row>
    <row r="24" spans="2:19" s="160" customFormat="1" x14ac:dyDescent="0.2">
      <c r="B24" s="115" t="s">
        <v>172</v>
      </c>
      <c r="C24" s="170"/>
      <c r="D24" s="170"/>
      <c r="E24" s="170"/>
      <c r="F24" s="115"/>
      <c r="G24" s="189"/>
      <c r="H24" s="189"/>
      <c r="I24" s="189"/>
      <c r="J24" s="190"/>
      <c r="K24" s="175"/>
      <c r="L24" s="191"/>
      <c r="M24" s="191"/>
      <c r="N24" s="191"/>
      <c r="O24" s="175"/>
      <c r="P24" s="175"/>
    </row>
    <row r="25" spans="2:19" s="160" customFormat="1" x14ac:dyDescent="0.2">
      <c r="B25" s="115" t="s">
        <v>173</v>
      </c>
      <c r="C25" s="170"/>
      <c r="D25" s="170"/>
      <c r="E25" s="170"/>
      <c r="F25" s="115"/>
      <c r="G25" s="189"/>
      <c r="H25" s="189"/>
      <c r="I25" s="189"/>
      <c r="J25" s="190"/>
      <c r="K25" s="175"/>
      <c r="L25" s="191"/>
      <c r="M25" s="191"/>
      <c r="N25" s="191"/>
      <c r="O25" s="175"/>
      <c r="P25" s="175"/>
    </row>
    <row r="26" spans="2:19" s="160" customFormat="1" x14ac:dyDescent="0.2">
      <c r="B26" s="115" t="s">
        <v>174</v>
      </c>
      <c r="C26" s="170"/>
      <c r="D26" s="170"/>
      <c r="E26" s="170"/>
      <c r="F26" s="115"/>
      <c r="G26" s="189"/>
      <c r="H26" s="189"/>
      <c r="I26" s="189"/>
      <c r="J26" s="190"/>
      <c r="K26" s="175"/>
      <c r="L26" s="191"/>
      <c r="M26" s="191"/>
      <c r="N26" s="191"/>
      <c r="O26" s="175"/>
      <c r="P26" s="175"/>
    </row>
  </sheetData>
  <mergeCells count="2">
    <mergeCell ref="B7:S7"/>
    <mergeCell ref="B6:S6"/>
  </mergeCells>
  <phoneticPr fontId="3" type="noConversion"/>
  <conditionalFormatting sqref="K1:K5 K22:K55556 J11:J21 L11:O21 Q12:R21">
    <cfRule type="expression" dxfId="71" priority="266" stopIfTrue="1">
      <formula>LEFT(#REF!,3)="TIR"</formula>
    </cfRule>
  </conditionalFormatting>
  <conditionalFormatting sqref="L8">
    <cfRule type="expression" dxfId="70" priority="271" stopIfTrue="1">
      <formula>LEFT(#REF!,3)="TIR"</formula>
    </cfRule>
  </conditionalFormatting>
  <conditionalFormatting sqref="K11:K21 C11:I21">
    <cfRule type="expression" dxfId="69" priority="272" stopIfTrue="1">
      <formula>LEFT(#REF!,3)="TIR"</formula>
    </cfRule>
  </conditionalFormatting>
  <conditionalFormatting sqref="B11:B21 P12:P21">
    <cfRule type="expression" dxfId="68" priority="274" stopIfTrue="1">
      <formula>#REF!&gt;0</formula>
    </cfRule>
    <cfRule type="expression" dxfId="67" priority="275" stopIfTrue="1">
      <formula>LEFT(#REF!,3)="TIR"</formula>
    </cfRule>
  </conditionalFormatting>
  <conditionalFormatting sqref="R12:S21">
    <cfRule type="expression" dxfId="66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2"/>
  <sheetViews>
    <sheetView rightToLeft="1" topLeftCell="A18" zoomScale="80" workbookViewId="0"/>
  </sheetViews>
  <sheetFormatPr defaultRowHeight="12.75" x14ac:dyDescent="0.2"/>
  <cols>
    <col min="1" max="1" width="5.7109375" style="18" bestFit="1" customWidth="1"/>
    <col min="2" max="2" width="37.7109375" style="13" bestFit="1" customWidth="1"/>
    <col min="3" max="3" width="13.5703125" style="12" bestFit="1" customWidth="1"/>
    <col min="4" max="4" width="10.28515625" style="12" bestFit="1" customWidth="1"/>
    <col min="5" max="5" width="11.28515625" style="12" bestFit="1" customWidth="1"/>
    <col min="6" max="6" width="15.7109375" style="13" bestFit="1" customWidth="1"/>
    <col min="7" max="7" width="8.5703125" style="94" bestFit="1" customWidth="1"/>
    <col min="8" max="8" width="10.28515625" style="94" bestFit="1" customWidth="1"/>
    <col min="9" max="9" width="12.140625" style="94" bestFit="1" customWidth="1"/>
    <col min="10" max="10" width="6" style="45" bestFit="1" customWidth="1"/>
    <col min="11" max="11" width="12" style="96" bestFit="1" customWidth="1"/>
    <col min="12" max="12" width="10.5703125" style="98" bestFit="1" customWidth="1"/>
    <col min="13" max="13" width="12.140625" style="98" bestFit="1" customWidth="1"/>
    <col min="14" max="14" width="14.85546875" style="98" bestFit="1" customWidth="1"/>
    <col min="15" max="15" width="8.85546875" style="96" bestFit="1" customWidth="1"/>
    <col min="16" max="16" width="13.5703125" style="96" bestFit="1" customWidth="1"/>
    <col min="17" max="17" width="11" style="100" bestFit="1" customWidth="1"/>
    <col min="18" max="18" width="15.85546875" style="100" bestFit="1" customWidth="1"/>
    <col min="19" max="19" width="18.42578125" style="100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175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165</v>
      </c>
      <c r="C2" s="12" t="s">
        <v>166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167</v>
      </c>
      <c r="C3" s="12" t="s">
        <v>168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169</v>
      </c>
      <c r="C4" s="12" t="s">
        <v>177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7" t="s">
        <v>28</v>
      </c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9"/>
    </row>
    <row r="7" spans="1:19" s="10" customFormat="1" x14ac:dyDescent="0.2">
      <c r="B7" s="230" t="s">
        <v>20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19" s="10" customFormat="1" ht="30" customHeight="1" x14ac:dyDescent="0.2">
      <c r="B8" s="9" t="s">
        <v>159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13</v>
      </c>
      <c r="J8" s="4" t="s">
        <v>14</v>
      </c>
      <c r="K8" s="4" t="s">
        <v>6</v>
      </c>
      <c r="L8" s="5" t="s">
        <v>66</v>
      </c>
      <c r="M8" s="5" t="s">
        <v>71</v>
      </c>
      <c r="N8" s="5" t="s">
        <v>67</v>
      </c>
      <c r="O8" s="5" t="s">
        <v>68</v>
      </c>
      <c r="P8" s="5" t="s">
        <v>29</v>
      </c>
      <c r="Q8" s="38" t="s">
        <v>17</v>
      </c>
      <c r="R8" s="38" t="s">
        <v>75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15</v>
      </c>
      <c r="J9" s="36" t="s">
        <v>16</v>
      </c>
      <c r="K9" s="37"/>
      <c r="L9" s="2" t="s">
        <v>9</v>
      </c>
      <c r="M9" s="2" t="s">
        <v>9</v>
      </c>
      <c r="N9" s="2" t="s">
        <v>136</v>
      </c>
      <c r="O9" s="2"/>
      <c r="P9" s="2" t="s">
        <v>138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0" customFormat="1" ht="12.75" customHeight="1" thickBot="1" x14ac:dyDescent="0.25">
      <c r="B11" s="142" t="s">
        <v>58</v>
      </c>
      <c r="C11" s="102"/>
      <c r="D11" s="102"/>
      <c r="E11" s="102"/>
      <c r="F11" s="102"/>
      <c r="G11" s="143"/>
      <c r="H11" s="143"/>
      <c r="I11" s="143"/>
      <c r="J11" s="143"/>
      <c r="K11" s="143"/>
      <c r="L11" s="102"/>
      <c r="M11" s="102"/>
      <c r="N11" s="144"/>
      <c r="O11" s="143"/>
      <c r="P11" s="147">
        <v>1729422.724843811</v>
      </c>
      <c r="Q11" s="102"/>
      <c r="R11" s="102">
        <v>1</v>
      </c>
      <c r="S11" s="121">
        <v>2.3971084314473638E-2</v>
      </c>
    </row>
    <row r="12" spans="1:19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3" t="s">
        <v>177</v>
      </c>
      <c r="M12" s="163" t="s">
        <v>177</v>
      </c>
      <c r="N12" s="176" t="s">
        <v>177</v>
      </c>
      <c r="O12" s="164" t="s">
        <v>177</v>
      </c>
      <c r="P12" s="177">
        <v>1729422.7248314109</v>
      </c>
      <c r="Q12" s="163" t="s">
        <v>177</v>
      </c>
      <c r="R12" s="163">
        <v>0.99999999999282985</v>
      </c>
      <c r="S12" s="163">
        <v>2.3971084314301762E-2</v>
      </c>
    </row>
    <row r="13" spans="1:19" s="160" customFormat="1" x14ac:dyDescent="0.2">
      <c r="B13" s="133" t="s">
        <v>2804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6" t="s">
        <v>177</v>
      </c>
      <c r="K13" s="168" t="s">
        <v>177</v>
      </c>
      <c r="L13" s="167" t="s">
        <v>177</v>
      </c>
      <c r="M13" s="167" t="s">
        <v>177</v>
      </c>
      <c r="N13" s="178" t="s">
        <v>177</v>
      </c>
      <c r="O13" s="164" t="s">
        <v>177</v>
      </c>
      <c r="P13" s="169">
        <v>1413763.7186917621</v>
      </c>
      <c r="Q13" s="167" t="s">
        <v>177</v>
      </c>
      <c r="R13" s="163">
        <v>0.8174772416150845</v>
      </c>
      <c r="S13" s="163">
        <v>1.9595815883918531E-2</v>
      </c>
    </row>
    <row r="14" spans="1:19" x14ac:dyDescent="0.2">
      <c r="B14" s="23" t="s">
        <v>2867</v>
      </c>
      <c r="C14" s="32" t="s">
        <v>2868</v>
      </c>
      <c r="D14" s="32" t="s">
        <v>177</v>
      </c>
      <c r="E14" s="32" t="s">
        <v>1129</v>
      </c>
      <c r="F14" s="32" t="s">
        <v>2865</v>
      </c>
      <c r="G14" s="101" t="s">
        <v>185</v>
      </c>
      <c r="H14" s="95" t="s">
        <v>186</v>
      </c>
      <c r="I14" s="95" t="s">
        <v>2869</v>
      </c>
      <c r="J14" s="141">
        <v>7.9899999999999993</v>
      </c>
      <c r="K14" s="95" t="s">
        <v>187</v>
      </c>
      <c r="L14" s="32">
        <v>4.9000000000000002E-2</v>
      </c>
      <c r="M14" s="32">
        <v>7.6E-3</v>
      </c>
      <c r="N14" s="104">
        <v>154333637.77378514</v>
      </c>
      <c r="O14" s="101">
        <v>164.72999999999996</v>
      </c>
      <c r="P14" s="125">
        <v>254233.80150322127</v>
      </c>
      <c r="Q14" s="32">
        <v>7.8617473860555773E-2</v>
      </c>
      <c r="R14" s="41">
        <v>0.14700500800125765</v>
      </c>
      <c r="S14" s="41">
        <v>3.523869441448019E-3</v>
      </c>
    </row>
    <row r="15" spans="1:19" x14ac:dyDescent="0.2">
      <c r="B15" s="23" t="s">
        <v>2896</v>
      </c>
      <c r="C15" s="32" t="s">
        <v>2897</v>
      </c>
      <c r="D15" s="32" t="s">
        <v>177</v>
      </c>
      <c r="E15" s="32" t="s">
        <v>1129</v>
      </c>
      <c r="F15" s="32" t="s">
        <v>2865</v>
      </c>
      <c r="G15" s="101" t="s">
        <v>185</v>
      </c>
      <c r="H15" s="95" t="s">
        <v>186</v>
      </c>
      <c r="I15" s="95" t="s">
        <v>2898</v>
      </c>
      <c r="J15" s="141">
        <v>12.07</v>
      </c>
      <c r="K15" s="95" t="s">
        <v>187</v>
      </c>
      <c r="L15" s="32">
        <v>4.0999999999999995E-2</v>
      </c>
      <c r="M15" s="32">
        <v>1.0500000000000001E-2</v>
      </c>
      <c r="N15" s="104">
        <v>169976087.13621762</v>
      </c>
      <c r="O15" s="101">
        <v>147.94</v>
      </c>
      <c r="P15" s="125">
        <v>251462.62330657174</v>
      </c>
      <c r="Q15" s="32">
        <v>4.0352441689671503E-2</v>
      </c>
      <c r="R15" s="41">
        <v>0.14540263620583685</v>
      </c>
      <c r="S15" s="41">
        <v>3.4854588520368524E-3</v>
      </c>
    </row>
    <row r="16" spans="1:19" x14ac:dyDescent="0.2">
      <c r="B16" s="23" t="s">
        <v>2936</v>
      </c>
      <c r="C16" s="32" t="s">
        <v>2937</v>
      </c>
      <c r="D16" s="32" t="s">
        <v>177</v>
      </c>
      <c r="E16" s="32" t="s">
        <v>2938</v>
      </c>
      <c r="F16" s="32" t="s">
        <v>2860</v>
      </c>
      <c r="G16" s="101" t="s">
        <v>185</v>
      </c>
      <c r="H16" s="95" t="s">
        <v>186</v>
      </c>
      <c r="I16" s="95" t="s">
        <v>2939</v>
      </c>
      <c r="J16" s="141">
        <v>0.8899999999999999</v>
      </c>
      <c r="K16" s="95" t="s">
        <v>187</v>
      </c>
      <c r="L16" s="32">
        <v>5.7999999999999996E-2</v>
      </c>
      <c r="M16" s="32">
        <v>-3.9000000000000003E-3</v>
      </c>
      <c r="N16" s="104">
        <v>1827228.2943763179</v>
      </c>
      <c r="O16" s="101">
        <v>126.90999999999997</v>
      </c>
      <c r="P16" s="125">
        <v>2318.9354273998965</v>
      </c>
      <c r="Q16" s="32">
        <v>0.1102295767083491</v>
      </c>
      <c r="R16" s="41">
        <v>1.3408725316763292E-3</v>
      </c>
      <c r="S16" s="41">
        <v>3.2142168511775007E-5</v>
      </c>
    </row>
    <row r="17" spans="2:19" x14ac:dyDescent="0.2">
      <c r="B17" s="23" t="s">
        <v>2932</v>
      </c>
      <c r="C17" s="32" t="s">
        <v>2933</v>
      </c>
      <c r="D17" s="32" t="s">
        <v>177</v>
      </c>
      <c r="E17" s="32" t="s">
        <v>2934</v>
      </c>
      <c r="F17" s="32" t="s">
        <v>2860</v>
      </c>
      <c r="G17" s="101" t="s">
        <v>185</v>
      </c>
      <c r="H17" s="95" t="s">
        <v>186</v>
      </c>
      <c r="I17" s="95" t="s">
        <v>2935</v>
      </c>
      <c r="J17" s="141">
        <v>0.46999999999999986</v>
      </c>
      <c r="K17" s="95" t="s">
        <v>187</v>
      </c>
      <c r="L17" s="32">
        <v>5.7500000000000002E-2</v>
      </c>
      <c r="M17" s="32">
        <v>-2.5000000000000001E-3</v>
      </c>
      <c r="N17" s="104">
        <v>1480934.1603906539</v>
      </c>
      <c r="O17" s="101">
        <v>126.69</v>
      </c>
      <c r="P17" s="125">
        <v>1876.1954872224251</v>
      </c>
      <c r="Q17" s="32">
        <v>0.21747070188311485</v>
      </c>
      <c r="R17" s="41">
        <v>1.0848680662455558E-3</v>
      </c>
      <c r="S17" s="41">
        <v>2.6005463886052186E-5</v>
      </c>
    </row>
    <row r="18" spans="2:19" x14ac:dyDescent="0.2">
      <c r="B18" s="23" t="s">
        <v>2862</v>
      </c>
      <c r="C18" s="32" t="s">
        <v>2863</v>
      </c>
      <c r="D18" s="32" t="s">
        <v>177</v>
      </c>
      <c r="E18" s="32" t="s">
        <v>2864</v>
      </c>
      <c r="F18" s="32" t="s">
        <v>2865</v>
      </c>
      <c r="G18" s="101" t="s">
        <v>185</v>
      </c>
      <c r="H18" s="95" t="s">
        <v>186</v>
      </c>
      <c r="I18" s="95" t="s">
        <v>2866</v>
      </c>
      <c r="J18" s="141">
        <v>0.85999999999999988</v>
      </c>
      <c r="K18" s="95" t="s">
        <v>187</v>
      </c>
      <c r="L18" s="32">
        <v>0.05</v>
      </c>
      <c r="M18" s="32">
        <v>-3.4999999999999996E-3</v>
      </c>
      <c r="N18" s="104">
        <v>2654070.210422969</v>
      </c>
      <c r="O18" s="101">
        <v>125.17</v>
      </c>
      <c r="P18" s="125">
        <v>3322.0996818495905</v>
      </c>
      <c r="Q18" s="32">
        <v>0.23031204811875605</v>
      </c>
      <c r="R18" s="41">
        <v>1.9209298190236389E-3</v>
      </c>
      <c r="S18" s="41">
        <v>4.6046770654002235E-5</v>
      </c>
    </row>
    <row r="19" spans="2:19" x14ac:dyDescent="0.2">
      <c r="B19" s="23" t="s">
        <v>2854</v>
      </c>
      <c r="C19" s="32" t="s">
        <v>2855</v>
      </c>
      <c r="D19" s="32" t="s">
        <v>177</v>
      </c>
      <c r="E19" s="32" t="s">
        <v>1167</v>
      </c>
      <c r="F19" s="32" t="s">
        <v>712</v>
      </c>
      <c r="G19" s="101" t="s">
        <v>974</v>
      </c>
      <c r="H19" s="95" t="s">
        <v>730</v>
      </c>
      <c r="I19" s="95" t="s">
        <v>2856</v>
      </c>
      <c r="J19" s="141">
        <v>2.64</v>
      </c>
      <c r="K19" s="95" t="s">
        <v>187</v>
      </c>
      <c r="L19" s="32">
        <v>3.7999999999999999E-2</v>
      </c>
      <c r="M19" s="32">
        <v>-5.1000000000000004E-3</v>
      </c>
      <c r="N19" s="104">
        <v>31000000</v>
      </c>
      <c r="O19" s="101">
        <v>117.33</v>
      </c>
      <c r="P19" s="125">
        <v>36372.300000000003</v>
      </c>
      <c r="Q19" s="32" t="s">
        <v>177</v>
      </c>
      <c r="R19" s="41">
        <v>2.1031468753994129E-2</v>
      </c>
      <c r="S19" s="41">
        <v>5.0414711075921119E-4</v>
      </c>
    </row>
    <row r="20" spans="2:19" x14ac:dyDescent="0.2">
      <c r="B20" s="23" t="s">
        <v>2870</v>
      </c>
      <c r="C20" s="32" t="s">
        <v>2871</v>
      </c>
      <c r="D20" s="32" t="s">
        <v>177</v>
      </c>
      <c r="E20" s="32" t="s">
        <v>1072</v>
      </c>
      <c r="F20" s="32" t="s">
        <v>2865</v>
      </c>
      <c r="G20" s="101" t="s">
        <v>974</v>
      </c>
      <c r="H20" s="95" t="s">
        <v>730</v>
      </c>
      <c r="I20" s="95" t="s">
        <v>2872</v>
      </c>
      <c r="J20" s="141">
        <v>3.82</v>
      </c>
      <c r="K20" s="95" t="s">
        <v>187</v>
      </c>
      <c r="L20" s="32">
        <v>5.5999999999999994E-2</v>
      </c>
      <c r="M20" s="32">
        <v>-3.4999999999999996E-3</v>
      </c>
      <c r="N20" s="104">
        <v>51679647.479474813</v>
      </c>
      <c r="O20" s="101">
        <v>151.13999999999999</v>
      </c>
      <c r="P20" s="125">
        <v>78108.619187407297</v>
      </c>
      <c r="Q20" s="32">
        <v>6.9187111070161622E-2</v>
      </c>
      <c r="R20" s="41">
        <v>4.5164561599282504E-2</v>
      </c>
      <c r="S20" s="41">
        <v>1.0826435141226391E-3</v>
      </c>
    </row>
    <row r="21" spans="2:19" x14ac:dyDescent="0.2">
      <c r="B21" s="23" t="s">
        <v>2902</v>
      </c>
      <c r="C21" s="32" t="s">
        <v>2903</v>
      </c>
      <c r="D21" s="32" t="s">
        <v>177</v>
      </c>
      <c r="E21" s="32" t="s">
        <v>1072</v>
      </c>
      <c r="F21" s="32" t="s">
        <v>2865</v>
      </c>
      <c r="G21" s="101" t="s">
        <v>974</v>
      </c>
      <c r="H21" s="95" t="s">
        <v>730</v>
      </c>
      <c r="I21" s="95" t="s">
        <v>2904</v>
      </c>
      <c r="J21" s="141">
        <v>7.07</v>
      </c>
      <c r="K21" s="95" t="s">
        <v>187</v>
      </c>
      <c r="L21" s="32">
        <v>4.9299999999999997E-2</v>
      </c>
      <c r="M21" s="32">
        <v>-1E-3</v>
      </c>
      <c r="N21" s="104">
        <v>46140360.424689345</v>
      </c>
      <c r="O21" s="101">
        <v>144.62</v>
      </c>
      <c r="P21" s="125">
        <v>66728.1892484821</v>
      </c>
      <c r="Q21" s="32">
        <v>5.9800596281019539E-2</v>
      </c>
      <c r="R21" s="41">
        <v>3.8584082590049529E-2</v>
      </c>
      <c r="S21" s="41">
        <v>9.2490229696269154E-4</v>
      </c>
    </row>
    <row r="22" spans="2:19" x14ac:dyDescent="0.2">
      <c r="B22" s="23" t="s">
        <v>2877</v>
      </c>
      <c r="C22" s="32" t="s">
        <v>2878</v>
      </c>
      <c r="D22" s="32" t="s">
        <v>177</v>
      </c>
      <c r="E22" s="32" t="s">
        <v>2879</v>
      </c>
      <c r="F22" s="32" t="s">
        <v>2865</v>
      </c>
      <c r="G22" s="101" t="s">
        <v>199</v>
      </c>
      <c r="H22" s="95" t="s">
        <v>186</v>
      </c>
      <c r="I22" s="95" t="s">
        <v>2880</v>
      </c>
      <c r="J22" s="141">
        <v>2.6399999999999997</v>
      </c>
      <c r="K22" s="95" t="s">
        <v>187</v>
      </c>
      <c r="L22" s="32">
        <v>4.9000000000000002E-2</v>
      </c>
      <c r="M22" s="32">
        <v>-4.0999999999999995E-3</v>
      </c>
      <c r="N22" s="104">
        <v>8731684.5934990663</v>
      </c>
      <c r="O22" s="101">
        <v>140.53</v>
      </c>
      <c r="P22" s="125">
        <v>12270.636358065238</v>
      </c>
      <c r="Q22" s="32">
        <v>3.7796623934416879E-2</v>
      </c>
      <c r="R22" s="41">
        <v>7.0952209554048925E-3</v>
      </c>
      <c r="S22" s="41">
        <v>1.7008013975183087E-4</v>
      </c>
    </row>
    <row r="23" spans="2:19" x14ac:dyDescent="0.2">
      <c r="B23" s="23" t="s">
        <v>2824</v>
      </c>
      <c r="C23" s="32" t="s">
        <v>2825</v>
      </c>
      <c r="D23" s="32" t="s">
        <v>177</v>
      </c>
      <c r="E23" s="32" t="s">
        <v>1167</v>
      </c>
      <c r="F23" s="32" t="s">
        <v>712</v>
      </c>
      <c r="G23" s="101" t="s">
        <v>974</v>
      </c>
      <c r="H23" s="95" t="s">
        <v>730</v>
      </c>
      <c r="I23" s="95" t="s">
        <v>2826</v>
      </c>
      <c r="J23" s="141">
        <v>0.95</v>
      </c>
      <c r="K23" s="95" t="s">
        <v>187</v>
      </c>
      <c r="L23" s="32">
        <v>6.8000000000000005E-2</v>
      </c>
      <c r="M23" s="32">
        <v>-1.9E-3</v>
      </c>
      <c r="N23" s="104">
        <v>378317.82</v>
      </c>
      <c r="O23" s="101">
        <v>142.52000000000001</v>
      </c>
      <c r="P23" s="125">
        <v>539.17855000000009</v>
      </c>
      <c r="Q23" s="32" t="s">
        <v>177</v>
      </c>
      <c r="R23" s="41">
        <v>3.1176793403630957E-4</v>
      </c>
      <c r="S23" s="41">
        <v>7.4734154333336326E-6</v>
      </c>
    </row>
    <row r="24" spans="2:19" x14ac:dyDescent="0.2">
      <c r="B24" s="23" t="s">
        <v>2837</v>
      </c>
      <c r="C24" s="32" t="s">
        <v>2838</v>
      </c>
      <c r="D24" s="32" t="s">
        <v>177</v>
      </c>
      <c r="E24" s="32" t="s">
        <v>1783</v>
      </c>
      <c r="F24" s="32" t="s">
        <v>712</v>
      </c>
      <c r="G24" s="101" t="s">
        <v>199</v>
      </c>
      <c r="H24" s="95" t="s">
        <v>186</v>
      </c>
      <c r="I24" s="95" t="s">
        <v>2817</v>
      </c>
      <c r="J24" s="141">
        <v>1.5500000000000003</v>
      </c>
      <c r="K24" s="95" t="s">
        <v>187</v>
      </c>
      <c r="L24" s="32">
        <v>5.2000000000000005E-2</v>
      </c>
      <c r="M24" s="32">
        <v>-5.0000000000000001E-3</v>
      </c>
      <c r="N24" s="104">
        <v>230460.49</v>
      </c>
      <c r="O24" s="101">
        <v>161.72</v>
      </c>
      <c r="P24" s="125">
        <v>372.70069999999998</v>
      </c>
      <c r="Q24" s="32" t="s">
        <v>177</v>
      </c>
      <c r="R24" s="41">
        <v>2.1550584171585904E-4</v>
      </c>
      <c r="S24" s="41">
        <v>5.1659087020324672E-6</v>
      </c>
    </row>
    <row r="25" spans="2:19" x14ac:dyDescent="0.2">
      <c r="B25" s="23" t="s">
        <v>2827</v>
      </c>
      <c r="C25" s="32" t="s">
        <v>2828</v>
      </c>
      <c r="D25" s="32" t="s">
        <v>177</v>
      </c>
      <c r="E25" s="32" t="s">
        <v>1783</v>
      </c>
      <c r="F25" s="32" t="s">
        <v>712</v>
      </c>
      <c r="G25" s="101" t="s">
        <v>199</v>
      </c>
      <c r="H25" s="95" t="s">
        <v>186</v>
      </c>
      <c r="I25" s="95" t="s">
        <v>2826</v>
      </c>
      <c r="J25" s="141">
        <v>1.55</v>
      </c>
      <c r="K25" s="95" t="s">
        <v>187</v>
      </c>
      <c r="L25" s="32">
        <v>5.2000000000000005E-2</v>
      </c>
      <c r="M25" s="32">
        <v>-5.0000000000000001E-3</v>
      </c>
      <c r="N25" s="104">
        <v>115230.84</v>
      </c>
      <c r="O25" s="101">
        <v>161.72</v>
      </c>
      <c r="P25" s="125">
        <v>186.35130999999998</v>
      </c>
      <c r="Q25" s="32" t="s">
        <v>177</v>
      </c>
      <c r="R25" s="41">
        <v>1.077534759564524E-4</v>
      </c>
      <c r="S25" s="41">
        <v>2.5829676573297283E-6</v>
      </c>
    </row>
    <row r="26" spans="2:19" x14ac:dyDescent="0.2">
      <c r="B26" s="23" t="s">
        <v>2827</v>
      </c>
      <c r="C26" s="32" t="s">
        <v>2832</v>
      </c>
      <c r="D26" s="32" t="s">
        <v>177</v>
      </c>
      <c r="E26" s="32" t="s">
        <v>1783</v>
      </c>
      <c r="F26" s="32" t="s">
        <v>712</v>
      </c>
      <c r="G26" s="101" t="s">
        <v>199</v>
      </c>
      <c r="H26" s="95" t="s">
        <v>186</v>
      </c>
      <c r="I26" s="95" t="s">
        <v>2817</v>
      </c>
      <c r="J26" s="141">
        <v>1.5499999999999998</v>
      </c>
      <c r="K26" s="95" t="s">
        <v>187</v>
      </c>
      <c r="L26" s="32">
        <v>5.2000000000000005E-2</v>
      </c>
      <c r="M26" s="32">
        <v>-5.0000000000000001E-3</v>
      </c>
      <c r="N26" s="104">
        <v>460922.22</v>
      </c>
      <c r="O26" s="101">
        <v>161.72</v>
      </c>
      <c r="P26" s="125">
        <v>745.40341000000001</v>
      </c>
      <c r="Q26" s="32" t="s">
        <v>177</v>
      </c>
      <c r="R26" s="41">
        <v>4.3101284566925038E-4</v>
      </c>
      <c r="S26" s="41">
        <v>1.0331845264158815E-5</v>
      </c>
    </row>
    <row r="27" spans="2:19" x14ac:dyDescent="0.2">
      <c r="B27" s="23" t="s">
        <v>2815</v>
      </c>
      <c r="C27" s="32" t="s">
        <v>2816</v>
      </c>
      <c r="D27" s="32" t="s">
        <v>177</v>
      </c>
      <c r="E27" s="32" t="s">
        <v>1783</v>
      </c>
      <c r="F27" s="32" t="s">
        <v>712</v>
      </c>
      <c r="G27" s="101" t="s">
        <v>199</v>
      </c>
      <c r="H27" s="95" t="s">
        <v>186</v>
      </c>
      <c r="I27" s="95" t="s">
        <v>2817</v>
      </c>
      <c r="J27" s="141">
        <v>1.55</v>
      </c>
      <c r="K27" s="95" t="s">
        <v>187</v>
      </c>
      <c r="L27" s="32">
        <v>5.2000000000000005E-2</v>
      </c>
      <c r="M27" s="32">
        <v>-5.0000000000000001E-3</v>
      </c>
      <c r="N27" s="104">
        <v>3456914.46</v>
      </c>
      <c r="O27" s="101">
        <v>161.72</v>
      </c>
      <c r="P27" s="125">
        <v>5590.5220599999993</v>
      </c>
      <c r="Q27" s="32" t="s">
        <v>177</v>
      </c>
      <c r="R27" s="41">
        <v>3.2325943100492654E-3</v>
      </c>
      <c r="S27" s="41">
        <v>7.7488790760678672E-5</v>
      </c>
    </row>
    <row r="28" spans="2:19" x14ac:dyDescent="0.2">
      <c r="B28" s="23" t="s">
        <v>2815</v>
      </c>
      <c r="C28" s="32" t="s">
        <v>2836</v>
      </c>
      <c r="D28" s="32" t="s">
        <v>177</v>
      </c>
      <c r="E28" s="32" t="s">
        <v>1783</v>
      </c>
      <c r="F28" s="32" t="s">
        <v>712</v>
      </c>
      <c r="G28" s="101" t="s">
        <v>199</v>
      </c>
      <c r="H28" s="95" t="s">
        <v>186</v>
      </c>
      <c r="I28" s="95" t="s">
        <v>2817</v>
      </c>
      <c r="J28" s="141">
        <v>1.55</v>
      </c>
      <c r="K28" s="95" t="s">
        <v>187</v>
      </c>
      <c r="L28" s="32">
        <v>5.2000000000000005E-2</v>
      </c>
      <c r="M28" s="32">
        <v>-5.0000000000000001E-3</v>
      </c>
      <c r="N28" s="104">
        <v>345691.41</v>
      </c>
      <c r="O28" s="101">
        <v>161.72</v>
      </c>
      <c r="P28" s="125">
        <v>559.05214000000001</v>
      </c>
      <c r="Q28" s="32" t="s">
        <v>177</v>
      </c>
      <c r="R28" s="41">
        <v>3.2325939284190311E-4</v>
      </c>
      <c r="S28" s="41">
        <v>7.7488781612588146E-6</v>
      </c>
    </row>
    <row r="29" spans="2:19" x14ac:dyDescent="0.2">
      <c r="B29" s="23" t="s">
        <v>2815</v>
      </c>
      <c r="C29" s="32" t="s">
        <v>2842</v>
      </c>
      <c r="D29" s="32" t="s">
        <v>177</v>
      </c>
      <c r="E29" s="32" t="s">
        <v>1783</v>
      </c>
      <c r="F29" s="32" t="s">
        <v>712</v>
      </c>
      <c r="G29" s="101" t="s">
        <v>199</v>
      </c>
      <c r="H29" s="95" t="s">
        <v>186</v>
      </c>
      <c r="I29" s="95" t="s">
        <v>2817</v>
      </c>
      <c r="J29" s="141">
        <v>1.55</v>
      </c>
      <c r="K29" s="95" t="s">
        <v>187</v>
      </c>
      <c r="L29" s="32">
        <v>5.2000000000000005E-2</v>
      </c>
      <c r="M29" s="32">
        <v>-5.0000000000000001E-3</v>
      </c>
      <c r="N29" s="104">
        <v>1152304.8400000001</v>
      </c>
      <c r="O29" s="101">
        <v>161.71999999999997</v>
      </c>
      <c r="P29" s="125">
        <v>1863.5073799999998</v>
      </c>
      <c r="Q29" s="32" t="s">
        <v>177</v>
      </c>
      <c r="R29" s="41">
        <v>1.0775314521024918E-3</v>
      </c>
      <c r="S29" s="41">
        <v>2.5829597289846041E-5</v>
      </c>
    </row>
    <row r="30" spans="2:19" x14ac:dyDescent="0.2">
      <c r="B30" s="23" t="s">
        <v>2848</v>
      </c>
      <c r="C30" s="32" t="s">
        <v>2849</v>
      </c>
      <c r="D30" s="32" t="s">
        <v>177</v>
      </c>
      <c r="E30" s="32" t="s">
        <v>929</v>
      </c>
      <c r="F30" s="32" t="s">
        <v>712</v>
      </c>
      <c r="G30" s="101" t="s">
        <v>199</v>
      </c>
      <c r="H30" s="95" t="s">
        <v>186</v>
      </c>
      <c r="I30" s="95" t="s">
        <v>2850</v>
      </c>
      <c r="J30" s="141">
        <v>3.3199999999999994</v>
      </c>
      <c r="K30" s="95" t="s">
        <v>187</v>
      </c>
      <c r="L30" s="32">
        <v>6.6000000000000003E-2</v>
      </c>
      <c r="M30" s="32">
        <v>-3.4999999999999996E-3</v>
      </c>
      <c r="N30" s="104">
        <v>7200000</v>
      </c>
      <c r="O30" s="101">
        <v>161.53</v>
      </c>
      <c r="P30" s="125">
        <v>11630.16</v>
      </c>
      <c r="Q30" s="32" t="s">
        <v>177</v>
      </c>
      <c r="R30" s="41">
        <v>6.7248798300891715E-3</v>
      </c>
      <c r="S30" s="41">
        <v>1.6120266141177067E-4</v>
      </c>
    </row>
    <row r="31" spans="2:19" x14ac:dyDescent="0.2">
      <c r="B31" s="23" t="s">
        <v>2833</v>
      </c>
      <c r="C31" s="32" t="s">
        <v>2834</v>
      </c>
      <c r="D31" s="32" t="s">
        <v>177</v>
      </c>
      <c r="E31" s="32" t="s">
        <v>929</v>
      </c>
      <c r="F31" s="32" t="s">
        <v>712</v>
      </c>
      <c r="G31" s="101" t="s">
        <v>199</v>
      </c>
      <c r="H31" s="95" t="s">
        <v>186</v>
      </c>
      <c r="I31" s="95" t="s">
        <v>2835</v>
      </c>
      <c r="J31" s="141">
        <v>3.32</v>
      </c>
      <c r="K31" s="95" t="s">
        <v>187</v>
      </c>
      <c r="L31" s="32">
        <v>6.6000000000000003E-2</v>
      </c>
      <c r="M31" s="32">
        <v>-3.4999999999999996E-3</v>
      </c>
      <c r="N31" s="104">
        <v>800000</v>
      </c>
      <c r="O31" s="101">
        <v>161.53</v>
      </c>
      <c r="P31" s="125">
        <v>1292.24</v>
      </c>
      <c r="Q31" s="32" t="s">
        <v>177</v>
      </c>
      <c r="R31" s="41">
        <v>7.4720887000990794E-4</v>
      </c>
      <c r="S31" s="41">
        <v>1.7911406823530076E-5</v>
      </c>
    </row>
    <row r="32" spans="2:19" x14ac:dyDescent="0.2">
      <c r="B32" s="23" t="s">
        <v>2839</v>
      </c>
      <c r="C32" s="32" t="s">
        <v>2840</v>
      </c>
      <c r="D32" s="32" t="s">
        <v>177</v>
      </c>
      <c r="E32" s="32" t="s">
        <v>929</v>
      </c>
      <c r="F32" s="32" t="s">
        <v>712</v>
      </c>
      <c r="G32" s="101" t="s">
        <v>199</v>
      </c>
      <c r="H32" s="95" t="s">
        <v>186</v>
      </c>
      <c r="I32" s="95" t="s">
        <v>2841</v>
      </c>
      <c r="J32" s="141">
        <v>5</v>
      </c>
      <c r="K32" s="95" t="s">
        <v>187</v>
      </c>
      <c r="L32" s="32">
        <v>6.0499999999999998E-2</v>
      </c>
      <c r="M32" s="32">
        <v>-2.3E-3</v>
      </c>
      <c r="N32" s="104">
        <v>659999.86</v>
      </c>
      <c r="O32" s="101">
        <v>178.87</v>
      </c>
      <c r="P32" s="125">
        <v>1180.5417399999999</v>
      </c>
      <c r="Q32" s="32" t="s">
        <v>177</v>
      </c>
      <c r="R32" s="41">
        <v>6.8262185007810514E-4</v>
      </c>
      <c r="S32" s="41">
        <v>1.636318592312424E-5</v>
      </c>
    </row>
    <row r="33" spans="2:19" x14ac:dyDescent="0.2">
      <c r="B33" s="23" t="s">
        <v>2839</v>
      </c>
      <c r="C33" s="32" t="s">
        <v>2843</v>
      </c>
      <c r="D33" s="32" t="s">
        <v>177</v>
      </c>
      <c r="E33" s="32" t="s">
        <v>929</v>
      </c>
      <c r="F33" s="32" t="s">
        <v>712</v>
      </c>
      <c r="G33" s="101" t="s">
        <v>199</v>
      </c>
      <c r="H33" s="95" t="s">
        <v>186</v>
      </c>
      <c r="I33" s="95" t="s">
        <v>841</v>
      </c>
      <c r="J33" s="141">
        <v>4.99</v>
      </c>
      <c r="K33" s="95" t="s">
        <v>187</v>
      </c>
      <c r="L33" s="32">
        <v>6.0499999999999998E-2</v>
      </c>
      <c r="M33" s="32">
        <v>-2.3E-3</v>
      </c>
      <c r="N33" s="104">
        <v>2310000.0299999998</v>
      </c>
      <c r="O33" s="101">
        <v>178.82</v>
      </c>
      <c r="P33" s="125">
        <v>4130.7420499999998</v>
      </c>
      <c r="Q33" s="32" t="s">
        <v>177</v>
      </c>
      <c r="R33" s="41">
        <v>2.3885091774615477E-3</v>
      </c>
      <c r="S33" s="41">
        <v>5.7255154878824839E-5</v>
      </c>
    </row>
    <row r="34" spans="2:19" x14ac:dyDescent="0.2">
      <c r="B34" s="23" t="s">
        <v>2829</v>
      </c>
      <c r="C34" s="32" t="s">
        <v>2830</v>
      </c>
      <c r="D34" s="32" t="s">
        <v>177</v>
      </c>
      <c r="E34" s="32" t="s">
        <v>2831</v>
      </c>
      <c r="F34" s="32" t="s">
        <v>712</v>
      </c>
      <c r="G34" s="101" t="s">
        <v>199</v>
      </c>
      <c r="H34" s="95" t="s">
        <v>186</v>
      </c>
      <c r="I34" s="95" t="s">
        <v>2826</v>
      </c>
      <c r="J34" s="141">
        <v>5</v>
      </c>
      <c r="K34" s="95" t="s">
        <v>187</v>
      </c>
      <c r="L34" s="32">
        <v>6.0499999999999998E-2</v>
      </c>
      <c r="M34" s="32">
        <v>-2.3E-3</v>
      </c>
      <c r="N34" s="104">
        <v>329995.32</v>
      </c>
      <c r="O34" s="101">
        <v>178.9</v>
      </c>
      <c r="P34" s="125">
        <v>590.36162000000002</v>
      </c>
      <c r="Q34" s="32" t="s">
        <v>177</v>
      </c>
      <c r="R34" s="41">
        <v>3.4136339919629377E-4</v>
      </c>
      <c r="S34" s="41">
        <v>8.1828508240096811E-6</v>
      </c>
    </row>
    <row r="35" spans="2:19" x14ac:dyDescent="0.2">
      <c r="B35" s="23" t="s">
        <v>2928</v>
      </c>
      <c r="C35" s="32" t="s">
        <v>2929</v>
      </c>
      <c r="D35" s="32" t="s">
        <v>177</v>
      </c>
      <c r="E35" s="32" t="s">
        <v>2930</v>
      </c>
      <c r="F35" s="32" t="s">
        <v>2865</v>
      </c>
      <c r="G35" s="101" t="s">
        <v>724</v>
      </c>
      <c r="H35" s="95" t="s">
        <v>186</v>
      </c>
      <c r="I35" s="95" t="s">
        <v>2931</v>
      </c>
      <c r="J35" s="141">
        <v>0.37</v>
      </c>
      <c r="K35" s="95" t="s">
        <v>187</v>
      </c>
      <c r="L35" s="32">
        <v>4.9500000000000002E-2</v>
      </c>
      <c r="M35" s="32">
        <v>-1.1999999999999999E-3</v>
      </c>
      <c r="N35" s="104">
        <v>84407.224412451629</v>
      </c>
      <c r="O35" s="101">
        <v>126.54999999999998</v>
      </c>
      <c r="P35" s="125">
        <v>106.81733823420922</v>
      </c>
      <c r="Q35" s="32">
        <v>1.6149059208873197E-2</v>
      </c>
      <c r="R35" s="41">
        <v>6.1764736116704023E-5</v>
      </c>
      <c r="S35" s="41">
        <v>1.4805676971147271E-6</v>
      </c>
    </row>
    <row r="36" spans="2:19" x14ac:dyDescent="0.2">
      <c r="B36" s="23" t="s">
        <v>2889</v>
      </c>
      <c r="C36" s="32" t="s">
        <v>2890</v>
      </c>
      <c r="D36" s="32" t="s">
        <v>177</v>
      </c>
      <c r="E36" s="32" t="s">
        <v>951</v>
      </c>
      <c r="F36" s="32" t="s">
        <v>763</v>
      </c>
      <c r="G36" s="101" t="s">
        <v>741</v>
      </c>
      <c r="H36" s="95" t="s">
        <v>730</v>
      </c>
      <c r="I36" s="95" t="s">
        <v>2891</v>
      </c>
      <c r="J36" s="141">
        <v>1.7100000000000002</v>
      </c>
      <c r="K36" s="95" t="s">
        <v>187</v>
      </c>
      <c r="L36" s="32">
        <v>0.06</v>
      </c>
      <c r="M36" s="32">
        <v>-7.000000000000001E-4</v>
      </c>
      <c r="N36" s="104">
        <v>218478257.6312311</v>
      </c>
      <c r="O36" s="101">
        <v>120.61</v>
      </c>
      <c r="P36" s="125">
        <v>263506.62652604305</v>
      </c>
      <c r="Q36" s="32">
        <v>5.9036230273091184E-2</v>
      </c>
      <c r="R36" s="41">
        <v>0.15236681161908583</v>
      </c>
      <c r="S36" s="41">
        <v>3.652397688048628E-3</v>
      </c>
    </row>
    <row r="37" spans="2:19" x14ac:dyDescent="0.2">
      <c r="B37" s="23" t="s">
        <v>2851</v>
      </c>
      <c r="C37" s="32" t="s">
        <v>2852</v>
      </c>
      <c r="D37" s="32" t="s">
        <v>177</v>
      </c>
      <c r="E37" s="32" t="s">
        <v>2846</v>
      </c>
      <c r="F37" s="32" t="s">
        <v>712</v>
      </c>
      <c r="G37" s="101" t="s">
        <v>741</v>
      </c>
      <c r="H37" s="95" t="s">
        <v>730</v>
      </c>
      <c r="I37" s="95" t="s">
        <v>2853</v>
      </c>
      <c r="J37" s="141">
        <v>2.6399999999999997</v>
      </c>
      <c r="K37" s="95" t="s">
        <v>187</v>
      </c>
      <c r="L37" s="32">
        <v>3.7999999999999999E-2</v>
      </c>
      <c r="M37" s="32">
        <v>-5.1000000000000004E-3</v>
      </c>
      <c r="N37" s="104">
        <v>24700000</v>
      </c>
      <c r="O37" s="101">
        <v>117.31000000000003</v>
      </c>
      <c r="P37" s="125">
        <v>28975.57</v>
      </c>
      <c r="Q37" s="32" t="s">
        <v>177</v>
      </c>
      <c r="R37" s="41">
        <v>1.6754475111119441E-2</v>
      </c>
      <c r="S37" s="41">
        <v>4.0162293553339421E-4</v>
      </c>
    </row>
    <row r="38" spans="2:19" x14ac:dyDescent="0.2">
      <c r="B38" s="23" t="s">
        <v>2912</v>
      </c>
      <c r="C38" s="32" t="s">
        <v>2913</v>
      </c>
      <c r="D38" s="32" t="s">
        <v>177</v>
      </c>
      <c r="E38" s="32" t="s">
        <v>2914</v>
      </c>
      <c r="F38" s="32" t="s">
        <v>723</v>
      </c>
      <c r="G38" s="101" t="s">
        <v>741</v>
      </c>
      <c r="H38" s="95" t="s">
        <v>730</v>
      </c>
      <c r="I38" s="95" t="s">
        <v>2915</v>
      </c>
      <c r="J38" s="141">
        <v>1.0299999999999998</v>
      </c>
      <c r="K38" s="95" t="s">
        <v>187</v>
      </c>
      <c r="L38" s="32">
        <v>2.4E-2</v>
      </c>
      <c r="M38" s="32">
        <v>9.0000000000000011E-3</v>
      </c>
      <c r="N38" s="104">
        <v>5439895.2425608896</v>
      </c>
      <c r="O38" s="101">
        <v>102.80999999999997</v>
      </c>
      <c r="P38" s="125">
        <v>5592.7562985557697</v>
      </c>
      <c r="Q38" s="32">
        <v>0.11526418164088224</v>
      </c>
      <c r="R38" s="41">
        <v>3.2338862085097599E-3</v>
      </c>
      <c r="S38" s="41">
        <v>7.7519758967600926E-5</v>
      </c>
    </row>
    <row r="39" spans="2:19" x14ac:dyDescent="0.2">
      <c r="B39" s="23" t="s">
        <v>2916</v>
      </c>
      <c r="C39" s="32" t="s">
        <v>2917</v>
      </c>
      <c r="D39" s="32" t="s">
        <v>177</v>
      </c>
      <c r="E39" s="32" t="s">
        <v>2918</v>
      </c>
      <c r="F39" s="32" t="s">
        <v>2860</v>
      </c>
      <c r="G39" s="101" t="s">
        <v>741</v>
      </c>
      <c r="H39" s="95" t="s">
        <v>730</v>
      </c>
      <c r="I39" s="95" t="s">
        <v>2919</v>
      </c>
      <c r="J39" s="141">
        <v>2.1500000000000004</v>
      </c>
      <c r="K39" s="95" t="s">
        <v>187</v>
      </c>
      <c r="L39" s="32">
        <v>2.1000000000000001E-2</v>
      </c>
      <c r="M39" s="32">
        <v>1.41E-2</v>
      </c>
      <c r="N39" s="104">
        <v>5215175.123255793</v>
      </c>
      <c r="O39" s="101">
        <v>103.15000000000003</v>
      </c>
      <c r="P39" s="125">
        <v>5379.453136254856</v>
      </c>
      <c r="Q39" s="32">
        <v>2.2231174124037138E-2</v>
      </c>
      <c r="R39" s="41">
        <v>3.1105484269270773E-3</v>
      </c>
      <c r="S39" s="41">
        <v>7.456321860612231E-5</v>
      </c>
    </row>
    <row r="40" spans="2:19" x14ac:dyDescent="0.2">
      <c r="B40" s="23" t="s">
        <v>2920</v>
      </c>
      <c r="C40" s="32" t="s">
        <v>2921</v>
      </c>
      <c r="D40" s="32" t="s">
        <v>177</v>
      </c>
      <c r="E40" s="32" t="s">
        <v>2922</v>
      </c>
      <c r="F40" s="32" t="s">
        <v>2860</v>
      </c>
      <c r="G40" s="101" t="s">
        <v>724</v>
      </c>
      <c r="H40" s="95" t="s">
        <v>186</v>
      </c>
      <c r="I40" s="95" t="s">
        <v>2923</v>
      </c>
      <c r="J40" s="141">
        <v>1.7800000000000002</v>
      </c>
      <c r="K40" s="95" t="s">
        <v>187</v>
      </c>
      <c r="L40" s="32">
        <v>2.9500000000000002E-2</v>
      </c>
      <c r="M40" s="32">
        <v>1.9E-2</v>
      </c>
      <c r="N40" s="104">
        <v>10363633.343300359</v>
      </c>
      <c r="O40" s="101">
        <v>102.57000000000001</v>
      </c>
      <c r="P40" s="125">
        <v>10629.978716969736</v>
      </c>
      <c r="Q40" s="32">
        <v>5.8955869534102097E-2</v>
      </c>
      <c r="R40" s="41">
        <v>6.1465473792301183E-3</v>
      </c>
      <c r="S40" s="41">
        <v>1.4733940547043213E-4</v>
      </c>
    </row>
    <row r="41" spans="2:19" x14ac:dyDescent="0.2">
      <c r="B41" s="23" t="s">
        <v>2905</v>
      </c>
      <c r="C41" s="32" t="s">
        <v>2906</v>
      </c>
      <c r="D41" s="32" t="s">
        <v>177</v>
      </c>
      <c r="E41" s="32" t="s">
        <v>1362</v>
      </c>
      <c r="F41" s="32" t="s">
        <v>723</v>
      </c>
      <c r="G41" s="101" t="s">
        <v>741</v>
      </c>
      <c r="H41" s="95" t="s">
        <v>730</v>
      </c>
      <c r="I41" s="95" t="s">
        <v>2907</v>
      </c>
      <c r="J41" s="141">
        <v>1.47</v>
      </c>
      <c r="K41" s="95" t="s">
        <v>187</v>
      </c>
      <c r="L41" s="32">
        <v>4.4999999999999998E-2</v>
      </c>
      <c r="M41" s="32">
        <v>-5.9999999999999995E-4</v>
      </c>
      <c r="N41" s="104">
        <v>26769384.198825959</v>
      </c>
      <c r="O41" s="101">
        <v>118.42000000000002</v>
      </c>
      <c r="P41" s="125">
        <v>31700.304768249698</v>
      </c>
      <c r="Q41" s="32">
        <v>0.17846256132550639</v>
      </c>
      <c r="R41" s="41">
        <v>1.8329992033100317E-2</v>
      </c>
      <c r="S41" s="41">
        <v>4.3938978450907775E-4</v>
      </c>
    </row>
    <row r="42" spans="2:19" x14ac:dyDescent="0.2">
      <c r="B42" s="23" t="s">
        <v>2844</v>
      </c>
      <c r="C42" s="32" t="s">
        <v>2845</v>
      </c>
      <c r="D42" s="32" t="s">
        <v>177</v>
      </c>
      <c r="E42" s="32" t="s">
        <v>2846</v>
      </c>
      <c r="F42" s="32" t="s">
        <v>712</v>
      </c>
      <c r="G42" s="101" t="s">
        <v>741</v>
      </c>
      <c r="H42" s="95" t="s">
        <v>730</v>
      </c>
      <c r="I42" s="95" t="s">
        <v>2847</v>
      </c>
      <c r="J42" s="141">
        <v>0.26</v>
      </c>
      <c r="K42" s="95" t="s">
        <v>187</v>
      </c>
      <c r="L42" s="32">
        <v>0.04</v>
      </c>
      <c r="M42" s="32">
        <v>-1.1999999999999999E-3</v>
      </c>
      <c r="N42" s="104">
        <v>34500000</v>
      </c>
      <c r="O42" s="101">
        <v>114.45</v>
      </c>
      <c r="P42" s="125">
        <v>39485.249980000008</v>
      </c>
      <c r="Q42" s="32" t="s">
        <v>177</v>
      </c>
      <c r="R42" s="41">
        <v>2.2831462437019858E-2</v>
      </c>
      <c r="S42" s="41">
        <v>5.4729491110054086E-4</v>
      </c>
    </row>
    <row r="43" spans="2:19" x14ac:dyDescent="0.2">
      <c r="B43" s="23" t="s">
        <v>2857</v>
      </c>
      <c r="C43" s="32" t="s">
        <v>2858</v>
      </c>
      <c r="D43" s="32" t="s">
        <v>177</v>
      </c>
      <c r="E43" s="32" t="s">
        <v>2859</v>
      </c>
      <c r="F43" s="32" t="s">
        <v>2860</v>
      </c>
      <c r="G43" s="101" t="s">
        <v>718</v>
      </c>
      <c r="H43" s="95" t="s">
        <v>186</v>
      </c>
      <c r="I43" s="95" t="s">
        <v>2861</v>
      </c>
      <c r="J43" s="141">
        <v>2.75</v>
      </c>
      <c r="K43" s="95" t="s">
        <v>187</v>
      </c>
      <c r="L43" s="32">
        <v>7.7499999999999999E-2</v>
      </c>
      <c r="M43" s="32">
        <v>-3.9000000000000003E-3</v>
      </c>
      <c r="N43" s="104">
        <v>5909740.6137498086</v>
      </c>
      <c r="O43" s="101">
        <v>156.06000000000003</v>
      </c>
      <c r="P43" s="125">
        <v>9222.7412002718211</v>
      </c>
      <c r="Q43" s="32">
        <v>2.4429212799583593E-2</v>
      </c>
      <c r="R43" s="41">
        <v>5.3328437679138006E-3</v>
      </c>
      <c r="S43" s="41">
        <v>1.27834047596577E-4</v>
      </c>
    </row>
    <row r="44" spans="2:19" x14ac:dyDescent="0.2">
      <c r="B44" s="23" t="s">
        <v>2924</v>
      </c>
      <c r="C44" s="32" t="s">
        <v>2925</v>
      </c>
      <c r="D44" s="32" t="s">
        <v>177</v>
      </c>
      <c r="E44" s="32" t="s">
        <v>2926</v>
      </c>
      <c r="F44" s="32" t="s">
        <v>723</v>
      </c>
      <c r="G44" s="101" t="s">
        <v>729</v>
      </c>
      <c r="H44" s="95" t="s">
        <v>730</v>
      </c>
      <c r="I44" s="95" t="s">
        <v>2927</v>
      </c>
      <c r="J44" s="141">
        <v>2.4700000000000002</v>
      </c>
      <c r="K44" s="95" t="s">
        <v>187</v>
      </c>
      <c r="L44" s="32">
        <v>2.5000000000000001E-2</v>
      </c>
      <c r="M44" s="32">
        <v>1.61E-2</v>
      </c>
      <c r="N44" s="104">
        <v>12052303.865695896</v>
      </c>
      <c r="O44" s="101">
        <v>102.89000000000001</v>
      </c>
      <c r="P44" s="125">
        <v>12400.615444632665</v>
      </c>
      <c r="Q44" s="32">
        <v>3.5150720226998791E-2</v>
      </c>
      <c r="R44" s="41">
        <v>7.1703784543207041E-3</v>
      </c>
      <c r="S44" s="41">
        <v>1.7188174649520674E-4</v>
      </c>
    </row>
    <row r="45" spans="2:19" x14ac:dyDescent="0.2">
      <c r="B45" s="23" t="s">
        <v>2818</v>
      </c>
      <c r="C45" s="32" t="s">
        <v>2819</v>
      </c>
      <c r="D45" s="32" t="s">
        <v>177</v>
      </c>
      <c r="E45" s="32" t="s">
        <v>728</v>
      </c>
      <c r="F45" s="32" t="s">
        <v>723</v>
      </c>
      <c r="G45" s="101" t="s">
        <v>801</v>
      </c>
      <c r="H45" s="95" t="s">
        <v>730</v>
      </c>
      <c r="I45" s="95" t="s">
        <v>2820</v>
      </c>
      <c r="J45" s="141">
        <v>1.7400000000000002</v>
      </c>
      <c r="K45" s="95" t="s">
        <v>187</v>
      </c>
      <c r="L45" s="32">
        <v>4.6500000000000007E-2</v>
      </c>
      <c r="M45" s="32">
        <v>-5.5000000000000005E-3</v>
      </c>
      <c r="N45" s="104">
        <v>27543066.638900749</v>
      </c>
      <c r="O45" s="101">
        <v>114.42000000000002</v>
      </c>
      <c r="P45" s="125">
        <v>31514.776845074866</v>
      </c>
      <c r="Q45" s="32">
        <v>0.13771533319450377</v>
      </c>
      <c r="R45" s="41">
        <v>1.8222714662154711E-2</v>
      </c>
      <c r="S45" s="41">
        <v>4.3681822960510555E-4</v>
      </c>
    </row>
    <row r="46" spans="2:19" x14ac:dyDescent="0.2">
      <c r="B46" s="23" t="s">
        <v>2821</v>
      </c>
      <c r="C46" s="32" t="s">
        <v>2822</v>
      </c>
      <c r="D46" s="32" t="s">
        <v>177</v>
      </c>
      <c r="E46" s="32" t="s">
        <v>728</v>
      </c>
      <c r="F46" s="32" t="s">
        <v>723</v>
      </c>
      <c r="G46" s="101" t="s">
        <v>801</v>
      </c>
      <c r="H46" s="95" t="s">
        <v>730</v>
      </c>
      <c r="I46" s="95" t="s">
        <v>2823</v>
      </c>
      <c r="J46" s="141">
        <v>6.9800000000000031</v>
      </c>
      <c r="K46" s="95" t="s">
        <v>187</v>
      </c>
      <c r="L46" s="32">
        <v>3.3000000000000002E-2</v>
      </c>
      <c r="M46" s="32">
        <v>-3.7000000000000002E-3</v>
      </c>
      <c r="N46" s="104">
        <v>30546105.209817413</v>
      </c>
      <c r="O46" s="101">
        <v>131.29000000000005</v>
      </c>
      <c r="P46" s="125">
        <v>40103.981529969293</v>
      </c>
      <c r="Q46" s="32" t="s">
        <v>177</v>
      </c>
      <c r="R46" s="41">
        <v>2.3189230113528889E-2</v>
      </c>
      <c r="S46" s="41">
        <v>5.558709902391321E-4</v>
      </c>
    </row>
    <row r="47" spans="2:19" x14ac:dyDescent="0.2">
      <c r="B47" s="23" t="s">
        <v>2873</v>
      </c>
      <c r="C47" s="32" t="s">
        <v>2874</v>
      </c>
      <c r="D47" s="32" t="s">
        <v>177</v>
      </c>
      <c r="E47" s="32" t="s">
        <v>2875</v>
      </c>
      <c r="F47" s="32" t="s">
        <v>2119</v>
      </c>
      <c r="G47" s="101" t="s">
        <v>801</v>
      </c>
      <c r="H47" s="95" t="s">
        <v>730</v>
      </c>
      <c r="I47" s="95" t="s">
        <v>2876</v>
      </c>
      <c r="J47" s="141">
        <v>0.18999999999999997</v>
      </c>
      <c r="K47" s="95" t="s">
        <v>187</v>
      </c>
      <c r="L47" s="32">
        <v>4.9500000000000002E-2</v>
      </c>
      <c r="M47" s="32">
        <v>5.5000000000000005E-3</v>
      </c>
      <c r="N47" s="104">
        <v>3258994.4482596479</v>
      </c>
      <c r="O47" s="101">
        <v>127.57999999999998</v>
      </c>
      <c r="P47" s="125">
        <v>4157.8251132878659</v>
      </c>
      <c r="Q47" s="32">
        <v>0.2906007266956277</v>
      </c>
      <c r="R47" s="41">
        <v>2.404169352905531E-3</v>
      </c>
      <c r="S47" s="41">
        <v>5.7630546264772019E-5</v>
      </c>
    </row>
    <row r="48" spans="2:19" x14ac:dyDescent="0.2">
      <c r="B48" s="23" t="s">
        <v>2899</v>
      </c>
      <c r="C48" s="32" t="s">
        <v>2900</v>
      </c>
      <c r="D48" s="32" t="s">
        <v>177</v>
      </c>
      <c r="E48" s="32" t="s">
        <v>2894</v>
      </c>
      <c r="F48" s="32" t="s">
        <v>694</v>
      </c>
      <c r="G48" s="101" t="s">
        <v>736</v>
      </c>
      <c r="H48" s="95" t="s">
        <v>730</v>
      </c>
      <c r="I48" s="95" t="s">
        <v>2901</v>
      </c>
      <c r="J48" s="141">
        <v>0.65</v>
      </c>
      <c r="K48" s="95" t="s">
        <v>187</v>
      </c>
      <c r="L48" s="32">
        <v>7.0900000000000005E-2</v>
      </c>
      <c r="M48" s="32">
        <v>-7.000000000000001E-4</v>
      </c>
      <c r="N48" s="104">
        <v>964518.46000000008</v>
      </c>
      <c r="O48" s="101">
        <v>130.56</v>
      </c>
      <c r="P48" s="125">
        <v>1259.2752700000001</v>
      </c>
      <c r="Q48" s="32" t="s">
        <v>177</v>
      </c>
      <c r="R48" s="41">
        <v>7.2814775237426625E-4</v>
      </c>
      <c r="S48" s="41">
        <v>1.745449116555801E-5</v>
      </c>
    </row>
    <row r="49" spans="2:19" x14ac:dyDescent="0.2">
      <c r="B49" s="23" t="s">
        <v>2892</v>
      </c>
      <c r="C49" s="32" t="s">
        <v>2893</v>
      </c>
      <c r="D49" s="32" t="s">
        <v>177</v>
      </c>
      <c r="E49" s="32" t="s">
        <v>2894</v>
      </c>
      <c r="F49" s="32" t="s">
        <v>694</v>
      </c>
      <c r="G49" s="101" t="s">
        <v>736</v>
      </c>
      <c r="H49" s="95" t="s">
        <v>730</v>
      </c>
      <c r="I49" s="95" t="s">
        <v>2895</v>
      </c>
      <c r="J49" s="141">
        <v>3.16</v>
      </c>
      <c r="K49" s="95" t="s">
        <v>187</v>
      </c>
      <c r="L49" s="32">
        <v>7.1500000000000008E-2</v>
      </c>
      <c r="M49" s="32">
        <v>-2.3999999999999998E-3</v>
      </c>
      <c r="N49" s="104">
        <v>106777193.66</v>
      </c>
      <c r="O49" s="101">
        <v>135.94999999999999</v>
      </c>
      <c r="P49" s="125">
        <v>145163.59475999998</v>
      </c>
      <c r="Q49" s="32" t="s">
        <v>177</v>
      </c>
      <c r="R49" s="41">
        <v>8.3937601070386142E-2</v>
      </c>
      <c r="S49" s="41">
        <v>2.0120753124128789E-3</v>
      </c>
    </row>
    <row r="50" spans="2:19" x14ac:dyDescent="0.2">
      <c r="B50" s="23" t="s">
        <v>2908</v>
      </c>
      <c r="C50" s="32" t="s">
        <v>2909</v>
      </c>
      <c r="D50" s="32" t="s">
        <v>177</v>
      </c>
      <c r="E50" s="32" t="s">
        <v>2910</v>
      </c>
      <c r="F50" s="32" t="s">
        <v>2860</v>
      </c>
      <c r="G50" s="101" t="s">
        <v>736</v>
      </c>
      <c r="H50" s="95" t="s">
        <v>730</v>
      </c>
      <c r="I50" s="95" t="s">
        <v>2911</v>
      </c>
      <c r="J50" s="141">
        <v>1.9399999999999995</v>
      </c>
      <c r="K50" s="95" t="s">
        <v>187</v>
      </c>
      <c r="L50" s="32">
        <v>3.15E-2</v>
      </c>
      <c r="M50" s="32">
        <v>2.0499999999999997E-2</v>
      </c>
      <c r="N50" s="104">
        <v>40400644.039913774</v>
      </c>
      <c r="O50" s="101">
        <v>103.99999999999996</v>
      </c>
      <c r="P50" s="125">
        <v>42016.669799293042</v>
      </c>
      <c r="Q50" s="32">
        <v>9.8097090144116106E-2</v>
      </c>
      <c r="R50" s="41">
        <v>2.4295199314608107E-2</v>
      </c>
      <c r="S50" s="41">
        <v>5.8238227120741308E-4</v>
      </c>
    </row>
    <row r="51" spans="2:19" x14ac:dyDescent="0.2">
      <c r="B51" s="23" t="s">
        <v>2881</v>
      </c>
      <c r="C51" s="32" t="s">
        <v>2882</v>
      </c>
      <c r="D51" s="32" t="s">
        <v>177</v>
      </c>
      <c r="E51" s="32" t="s">
        <v>2883</v>
      </c>
      <c r="F51" s="32" t="s">
        <v>2884</v>
      </c>
      <c r="G51" s="101" t="s">
        <v>772</v>
      </c>
      <c r="H51" s="95" t="s">
        <v>186</v>
      </c>
      <c r="I51" s="95" t="s">
        <v>2885</v>
      </c>
      <c r="J51" s="141">
        <v>0.61</v>
      </c>
      <c r="K51" s="95" t="s">
        <v>187</v>
      </c>
      <c r="L51" s="32">
        <v>6.7000000000000004E-2</v>
      </c>
      <c r="M51" s="32">
        <v>2.12E-2</v>
      </c>
      <c r="N51" s="104">
        <v>876522.32891703583</v>
      </c>
      <c r="O51" s="101">
        <v>130.41999999999996</v>
      </c>
      <c r="P51" s="125">
        <v>1143.1604185056235</v>
      </c>
      <c r="Q51" s="32">
        <v>1.4652495686350566E-2</v>
      </c>
      <c r="R51" s="41">
        <v>6.6100693721881417E-4</v>
      </c>
      <c r="S51" s="41">
        <v>1.5845053024524175E-5</v>
      </c>
    </row>
    <row r="52" spans="2:19" x14ac:dyDescent="0.2">
      <c r="B52" s="23" t="s">
        <v>2886</v>
      </c>
      <c r="C52" s="32" t="s">
        <v>2887</v>
      </c>
      <c r="D52" s="32" t="s">
        <v>177</v>
      </c>
      <c r="E52" s="32" t="s">
        <v>2883</v>
      </c>
      <c r="F52" s="32" t="s">
        <v>2884</v>
      </c>
      <c r="G52" s="101" t="s">
        <v>772</v>
      </c>
      <c r="H52" s="95" t="s">
        <v>186</v>
      </c>
      <c r="I52" s="95" t="s">
        <v>2888</v>
      </c>
      <c r="J52" s="141">
        <v>0.95</v>
      </c>
      <c r="K52" s="95" t="s">
        <v>187</v>
      </c>
      <c r="L52" s="32">
        <v>6.7000000000000004E-2</v>
      </c>
      <c r="M52" s="32">
        <v>1.9799999999999998E-2</v>
      </c>
      <c r="N52" s="104">
        <v>4651107.1399999997</v>
      </c>
      <c r="O52" s="101">
        <v>129.65</v>
      </c>
      <c r="P52" s="125">
        <v>6030.1603800000003</v>
      </c>
      <c r="Q52" s="32">
        <v>0.17875517853468406</v>
      </c>
      <c r="R52" s="41">
        <v>3.4868053330018548E-3</v>
      </c>
      <c r="S52" s="41">
        <v>8.3582504625543798E-5</v>
      </c>
    </row>
    <row r="53" spans="2:19" s="160" customFormat="1" x14ac:dyDescent="0.2">
      <c r="B53" s="133" t="s">
        <v>2805</v>
      </c>
      <c r="C53" s="167" t="s">
        <v>177</v>
      </c>
      <c r="D53" s="167" t="s">
        <v>177</v>
      </c>
      <c r="E53" s="167" t="s">
        <v>177</v>
      </c>
      <c r="F53" s="167" t="s">
        <v>177</v>
      </c>
      <c r="G53" s="164" t="s">
        <v>177</v>
      </c>
      <c r="H53" s="168" t="s">
        <v>177</v>
      </c>
      <c r="I53" s="168" t="s">
        <v>177</v>
      </c>
      <c r="J53" s="176" t="s">
        <v>177</v>
      </c>
      <c r="K53" s="168" t="s">
        <v>177</v>
      </c>
      <c r="L53" s="167" t="s">
        <v>177</v>
      </c>
      <c r="M53" s="167" t="s">
        <v>177</v>
      </c>
      <c r="N53" s="178" t="s">
        <v>177</v>
      </c>
      <c r="O53" s="164" t="s">
        <v>177</v>
      </c>
      <c r="P53" s="169">
        <v>175579.28859117674</v>
      </c>
      <c r="Q53" s="167" t="s">
        <v>177</v>
      </c>
      <c r="R53" s="163">
        <v>0.10152479556843674</v>
      </c>
      <c r="S53" s="163">
        <v>2.4336594345806964E-3</v>
      </c>
    </row>
    <row r="54" spans="2:19" x14ac:dyDescent="0.2">
      <c r="B54" s="23" t="s">
        <v>2943</v>
      </c>
      <c r="C54" s="32" t="s">
        <v>2944</v>
      </c>
      <c r="D54" s="32" t="s">
        <v>177</v>
      </c>
      <c r="E54" s="32" t="s">
        <v>2945</v>
      </c>
      <c r="F54" s="32" t="s">
        <v>2946</v>
      </c>
      <c r="G54" s="101" t="s">
        <v>818</v>
      </c>
      <c r="H54" s="95" t="s">
        <v>730</v>
      </c>
      <c r="I54" s="95" t="s">
        <v>2947</v>
      </c>
      <c r="J54" s="141">
        <v>6.8</v>
      </c>
      <c r="K54" s="95" t="s">
        <v>187</v>
      </c>
      <c r="L54" s="32">
        <v>3.7400000000000003E-2</v>
      </c>
      <c r="M54" s="32">
        <v>1.72E-2</v>
      </c>
      <c r="N54" s="104">
        <v>38917648.25731159</v>
      </c>
      <c r="O54" s="101">
        <v>115.39000000000001</v>
      </c>
      <c r="P54" s="125">
        <v>44907.07432411184</v>
      </c>
      <c r="Q54" s="32">
        <v>7.555973940276936E-2</v>
      </c>
      <c r="R54" s="41">
        <v>2.596651106696168E-2</v>
      </c>
      <c r="S54" s="41">
        <v>6.2244542613885121E-4</v>
      </c>
    </row>
    <row r="55" spans="2:19" x14ac:dyDescent="0.2">
      <c r="B55" s="23" t="s">
        <v>2948</v>
      </c>
      <c r="C55" s="32" t="s">
        <v>2949</v>
      </c>
      <c r="D55" s="32" t="s">
        <v>177</v>
      </c>
      <c r="E55" s="32" t="s">
        <v>2945</v>
      </c>
      <c r="F55" s="32" t="s">
        <v>2946</v>
      </c>
      <c r="G55" s="101" t="s">
        <v>818</v>
      </c>
      <c r="H55" s="95" t="s">
        <v>730</v>
      </c>
      <c r="I55" s="95" t="s">
        <v>2947</v>
      </c>
      <c r="J55" s="141">
        <v>3.080000000000001</v>
      </c>
      <c r="K55" s="95" t="s">
        <v>187</v>
      </c>
      <c r="L55" s="32">
        <v>2.5000000000000001E-2</v>
      </c>
      <c r="M55" s="32">
        <v>1.0500000000000001E-2</v>
      </c>
      <c r="N55" s="104">
        <v>30688590.290246058</v>
      </c>
      <c r="O55" s="101">
        <v>105.26000000000002</v>
      </c>
      <c r="P55" s="125">
        <v>32302.810139513</v>
      </c>
      <c r="Q55" s="32">
        <v>4.2311815162700557E-2</v>
      </c>
      <c r="R55" s="41">
        <v>1.8678377284784643E-2</v>
      </c>
      <c r="S55" s="41">
        <v>4.4774095675112182E-4</v>
      </c>
    </row>
    <row r="56" spans="2:19" x14ac:dyDescent="0.2">
      <c r="B56" s="23" t="s">
        <v>2950</v>
      </c>
      <c r="C56" s="32" t="s">
        <v>2951</v>
      </c>
      <c r="D56" s="32" t="s">
        <v>177</v>
      </c>
      <c r="E56" s="32" t="s">
        <v>812</v>
      </c>
      <c r="F56" s="32" t="s">
        <v>813</v>
      </c>
      <c r="G56" s="101" t="s">
        <v>718</v>
      </c>
      <c r="H56" s="95" t="s">
        <v>186</v>
      </c>
      <c r="I56" s="95" t="s">
        <v>2952</v>
      </c>
      <c r="J56" s="141">
        <v>7.3000000000000007</v>
      </c>
      <c r="K56" s="95" t="s">
        <v>187</v>
      </c>
      <c r="L56" s="32">
        <v>3.6000000000000004E-2</v>
      </c>
      <c r="M56" s="32">
        <v>3.39E-2</v>
      </c>
      <c r="N56" s="104">
        <v>19998089.547772601</v>
      </c>
      <c r="O56" s="101">
        <v>102.03</v>
      </c>
      <c r="P56" s="125">
        <v>20404.050765592387</v>
      </c>
      <c r="Q56" s="32">
        <v>3.3172029240242512E-2</v>
      </c>
      <c r="R56" s="41">
        <v>1.1798185875830406E-2</v>
      </c>
      <c r="S56" s="41">
        <v>2.8281530838736269E-4</v>
      </c>
    </row>
    <row r="57" spans="2:19" x14ac:dyDescent="0.2">
      <c r="B57" s="23" t="s">
        <v>2953</v>
      </c>
      <c r="C57" s="32" t="s">
        <v>2954</v>
      </c>
      <c r="D57" s="32" t="s">
        <v>177</v>
      </c>
      <c r="E57" s="32" t="s">
        <v>2955</v>
      </c>
      <c r="F57" s="32" t="s">
        <v>712</v>
      </c>
      <c r="G57" s="101" t="s">
        <v>801</v>
      </c>
      <c r="H57" s="95" t="s">
        <v>730</v>
      </c>
      <c r="I57" s="95" t="s">
        <v>2956</v>
      </c>
      <c r="J57" s="141">
        <v>3.7299999999999991</v>
      </c>
      <c r="K57" s="95" t="s">
        <v>187</v>
      </c>
      <c r="L57" s="32">
        <v>5.1799999999999999E-2</v>
      </c>
      <c r="M57" s="32">
        <v>3.61E-2</v>
      </c>
      <c r="N57" s="104">
        <v>23335532.726182401</v>
      </c>
      <c r="O57" s="101">
        <v>111.83999999999999</v>
      </c>
      <c r="P57" s="125">
        <v>26098.459789374556</v>
      </c>
      <c r="Q57" s="32">
        <v>0.16796611765768663</v>
      </c>
      <c r="R57" s="41">
        <v>1.5090850498527814E-2</v>
      </c>
      <c r="S57" s="41">
        <v>3.6174404967732676E-4</v>
      </c>
    </row>
    <row r="58" spans="2:19" x14ac:dyDescent="0.2">
      <c r="B58" s="23" t="s">
        <v>2940</v>
      </c>
      <c r="C58" s="32" t="s">
        <v>2941</v>
      </c>
      <c r="D58" s="32" t="s">
        <v>177</v>
      </c>
      <c r="E58" s="32" t="s">
        <v>2942</v>
      </c>
      <c r="F58" s="32" t="s">
        <v>752</v>
      </c>
      <c r="G58" s="101" t="s">
        <v>736</v>
      </c>
      <c r="H58" s="95" t="s">
        <v>730</v>
      </c>
      <c r="I58" s="95" t="s">
        <v>1359</v>
      </c>
      <c r="J58" s="141">
        <v>4.84</v>
      </c>
      <c r="K58" s="95" t="s">
        <v>187</v>
      </c>
      <c r="L58" s="32">
        <v>4.5999999999999999E-2</v>
      </c>
      <c r="M58" s="32">
        <v>2.3300000000000001E-2</v>
      </c>
      <c r="N58" s="104">
        <v>46605169.888905831</v>
      </c>
      <c r="O58" s="101">
        <v>111.29</v>
      </c>
      <c r="P58" s="125">
        <v>51866.893566384948</v>
      </c>
      <c r="Q58" s="32">
        <v>8.1193675764644327E-2</v>
      </c>
      <c r="R58" s="41">
        <v>2.9990870838747186E-2</v>
      </c>
      <c r="S58" s="41">
        <v>7.1891369354009748E-4</v>
      </c>
    </row>
    <row r="59" spans="2:19" s="160" customFormat="1" x14ac:dyDescent="0.2">
      <c r="B59" s="133" t="s">
        <v>707</v>
      </c>
      <c r="C59" s="167" t="s">
        <v>177</v>
      </c>
      <c r="D59" s="167" t="s">
        <v>177</v>
      </c>
      <c r="E59" s="167" t="s">
        <v>177</v>
      </c>
      <c r="F59" s="167" t="s">
        <v>177</v>
      </c>
      <c r="G59" s="164" t="s">
        <v>177</v>
      </c>
      <c r="H59" s="168" t="s">
        <v>177</v>
      </c>
      <c r="I59" s="168" t="s">
        <v>177</v>
      </c>
      <c r="J59" s="176" t="s">
        <v>177</v>
      </c>
      <c r="K59" s="168" t="s">
        <v>177</v>
      </c>
      <c r="L59" s="167" t="s">
        <v>177</v>
      </c>
      <c r="M59" s="167" t="s">
        <v>177</v>
      </c>
      <c r="N59" s="178" t="s">
        <v>177</v>
      </c>
      <c r="O59" s="164" t="s">
        <v>177</v>
      </c>
      <c r="P59" s="169">
        <v>140079.7175422718</v>
      </c>
      <c r="Q59" s="167" t="s">
        <v>177</v>
      </c>
      <c r="R59" s="163">
        <v>8.0997962805723384E-2</v>
      </c>
      <c r="S59" s="163">
        <v>1.9416089957165949E-3</v>
      </c>
    </row>
    <row r="60" spans="2:19" x14ac:dyDescent="0.2">
      <c r="B60" s="23" t="s">
        <v>2966</v>
      </c>
      <c r="C60" s="32" t="s">
        <v>2967</v>
      </c>
      <c r="D60" s="32" t="s">
        <v>177</v>
      </c>
      <c r="E60" s="32" t="s">
        <v>2968</v>
      </c>
      <c r="F60" s="32" t="s">
        <v>752</v>
      </c>
      <c r="G60" s="101" t="s">
        <v>724</v>
      </c>
      <c r="H60" s="95" t="s">
        <v>186</v>
      </c>
      <c r="I60" s="95" t="s">
        <v>2969</v>
      </c>
      <c r="J60" s="141">
        <v>3.6100000000000008</v>
      </c>
      <c r="K60" s="95" t="s">
        <v>127</v>
      </c>
      <c r="L60" s="32">
        <v>7.9699999999999993E-2</v>
      </c>
      <c r="M60" s="32">
        <v>2.69E-2</v>
      </c>
      <c r="N60" s="104">
        <v>6789770.1273125634</v>
      </c>
      <c r="O60" s="101">
        <v>124.35000000000001</v>
      </c>
      <c r="P60" s="125">
        <v>29179.281523006015</v>
      </c>
      <c r="Q60" s="32">
        <v>9.0594307668372134E-2</v>
      </c>
      <c r="R60" s="41">
        <v>1.687226674186398E-2</v>
      </c>
      <c r="S60" s="41">
        <v>4.0444652864551092E-4</v>
      </c>
    </row>
    <row r="61" spans="2:19" x14ac:dyDescent="0.2">
      <c r="B61" s="23" t="s">
        <v>2961</v>
      </c>
      <c r="C61" s="32" t="s">
        <v>2962</v>
      </c>
      <c r="D61" s="32" t="s">
        <v>177</v>
      </c>
      <c r="E61" s="32" t="s">
        <v>1802</v>
      </c>
      <c r="F61" s="32" t="s">
        <v>1803</v>
      </c>
      <c r="G61" s="101" t="s">
        <v>718</v>
      </c>
      <c r="H61" s="95" t="s">
        <v>186</v>
      </c>
      <c r="I61" s="95" t="s">
        <v>2963</v>
      </c>
      <c r="J61" s="141">
        <v>0.70000000000000007</v>
      </c>
      <c r="K61" s="95" t="s">
        <v>127</v>
      </c>
      <c r="L61" s="32">
        <v>3.7000000000000005E-2</v>
      </c>
      <c r="M61" s="32">
        <v>2.86E-2</v>
      </c>
      <c r="N61" s="104">
        <v>11242857.8066862</v>
      </c>
      <c r="O61" s="101">
        <v>101.67000000000004</v>
      </c>
      <c r="P61" s="125">
        <v>39504.200364730241</v>
      </c>
      <c r="Q61" s="32">
        <v>0.16729447364273262</v>
      </c>
      <c r="R61" s="41">
        <v>2.2842420073032159E-2</v>
      </c>
      <c r="S61" s="41">
        <v>5.4755757751727896E-4</v>
      </c>
    </row>
    <row r="62" spans="2:19" x14ac:dyDescent="0.2">
      <c r="B62" s="23" t="s">
        <v>2964</v>
      </c>
      <c r="C62" s="32" t="s">
        <v>2965</v>
      </c>
      <c r="D62" s="32" t="s">
        <v>177</v>
      </c>
      <c r="E62" s="32" t="s">
        <v>1802</v>
      </c>
      <c r="F62" s="32" t="s">
        <v>1803</v>
      </c>
      <c r="G62" s="101" t="s">
        <v>718</v>
      </c>
      <c r="H62" s="95" t="s">
        <v>186</v>
      </c>
      <c r="I62" s="95" t="s">
        <v>2963</v>
      </c>
      <c r="J62" s="141">
        <v>2.5499999999999998</v>
      </c>
      <c r="K62" s="95" t="s">
        <v>127</v>
      </c>
      <c r="L62" s="32">
        <v>4.4500000000000005E-2</v>
      </c>
      <c r="M62" s="32">
        <v>3.7599999999999995E-2</v>
      </c>
      <c r="N62" s="104">
        <v>19275191.054727513</v>
      </c>
      <c r="O62" s="101">
        <v>103.14000000000001</v>
      </c>
      <c r="P62" s="125">
        <v>68706.773174015922</v>
      </c>
      <c r="Q62" s="32">
        <v>0.1405633000345459</v>
      </c>
      <c r="R62" s="41">
        <v>3.9728154480114755E-2</v>
      </c>
      <c r="S62" s="41">
        <v>9.5232694070126447E-4</v>
      </c>
    </row>
    <row r="63" spans="2:19" x14ac:dyDescent="0.2">
      <c r="B63" s="23" t="s">
        <v>2957</v>
      </c>
      <c r="C63" s="32" t="s">
        <v>2958</v>
      </c>
      <c r="D63" s="32" t="s">
        <v>177</v>
      </c>
      <c r="E63" s="32" t="s">
        <v>2959</v>
      </c>
      <c r="F63" s="32" t="s">
        <v>2865</v>
      </c>
      <c r="G63" s="101" t="s">
        <v>753</v>
      </c>
      <c r="H63" s="95" t="s">
        <v>177</v>
      </c>
      <c r="I63" s="95" t="s">
        <v>2960</v>
      </c>
      <c r="J63" s="141">
        <v>1.0200000000000002</v>
      </c>
      <c r="K63" s="95" t="s">
        <v>127</v>
      </c>
      <c r="L63" s="32">
        <v>4.7093799523162845E-2</v>
      </c>
      <c r="M63" s="32">
        <v>0.15890000000000001</v>
      </c>
      <c r="N63" s="104">
        <v>863516.37311189878</v>
      </c>
      <c r="O63" s="101">
        <v>90.11999999999999</v>
      </c>
      <c r="P63" s="125">
        <v>2689.4624743195927</v>
      </c>
      <c r="Q63" s="32">
        <v>5.5234650262674566E-2</v>
      </c>
      <c r="R63" s="41">
        <v>1.5551215071274637E-3</v>
      </c>
      <c r="S63" s="41">
        <v>3.7277948766603756E-5</v>
      </c>
    </row>
    <row r="64" spans="2:19" s="160" customFormat="1" x14ac:dyDescent="0.2">
      <c r="B64" s="133" t="s">
        <v>144</v>
      </c>
      <c r="C64" s="167" t="s">
        <v>177</v>
      </c>
      <c r="D64" s="167" t="s">
        <v>177</v>
      </c>
      <c r="E64" s="167" t="s">
        <v>177</v>
      </c>
      <c r="F64" s="167" t="s">
        <v>177</v>
      </c>
      <c r="G64" s="164" t="s">
        <v>177</v>
      </c>
      <c r="H64" s="168" t="s">
        <v>177</v>
      </c>
      <c r="I64" s="168" t="s">
        <v>177</v>
      </c>
      <c r="J64" s="176" t="s">
        <v>177</v>
      </c>
      <c r="K64" s="168" t="s">
        <v>177</v>
      </c>
      <c r="L64" s="167" t="s">
        <v>177</v>
      </c>
      <c r="M64" s="167" t="s">
        <v>177</v>
      </c>
      <c r="N64" s="178" t="s">
        <v>177</v>
      </c>
      <c r="O64" s="164" t="s">
        <v>177</v>
      </c>
      <c r="P64" s="169">
        <v>0</v>
      </c>
      <c r="Q64" s="167" t="s">
        <v>177</v>
      </c>
      <c r="R64" s="163">
        <v>0</v>
      </c>
      <c r="S64" s="163">
        <v>0</v>
      </c>
    </row>
    <row r="65" spans="2:19" s="160" customFormat="1" x14ac:dyDescent="0.2">
      <c r="B65" s="133" t="s">
        <v>690</v>
      </c>
      <c r="C65" s="167" t="s">
        <v>177</v>
      </c>
      <c r="D65" s="167" t="s">
        <v>177</v>
      </c>
      <c r="E65" s="167" t="s">
        <v>177</v>
      </c>
      <c r="F65" s="167" t="s">
        <v>177</v>
      </c>
      <c r="G65" s="164" t="s">
        <v>177</v>
      </c>
      <c r="H65" s="168" t="s">
        <v>177</v>
      </c>
      <c r="I65" s="168" t="s">
        <v>177</v>
      </c>
      <c r="J65" s="176" t="s">
        <v>177</v>
      </c>
      <c r="K65" s="168" t="s">
        <v>177</v>
      </c>
      <c r="L65" s="167" t="s">
        <v>177</v>
      </c>
      <c r="M65" s="167" t="s">
        <v>177</v>
      </c>
      <c r="N65" s="178" t="s">
        <v>177</v>
      </c>
      <c r="O65" s="164" t="s">
        <v>177</v>
      </c>
      <c r="P65" s="169">
        <v>0</v>
      </c>
      <c r="Q65" s="167" t="s">
        <v>177</v>
      </c>
      <c r="R65" s="163">
        <v>0</v>
      </c>
      <c r="S65" s="163">
        <v>0</v>
      </c>
    </row>
    <row r="66" spans="2:19" s="160" customFormat="1" x14ac:dyDescent="0.2">
      <c r="B66" s="133" t="s">
        <v>2970</v>
      </c>
      <c r="C66" s="167" t="s">
        <v>177</v>
      </c>
      <c r="D66" s="167" t="s">
        <v>177</v>
      </c>
      <c r="E66" s="167" t="s">
        <v>177</v>
      </c>
      <c r="F66" s="167" t="s">
        <v>177</v>
      </c>
      <c r="G66" s="164" t="s">
        <v>177</v>
      </c>
      <c r="H66" s="168" t="s">
        <v>177</v>
      </c>
      <c r="I66" s="168" t="s">
        <v>177</v>
      </c>
      <c r="J66" s="176" t="s">
        <v>177</v>
      </c>
      <c r="K66" s="168" t="s">
        <v>177</v>
      </c>
      <c r="L66" s="167" t="s">
        <v>177</v>
      </c>
      <c r="M66" s="167" t="s">
        <v>177</v>
      </c>
      <c r="N66" s="178" t="s">
        <v>177</v>
      </c>
      <c r="O66" s="164" t="s">
        <v>177</v>
      </c>
      <c r="P66" s="169">
        <v>0</v>
      </c>
      <c r="Q66" s="167" t="s">
        <v>177</v>
      </c>
      <c r="R66" s="163">
        <v>0</v>
      </c>
      <c r="S66" s="163">
        <v>0</v>
      </c>
    </row>
    <row r="67" spans="2:19" s="160" customFormat="1" x14ac:dyDescent="0.2">
      <c r="B67" s="133" t="s">
        <v>2971</v>
      </c>
      <c r="C67" s="167" t="s">
        <v>177</v>
      </c>
      <c r="D67" s="167" t="s">
        <v>177</v>
      </c>
      <c r="E67" s="167" t="s">
        <v>177</v>
      </c>
      <c r="F67" s="167" t="s">
        <v>177</v>
      </c>
      <c r="G67" s="164" t="s">
        <v>177</v>
      </c>
      <c r="H67" s="168" t="s">
        <v>177</v>
      </c>
      <c r="I67" s="168" t="s">
        <v>177</v>
      </c>
      <c r="J67" s="176" t="s">
        <v>177</v>
      </c>
      <c r="K67" s="168" t="s">
        <v>177</v>
      </c>
      <c r="L67" s="167" t="s">
        <v>177</v>
      </c>
      <c r="M67" s="167" t="s">
        <v>177</v>
      </c>
      <c r="N67" s="178" t="s">
        <v>177</v>
      </c>
      <c r="O67" s="164" t="s">
        <v>177</v>
      </c>
      <c r="P67" s="169">
        <v>0</v>
      </c>
      <c r="Q67" s="167" t="s">
        <v>177</v>
      </c>
      <c r="R67" s="163">
        <v>0</v>
      </c>
      <c r="S67" s="163">
        <v>0</v>
      </c>
    </row>
    <row r="68" spans="2:19" s="160" customFormat="1" x14ac:dyDescent="0.2">
      <c r="B68" s="115" t="s">
        <v>170</v>
      </c>
      <c r="C68" s="170"/>
      <c r="D68" s="170"/>
      <c r="E68" s="170"/>
      <c r="F68" s="115"/>
      <c r="G68" s="171"/>
      <c r="H68" s="171"/>
      <c r="I68" s="171"/>
      <c r="J68" s="172"/>
      <c r="K68" s="173"/>
      <c r="L68" s="174"/>
      <c r="M68" s="174"/>
      <c r="N68" s="174"/>
      <c r="O68" s="173"/>
      <c r="P68" s="173"/>
      <c r="Q68" s="179"/>
      <c r="R68" s="179"/>
      <c r="S68" s="179"/>
    </row>
    <row r="69" spans="2:19" s="160" customFormat="1" x14ac:dyDescent="0.2">
      <c r="B69" s="115" t="s">
        <v>171</v>
      </c>
      <c r="C69" s="170"/>
      <c r="D69" s="170"/>
      <c r="E69" s="170"/>
      <c r="F69" s="115"/>
      <c r="G69" s="171"/>
      <c r="H69" s="171"/>
      <c r="I69" s="171"/>
      <c r="J69" s="172"/>
      <c r="K69" s="173"/>
      <c r="L69" s="174"/>
      <c r="M69" s="174"/>
      <c r="N69" s="174"/>
      <c r="O69" s="173"/>
      <c r="P69" s="173"/>
      <c r="Q69" s="179"/>
      <c r="R69" s="179"/>
      <c r="S69" s="179"/>
    </row>
    <row r="70" spans="2:19" s="160" customFormat="1" x14ac:dyDescent="0.2">
      <c r="B70" s="115" t="s">
        <v>172</v>
      </c>
      <c r="C70" s="170"/>
      <c r="D70" s="170"/>
      <c r="E70" s="170"/>
      <c r="F70" s="115"/>
      <c r="G70" s="171"/>
      <c r="H70" s="171"/>
      <c r="I70" s="171"/>
      <c r="J70" s="172"/>
      <c r="K70" s="173"/>
      <c r="L70" s="174"/>
      <c r="M70" s="174"/>
      <c r="N70" s="174"/>
      <c r="O70" s="173"/>
      <c r="P70" s="173"/>
      <c r="Q70" s="179"/>
      <c r="R70" s="179"/>
      <c r="S70" s="179"/>
    </row>
    <row r="71" spans="2:19" s="160" customFormat="1" x14ac:dyDescent="0.2">
      <c r="B71" s="115" t="s">
        <v>173</v>
      </c>
      <c r="C71" s="170"/>
      <c r="D71" s="170"/>
      <c r="E71" s="170"/>
      <c r="F71" s="115"/>
      <c r="G71" s="171"/>
      <c r="H71" s="171"/>
      <c r="I71" s="171"/>
      <c r="J71" s="172"/>
      <c r="K71" s="173"/>
      <c r="L71" s="174"/>
      <c r="M71" s="174"/>
      <c r="N71" s="174"/>
      <c r="O71" s="173"/>
      <c r="P71" s="173"/>
      <c r="Q71" s="179"/>
      <c r="R71" s="179"/>
      <c r="S71" s="179"/>
    </row>
    <row r="72" spans="2:19" s="160" customFormat="1" x14ac:dyDescent="0.2">
      <c r="B72" s="115" t="s">
        <v>174</v>
      </c>
      <c r="C72" s="170"/>
      <c r="D72" s="170"/>
      <c r="E72" s="170"/>
      <c r="F72" s="115"/>
      <c r="G72" s="171"/>
      <c r="H72" s="171"/>
      <c r="I72" s="171"/>
      <c r="J72" s="172"/>
      <c r="K72" s="173"/>
      <c r="L72" s="174"/>
      <c r="M72" s="174"/>
      <c r="N72" s="174"/>
      <c r="O72" s="173"/>
      <c r="P72" s="173"/>
      <c r="Q72" s="179"/>
      <c r="R72" s="179"/>
      <c r="S72" s="179"/>
    </row>
  </sheetData>
  <sortState ref="B60:AB63">
    <sortCondition ref="B60:B6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7 R11:S67 C11:I67">
    <cfRule type="expression" dxfId="65" priority="290" stopIfTrue="1">
      <formula>OR(LEFT(#REF!,3)="TIR",LEFT(#REF!,2)="IR")</formula>
    </cfRule>
  </conditionalFormatting>
  <conditionalFormatting sqref="K1:K5 K68:K55602 J11:J67 L11:O67 Q11:R67">
    <cfRule type="expression" dxfId="64" priority="293" stopIfTrue="1">
      <formula>LEFT(#REF!,3)="TIR"</formula>
    </cfRule>
  </conditionalFormatting>
  <conditionalFormatting sqref="L8">
    <cfRule type="expression" dxfId="63" priority="298" stopIfTrue="1">
      <formula>LEFT(#REF!,3)="TIR"</formula>
    </cfRule>
  </conditionalFormatting>
  <conditionalFormatting sqref="B11:B67 P11:P67">
    <cfRule type="expression" dxfId="62" priority="299" stopIfTrue="1">
      <formula>#REF!&gt;0</formula>
    </cfRule>
    <cfRule type="expression" dxfId="61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3.5703125" style="12" bestFit="1" customWidth="1"/>
    <col min="4" max="4" width="10.28515625" style="12" bestFit="1" customWidth="1"/>
    <col min="5" max="5" width="11.28515625" style="12" bestFit="1" customWidth="1"/>
    <col min="6" max="6" width="30.5703125" style="13" bestFit="1" customWidth="1"/>
    <col min="7" max="7" width="12" style="94" bestFit="1" customWidth="1"/>
    <col min="8" max="8" width="14.85546875" style="94" bestFit="1" customWidth="1"/>
    <col min="9" max="9" width="10.28515625" style="94" bestFit="1" customWidth="1"/>
    <col min="10" max="10" width="12" style="45" bestFit="1" customWidth="1"/>
    <col min="11" max="11" width="11" style="96" bestFit="1" customWidth="1"/>
    <col min="12" max="12" width="15.85546875" style="96" bestFit="1" customWidth="1"/>
    <col min="13" max="13" width="18.425781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175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2" t="s">
        <v>168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169</v>
      </c>
      <c r="C4" s="12" t="s">
        <v>177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33" t="s">
        <v>28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236"/>
      <c r="N6" s="17"/>
      <c r="O6" s="17"/>
      <c r="P6" s="16"/>
      <c r="Q6" s="16"/>
      <c r="R6" s="18"/>
    </row>
    <row r="7" spans="1:18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1:18" s="10" customFormat="1" ht="33.75" customHeight="1" x14ac:dyDescent="0.2">
      <c r="B8" s="9" t="s">
        <v>159</v>
      </c>
      <c r="C8" s="4" t="s">
        <v>69</v>
      </c>
      <c r="D8" s="4" t="s">
        <v>79</v>
      </c>
      <c r="E8" s="4" t="s">
        <v>74</v>
      </c>
      <c r="F8" s="4" t="s">
        <v>19</v>
      </c>
      <c r="G8" s="4" t="s">
        <v>6</v>
      </c>
      <c r="H8" s="5" t="s">
        <v>67</v>
      </c>
      <c r="I8" s="5" t="s">
        <v>68</v>
      </c>
      <c r="J8" s="5" t="s">
        <v>7</v>
      </c>
      <c r="K8" s="5" t="s">
        <v>17</v>
      </c>
      <c r="L8" s="38" t="s">
        <v>75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136</v>
      </c>
      <c r="I9" s="2"/>
      <c r="J9" s="2" t="s">
        <v>138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0" customFormat="1" ht="12.75" customHeight="1" thickBot="1" x14ac:dyDescent="0.25">
      <c r="B11" s="142" t="s">
        <v>59</v>
      </c>
      <c r="C11" s="102"/>
      <c r="D11" s="102"/>
      <c r="E11" s="102"/>
      <c r="F11" s="102"/>
      <c r="G11" s="143"/>
      <c r="H11" s="144"/>
      <c r="I11" s="143"/>
      <c r="J11" s="147">
        <v>746970.95866860019</v>
      </c>
      <c r="K11" s="102"/>
      <c r="L11" s="102">
        <v>1</v>
      </c>
      <c r="M11" s="92">
        <v>1.03535726537451E-2</v>
      </c>
    </row>
    <row r="12" spans="1:18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77">
        <v>318523.88525620004</v>
      </c>
      <c r="K12" s="163" t="s">
        <v>177</v>
      </c>
      <c r="L12" s="163">
        <v>0.42642070827483902</v>
      </c>
      <c r="M12" s="163">
        <v>4.4149777841849909E-3</v>
      </c>
    </row>
    <row r="13" spans="1:18" x14ac:dyDescent="0.2">
      <c r="B13" s="23" t="s">
        <v>2983</v>
      </c>
      <c r="C13" s="32" t="s">
        <v>2984</v>
      </c>
      <c r="D13" s="32" t="s">
        <v>177</v>
      </c>
      <c r="E13" s="32" t="s">
        <v>2985</v>
      </c>
      <c r="F13" s="32" t="s">
        <v>1803</v>
      </c>
      <c r="G13" s="95" t="s">
        <v>187</v>
      </c>
      <c r="H13" s="104">
        <v>128408440.82000001</v>
      </c>
      <c r="I13" s="101">
        <v>105.54999999999998</v>
      </c>
      <c r="J13" s="126">
        <v>135535.10925000001</v>
      </c>
      <c r="K13" s="41" t="s">
        <v>177</v>
      </c>
      <c r="L13" s="41">
        <v>0.18144629008278657</v>
      </c>
      <c r="M13" s="41">
        <v>1.8786173471246398E-3</v>
      </c>
      <c r="N13" s="18"/>
      <c r="O13" s="18"/>
      <c r="P13" s="18"/>
      <c r="Q13" s="18"/>
    </row>
    <row r="14" spans="1:18" x14ac:dyDescent="0.2">
      <c r="B14" s="23" t="s">
        <v>3006</v>
      </c>
      <c r="C14" s="32" t="s">
        <v>3007</v>
      </c>
      <c r="D14" s="32" t="s">
        <v>177</v>
      </c>
      <c r="E14" s="32" t="s">
        <v>3008</v>
      </c>
      <c r="F14" s="32" t="s">
        <v>1765</v>
      </c>
      <c r="G14" s="95" t="s">
        <v>127</v>
      </c>
      <c r="H14" s="104">
        <v>6300152.8400000008</v>
      </c>
      <c r="I14" s="101">
        <v>99.550000000000011</v>
      </c>
      <c r="J14" s="126">
        <v>21677.220699999998</v>
      </c>
      <c r="K14" s="41">
        <v>1.8645687592519024E-2</v>
      </c>
      <c r="L14" s="41">
        <v>2.9020165306878117E-2</v>
      </c>
      <c r="M14" s="41">
        <v>3.004623899284555E-4</v>
      </c>
      <c r="N14" s="18"/>
      <c r="O14" s="18"/>
      <c r="P14" s="18"/>
      <c r="Q14" s="18"/>
    </row>
    <row r="15" spans="1:18" x14ac:dyDescent="0.2">
      <c r="B15" s="23" t="s">
        <v>3003</v>
      </c>
      <c r="C15" s="32" t="s">
        <v>3004</v>
      </c>
      <c r="D15" s="32" t="s">
        <v>177</v>
      </c>
      <c r="E15" s="32" t="s">
        <v>3005</v>
      </c>
      <c r="F15" s="32" t="s">
        <v>2999</v>
      </c>
      <c r="G15" s="95" t="s">
        <v>127</v>
      </c>
      <c r="H15" s="104">
        <v>1453745.8</v>
      </c>
      <c r="I15" s="101">
        <v>358.95</v>
      </c>
      <c r="J15" s="126">
        <v>18034.491760000001</v>
      </c>
      <c r="K15" s="41">
        <v>6.8928572547891373E-3</v>
      </c>
      <c r="L15" s="41">
        <v>2.4143497883966802E-2</v>
      </c>
      <c r="M15" s="41">
        <v>2.4997145945719135E-4</v>
      </c>
      <c r="N15" s="18"/>
      <c r="O15" s="18"/>
      <c r="P15" s="18"/>
      <c r="Q15" s="18"/>
    </row>
    <row r="16" spans="1:18" x14ac:dyDescent="0.2">
      <c r="B16" s="23" t="s">
        <v>3000</v>
      </c>
      <c r="C16" s="32" t="s">
        <v>3001</v>
      </c>
      <c r="D16" s="32" t="s">
        <v>177</v>
      </c>
      <c r="E16" s="32" t="s">
        <v>3002</v>
      </c>
      <c r="F16" s="32" t="s">
        <v>2999</v>
      </c>
      <c r="G16" s="95" t="s">
        <v>127</v>
      </c>
      <c r="H16" s="104">
        <v>500000</v>
      </c>
      <c r="I16" s="101">
        <v>128.24</v>
      </c>
      <c r="J16" s="126">
        <v>2216.1116100000004</v>
      </c>
      <c r="K16" s="41">
        <v>5.0790915114342231E-3</v>
      </c>
      <c r="L16" s="41">
        <v>2.9667975498672587E-3</v>
      </c>
      <c r="M16" s="41">
        <v>3.0716953981503611E-5</v>
      </c>
      <c r="N16" s="18"/>
      <c r="O16" s="18"/>
      <c r="P16" s="18"/>
      <c r="Q16" s="18"/>
    </row>
    <row r="17" spans="2:17" x14ac:dyDescent="0.2">
      <c r="B17" s="23" t="s">
        <v>2990</v>
      </c>
      <c r="C17" s="32" t="s">
        <v>2991</v>
      </c>
      <c r="D17" s="32" t="s">
        <v>177</v>
      </c>
      <c r="E17" s="32" t="s">
        <v>2992</v>
      </c>
      <c r="F17" s="32" t="s">
        <v>2993</v>
      </c>
      <c r="G17" s="95" t="s">
        <v>127</v>
      </c>
      <c r="H17" s="104">
        <v>72397</v>
      </c>
      <c r="I17" s="101">
        <v>3860.66</v>
      </c>
      <c r="J17" s="126">
        <v>9659.531210000001</v>
      </c>
      <c r="K17" s="41">
        <v>2.6385911846701121E-3</v>
      </c>
      <c r="L17" s="41">
        <v>1.2931602089614211E-2</v>
      </c>
      <c r="M17" s="41">
        <v>1.338882817641427E-4</v>
      </c>
      <c r="N17" s="18"/>
      <c r="O17" s="18"/>
      <c r="P17" s="18"/>
      <c r="Q17" s="18"/>
    </row>
    <row r="18" spans="2:17" x14ac:dyDescent="0.2">
      <c r="B18" s="23" t="s">
        <v>2978</v>
      </c>
      <c r="C18" s="32" t="s">
        <v>2979</v>
      </c>
      <c r="D18" s="32" t="s">
        <v>177</v>
      </c>
      <c r="E18" s="32" t="s">
        <v>2980</v>
      </c>
      <c r="F18" s="32" t="s">
        <v>2119</v>
      </c>
      <c r="G18" s="95" t="s">
        <v>187</v>
      </c>
      <c r="H18" s="104">
        <v>19258</v>
      </c>
      <c r="I18" s="101">
        <v>510.70000000000005</v>
      </c>
      <c r="J18" s="126">
        <v>98.3506</v>
      </c>
      <c r="K18" s="41">
        <v>2.9970835317590008E-2</v>
      </c>
      <c r="L18" s="41">
        <v>1.3166589525153688E-4</v>
      </c>
      <c r="M18" s="41">
        <v>1.363212412507179E-6</v>
      </c>
      <c r="N18" s="18"/>
      <c r="O18" s="18"/>
      <c r="P18" s="18"/>
      <c r="Q18" s="18"/>
    </row>
    <row r="19" spans="2:17" x14ac:dyDescent="0.2">
      <c r="B19" s="23" t="s">
        <v>2972</v>
      </c>
      <c r="C19" s="32" t="s">
        <v>2973</v>
      </c>
      <c r="D19" s="32" t="s">
        <v>177</v>
      </c>
      <c r="E19" s="32" t="s">
        <v>2974</v>
      </c>
      <c r="F19" s="32" t="s">
        <v>2884</v>
      </c>
      <c r="G19" s="95" t="s">
        <v>187</v>
      </c>
      <c r="H19" s="104">
        <v>63227</v>
      </c>
      <c r="I19" s="101">
        <v>0.01</v>
      </c>
      <c r="J19" s="126">
        <v>6.3200000000000001E-3</v>
      </c>
      <c r="K19" s="41">
        <v>5.6516815064238078E-2</v>
      </c>
      <c r="L19" s="41">
        <v>8.4608376358630573E-9</v>
      </c>
      <c r="M19" s="41">
        <v>8.7599897174449081E-11</v>
      </c>
      <c r="N19" s="18"/>
      <c r="O19" s="18"/>
      <c r="P19" s="18"/>
      <c r="Q19" s="18"/>
    </row>
    <row r="20" spans="2:17" x14ac:dyDescent="0.2">
      <c r="B20" s="23" t="s">
        <v>2994</v>
      </c>
      <c r="C20" s="32" t="s">
        <v>2995</v>
      </c>
      <c r="D20" s="32" t="s">
        <v>177</v>
      </c>
      <c r="E20" s="32" t="s">
        <v>2955</v>
      </c>
      <c r="F20" s="32" t="s">
        <v>2860</v>
      </c>
      <c r="G20" s="95" t="s">
        <v>187</v>
      </c>
      <c r="H20" s="104">
        <v>43117</v>
      </c>
      <c r="I20" s="101">
        <v>103595.16</v>
      </c>
      <c r="J20" s="126">
        <v>44667.129260000009</v>
      </c>
      <c r="K20" s="41">
        <v>4.3117000000000003E-2</v>
      </c>
      <c r="L20" s="41">
        <v>5.9797678533064558E-2</v>
      </c>
      <c r="M20" s="41">
        <v>6.1911960921737761E-4</v>
      </c>
      <c r="N20" s="18"/>
      <c r="O20" s="18"/>
      <c r="P20" s="18"/>
      <c r="Q20" s="18"/>
    </row>
    <row r="21" spans="2:17" x14ac:dyDescent="0.2">
      <c r="B21" s="23" t="s">
        <v>2986</v>
      </c>
      <c r="C21" s="32" t="s">
        <v>2987</v>
      </c>
      <c r="D21" s="32" t="s">
        <v>177</v>
      </c>
      <c r="E21" s="32" t="s">
        <v>2988</v>
      </c>
      <c r="F21" s="32" t="s">
        <v>2989</v>
      </c>
      <c r="G21" s="95" t="s">
        <v>127</v>
      </c>
      <c r="H21" s="104">
        <v>14498</v>
      </c>
      <c r="I21" s="101">
        <v>14396.94</v>
      </c>
      <c r="J21" s="126">
        <v>7213.5995800000001</v>
      </c>
      <c r="K21" s="41">
        <v>5.1780069352006259E-3</v>
      </c>
      <c r="L21" s="41">
        <v>9.6571352557768882E-3</v>
      </c>
      <c r="M21" s="41">
        <v>9.9985851497729286E-5</v>
      </c>
      <c r="N21" s="18"/>
      <c r="O21" s="18"/>
      <c r="P21" s="18"/>
      <c r="Q21" s="18"/>
    </row>
    <row r="22" spans="2:17" x14ac:dyDescent="0.2">
      <c r="B22" s="23" t="s">
        <v>2996</v>
      </c>
      <c r="C22" s="32" t="s">
        <v>2997</v>
      </c>
      <c r="D22" s="32" t="s">
        <v>177</v>
      </c>
      <c r="E22" s="32" t="s">
        <v>2998</v>
      </c>
      <c r="F22" s="32" t="s">
        <v>2999</v>
      </c>
      <c r="G22" s="95" t="s">
        <v>127</v>
      </c>
      <c r="H22" s="104">
        <v>79473</v>
      </c>
      <c r="I22" s="101">
        <v>7635.71</v>
      </c>
      <c r="J22" s="126">
        <v>20972.156500000001</v>
      </c>
      <c r="K22" s="41">
        <v>3.5373418727219233E-2</v>
      </c>
      <c r="L22" s="41">
        <v>2.8076267566520575E-2</v>
      </c>
      <c r="M22" s="41">
        <v>2.9068967609595793E-4</v>
      </c>
      <c r="N22" s="18"/>
      <c r="O22" s="18"/>
      <c r="P22" s="18"/>
      <c r="Q22" s="18"/>
    </row>
    <row r="23" spans="2:17" x14ac:dyDescent="0.2">
      <c r="B23" s="23" t="s">
        <v>2981</v>
      </c>
      <c r="C23" s="32" t="s">
        <v>2982</v>
      </c>
      <c r="D23" s="32" t="s">
        <v>177</v>
      </c>
      <c r="E23" s="32" t="s">
        <v>2959</v>
      </c>
      <c r="F23" s="32" t="s">
        <v>694</v>
      </c>
      <c r="G23" s="95" t="s">
        <v>127</v>
      </c>
      <c r="H23" s="104">
        <v>90474.36</v>
      </c>
      <c r="I23" s="101">
        <v>1620</v>
      </c>
      <c r="J23" s="126">
        <v>5065.4060600000003</v>
      </c>
      <c r="K23" s="41">
        <v>9.2011682355677138E-3</v>
      </c>
      <c r="L23" s="41">
        <v>6.781262378698861E-3</v>
      </c>
      <c r="M23" s="41">
        <v>7.0210292721966966E-5</v>
      </c>
      <c r="N23" s="18"/>
      <c r="O23" s="18"/>
      <c r="P23" s="18"/>
      <c r="Q23" s="18"/>
    </row>
    <row r="24" spans="2:17" x14ac:dyDescent="0.2">
      <c r="B24" s="23" t="s">
        <v>2975</v>
      </c>
      <c r="C24" s="32" t="s">
        <v>2976</v>
      </c>
      <c r="D24" s="32" t="s">
        <v>177</v>
      </c>
      <c r="E24" s="32" t="s">
        <v>2977</v>
      </c>
      <c r="F24" s="32" t="s">
        <v>2884</v>
      </c>
      <c r="G24" s="95" t="s">
        <v>187</v>
      </c>
      <c r="H24" s="104">
        <v>5461821</v>
      </c>
      <c r="I24" s="101">
        <v>977.41710000000012</v>
      </c>
      <c r="J24" s="126">
        <v>53384.772400000002</v>
      </c>
      <c r="K24" s="41">
        <v>1.7727660078511051E-2</v>
      </c>
      <c r="L24" s="41">
        <v>7.1468337263275838E-2</v>
      </c>
      <c r="M24" s="41">
        <v>7.3995262229768473E-4</v>
      </c>
      <c r="N24" s="18"/>
      <c r="O24" s="18"/>
      <c r="P24" s="18"/>
      <c r="Q24" s="18"/>
    </row>
    <row r="25" spans="2:17" s="160" customFormat="1" x14ac:dyDescent="0.2">
      <c r="B25" s="133" t="s">
        <v>690</v>
      </c>
      <c r="C25" s="167" t="s">
        <v>177</v>
      </c>
      <c r="D25" s="167" t="s">
        <v>177</v>
      </c>
      <c r="E25" s="167" t="s">
        <v>177</v>
      </c>
      <c r="F25" s="167" t="s">
        <v>177</v>
      </c>
      <c r="G25" s="168" t="s">
        <v>177</v>
      </c>
      <c r="H25" s="178" t="s">
        <v>177</v>
      </c>
      <c r="I25" s="164" t="s">
        <v>177</v>
      </c>
      <c r="J25" s="165">
        <v>428447.07341239997</v>
      </c>
      <c r="K25" s="163" t="s">
        <v>177</v>
      </c>
      <c r="L25" s="163">
        <v>0.57357929172516064</v>
      </c>
      <c r="M25" s="163">
        <v>5.9385948695601064E-3</v>
      </c>
    </row>
    <row r="26" spans="2:17" s="160" customFormat="1" x14ac:dyDescent="0.2">
      <c r="B26" s="133" t="s">
        <v>146</v>
      </c>
      <c r="C26" s="167" t="s">
        <v>177</v>
      </c>
      <c r="D26" s="167" t="s">
        <v>177</v>
      </c>
      <c r="E26" s="167" t="s">
        <v>177</v>
      </c>
      <c r="F26" s="167" t="s">
        <v>177</v>
      </c>
      <c r="G26" s="168" t="s">
        <v>177</v>
      </c>
      <c r="H26" s="178" t="s">
        <v>177</v>
      </c>
      <c r="I26" s="164" t="s">
        <v>177</v>
      </c>
      <c r="J26" s="165">
        <v>0</v>
      </c>
      <c r="K26" s="163" t="s">
        <v>177</v>
      </c>
      <c r="L26" s="163">
        <v>0</v>
      </c>
      <c r="M26" s="163">
        <v>0</v>
      </c>
    </row>
    <row r="27" spans="2:17" s="160" customFormat="1" x14ac:dyDescent="0.2">
      <c r="B27" s="133" t="s">
        <v>147</v>
      </c>
      <c r="C27" s="167" t="s">
        <v>177</v>
      </c>
      <c r="D27" s="167" t="s">
        <v>177</v>
      </c>
      <c r="E27" s="167" t="s">
        <v>177</v>
      </c>
      <c r="F27" s="167" t="s">
        <v>177</v>
      </c>
      <c r="G27" s="168" t="s">
        <v>177</v>
      </c>
      <c r="H27" s="178" t="s">
        <v>177</v>
      </c>
      <c r="I27" s="164" t="s">
        <v>177</v>
      </c>
      <c r="J27" s="165">
        <v>428447.07340619998</v>
      </c>
      <c r="K27" s="163" t="s">
        <v>177</v>
      </c>
      <c r="L27" s="163">
        <v>0.57357929171686051</v>
      </c>
      <c r="M27" s="163">
        <v>5.9385948694741699E-3</v>
      </c>
    </row>
    <row r="28" spans="2:17" x14ac:dyDescent="0.2">
      <c r="B28" s="23" t="s">
        <v>3009</v>
      </c>
      <c r="C28" s="32" t="s">
        <v>3010</v>
      </c>
      <c r="D28" s="32" t="s">
        <v>177</v>
      </c>
      <c r="E28" s="32" t="s">
        <v>177</v>
      </c>
      <c r="F28" s="32" t="s">
        <v>1585</v>
      </c>
      <c r="G28" s="95" t="s">
        <v>127</v>
      </c>
      <c r="H28" s="104">
        <v>113946692.59</v>
      </c>
      <c r="I28" s="101">
        <v>92.426000000000002</v>
      </c>
      <c r="J28" s="126">
        <v>363973.52860000002</v>
      </c>
      <c r="K28" s="41">
        <v>5.8283850484257542E-2</v>
      </c>
      <c r="L28" s="41">
        <v>0.48726596981594283</v>
      </c>
      <c r="M28" s="41">
        <v>5.044943620186931E-3</v>
      </c>
      <c r="N28" s="18"/>
      <c r="O28" s="18"/>
      <c r="P28" s="18"/>
      <c r="Q28" s="18"/>
    </row>
    <row r="29" spans="2:17" x14ac:dyDescent="0.2">
      <c r="B29" s="23" t="s">
        <v>3011</v>
      </c>
      <c r="C29" s="32" t="s">
        <v>3012</v>
      </c>
      <c r="D29" s="32" t="s">
        <v>177</v>
      </c>
      <c r="E29" s="32" t="s">
        <v>177</v>
      </c>
      <c r="F29" s="32" t="s">
        <v>2643</v>
      </c>
      <c r="G29" s="95" t="s">
        <v>127</v>
      </c>
      <c r="H29" s="104">
        <v>10365535.84</v>
      </c>
      <c r="I29" s="101">
        <v>100</v>
      </c>
      <c r="J29" s="126">
        <v>35823.291840000005</v>
      </c>
      <c r="K29" s="41">
        <v>4.4127339716863487E-2</v>
      </c>
      <c r="L29" s="41">
        <v>4.7958078455756004E-2</v>
      </c>
      <c r="M29" s="41">
        <v>4.9653744962567742E-4</v>
      </c>
      <c r="N29" s="18"/>
      <c r="O29" s="18"/>
      <c r="P29" s="18"/>
      <c r="Q29" s="18"/>
    </row>
    <row r="30" spans="2:17" x14ac:dyDescent="0.2">
      <c r="B30" s="23" t="s">
        <v>3013</v>
      </c>
      <c r="C30" s="32" t="s">
        <v>3014</v>
      </c>
      <c r="D30" s="32" t="s">
        <v>177</v>
      </c>
      <c r="E30" s="32" t="s">
        <v>177</v>
      </c>
      <c r="F30" s="32" t="s">
        <v>1585</v>
      </c>
      <c r="G30" s="95" t="s">
        <v>128</v>
      </c>
      <c r="H30" s="104">
        <v>468425.16999999993</v>
      </c>
      <c r="I30" s="101">
        <v>1299</v>
      </c>
      <c r="J30" s="126">
        <v>23598.237900000004</v>
      </c>
      <c r="K30" s="41">
        <v>3.8829595149446117E-2</v>
      </c>
      <c r="L30" s="41">
        <v>3.1591908127273735E-2</v>
      </c>
      <c r="M30" s="41">
        <v>3.2708911606616891E-4</v>
      </c>
      <c r="N30" s="18"/>
      <c r="O30" s="18"/>
      <c r="P30" s="18"/>
      <c r="Q30" s="18"/>
    </row>
    <row r="31" spans="2:17" x14ac:dyDescent="0.2">
      <c r="B31" s="23" t="s">
        <v>3015</v>
      </c>
      <c r="C31" s="32" t="s">
        <v>3016</v>
      </c>
      <c r="D31" s="32" t="s">
        <v>177</v>
      </c>
      <c r="E31" s="32" t="s">
        <v>177</v>
      </c>
      <c r="F31" s="32" t="s">
        <v>1676</v>
      </c>
      <c r="G31" s="95" t="s">
        <v>127</v>
      </c>
      <c r="H31" s="104">
        <v>1303581.67</v>
      </c>
      <c r="I31" s="101">
        <v>15.229999999999999</v>
      </c>
      <c r="J31" s="126">
        <v>686.31885</v>
      </c>
      <c r="K31" s="41" t="s">
        <v>177</v>
      </c>
      <c r="L31" s="41">
        <v>9.1880258801934353E-4</v>
      </c>
      <c r="M31" s="41">
        <v>9.5128893495073001E-6</v>
      </c>
      <c r="N31" s="18"/>
      <c r="O31" s="18"/>
      <c r="P31" s="18"/>
      <c r="Q31" s="18"/>
    </row>
    <row r="32" spans="2:17" x14ac:dyDescent="0.2">
      <c r="B32" s="23" t="s">
        <v>3017</v>
      </c>
      <c r="C32" s="32" t="s">
        <v>3018</v>
      </c>
      <c r="D32" s="32" t="s">
        <v>177</v>
      </c>
      <c r="E32" s="32" t="s">
        <v>177</v>
      </c>
      <c r="F32" s="32" t="s">
        <v>1676</v>
      </c>
      <c r="G32" s="95" t="s">
        <v>127</v>
      </c>
      <c r="H32" s="104">
        <v>831904.67</v>
      </c>
      <c r="I32" s="101">
        <v>151.84</v>
      </c>
      <c r="J32" s="126">
        <v>4365.6962100000001</v>
      </c>
      <c r="K32" s="41" t="s">
        <v>177</v>
      </c>
      <c r="L32" s="41">
        <v>5.8445327215684659E-3</v>
      </c>
      <c r="M32" s="41">
        <v>6.0511794159949693E-5</v>
      </c>
      <c r="N32" s="18"/>
      <c r="O32" s="18"/>
      <c r="P32" s="18"/>
      <c r="Q32" s="18"/>
    </row>
    <row r="33" spans="2:17" s="160" customFormat="1" x14ac:dyDescent="0.2">
      <c r="B33" s="115" t="s">
        <v>170</v>
      </c>
      <c r="C33" s="170"/>
      <c r="D33" s="170"/>
      <c r="E33" s="170"/>
      <c r="F33" s="115"/>
      <c r="G33" s="171"/>
      <c r="H33" s="171"/>
      <c r="I33" s="171"/>
      <c r="J33" s="172"/>
      <c r="K33" s="173"/>
      <c r="L33" s="173"/>
      <c r="M33" s="174"/>
      <c r="N33" s="191"/>
      <c r="O33" s="191"/>
      <c r="P33" s="175"/>
      <c r="Q33" s="175"/>
    </row>
    <row r="34" spans="2:17" s="160" customFormat="1" x14ac:dyDescent="0.2">
      <c r="B34" s="115" t="s">
        <v>171</v>
      </c>
      <c r="C34" s="170"/>
      <c r="D34" s="170"/>
      <c r="E34" s="170"/>
      <c r="F34" s="115"/>
      <c r="G34" s="171"/>
      <c r="H34" s="171"/>
      <c r="I34" s="171"/>
      <c r="J34" s="172"/>
      <c r="K34" s="173"/>
      <c r="L34" s="173"/>
      <c r="M34" s="174"/>
      <c r="N34" s="191"/>
      <c r="O34" s="191"/>
      <c r="P34" s="175"/>
      <c r="Q34" s="175"/>
    </row>
    <row r="35" spans="2:17" s="160" customFormat="1" x14ac:dyDescent="0.2">
      <c r="B35" s="115" t="s">
        <v>172</v>
      </c>
      <c r="C35" s="170"/>
      <c r="D35" s="170"/>
      <c r="E35" s="170"/>
      <c r="F35" s="115"/>
      <c r="G35" s="171"/>
      <c r="H35" s="171"/>
      <c r="I35" s="171"/>
      <c r="J35" s="172"/>
      <c r="K35" s="173"/>
      <c r="L35" s="173"/>
      <c r="M35" s="174"/>
      <c r="N35" s="191"/>
      <c r="O35" s="191"/>
      <c r="P35" s="175"/>
      <c r="Q35" s="175"/>
    </row>
    <row r="36" spans="2:17" s="160" customFormat="1" x14ac:dyDescent="0.2">
      <c r="B36" s="115" t="s">
        <v>173</v>
      </c>
      <c r="C36" s="170"/>
      <c r="D36" s="170"/>
      <c r="E36" s="170"/>
      <c r="F36" s="115"/>
      <c r="G36" s="171"/>
      <c r="H36" s="171"/>
      <c r="I36" s="171"/>
      <c r="J36" s="172"/>
      <c r="K36" s="173"/>
      <c r="L36" s="173"/>
      <c r="M36" s="174"/>
      <c r="N36" s="191"/>
      <c r="O36" s="191"/>
      <c r="P36" s="175"/>
      <c r="Q36" s="175"/>
    </row>
    <row r="37" spans="2:17" s="160" customFormat="1" x14ac:dyDescent="0.2">
      <c r="B37" s="115" t="s">
        <v>174</v>
      </c>
      <c r="C37" s="170"/>
      <c r="D37" s="170"/>
      <c r="E37" s="170"/>
      <c r="F37" s="115"/>
      <c r="G37" s="171"/>
      <c r="H37" s="171"/>
      <c r="I37" s="171"/>
      <c r="J37" s="172"/>
      <c r="K37" s="173"/>
      <c r="L37" s="173"/>
      <c r="M37" s="174"/>
      <c r="N37" s="191"/>
      <c r="O37" s="191"/>
      <c r="P37" s="175"/>
      <c r="Q37" s="175"/>
    </row>
  </sheetData>
  <mergeCells count="2">
    <mergeCell ref="B7:M7"/>
    <mergeCell ref="B6:M6"/>
  </mergeCells>
  <phoneticPr fontId="3" type="noConversion"/>
  <conditionalFormatting sqref="K1:L5 H11:I32 K11:K55567">
    <cfRule type="expression" dxfId="60" priority="312" stopIfTrue="1">
      <formula>LEFT(#REF!,3)="TIR"</formula>
    </cfRule>
  </conditionalFormatting>
  <conditionalFormatting sqref="L11:L32 M12:M32 C11:G32">
    <cfRule type="expression" dxfId="59" priority="315" stopIfTrue="1">
      <formula>OR(LEFT(#REF!,3)="TIR",LEFT(#REF!,2)="IR")</formula>
    </cfRule>
  </conditionalFormatting>
  <conditionalFormatting sqref="B11:B32 J11:J32">
    <cfRule type="expression" dxfId="58" priority="318" stopIfTrue="1">
      <formula>#REF!&gt;0</formula>
    </cfRule>
    <cfRule type="expression" dxfId="57" priority="319" stopIfTrue="1">
      <formula>LEFT(#REF!,3)="TIR"</formula>
    </cfRule>
  </conditionalFormatting>
  <conditionalFormatting sqref="D11:E32">
    <cfRule type="expression" dxfId="56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9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3.5703125" style="12" bestFit="1" customWidth="1"/>
    <col min="4" max="4" width="12.7109375" style="94" bestFit="1" customWidth="1"/>
    <col min="5" max="5" width="12.140625" style="94" bestFit="1" customWidth="1"/>
    <col min="6" max="6" width="14.85546875" style="94" bestFit="1" customWidth="1"/>
    <col min="7" max="7" width="8.140625" style="45" bestFit="1" customWidth="1"/>
    <col min="8" max="8" width="13.570312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175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167</v>
      </c>
      <c r="C3" s="12" t="s">
        <v>168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169</v>
      </c>
      <c r="C4" s="12" t="s">
        <v>177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0" t="s">
        <v>30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 t="s">
        <v>159</v>
      </c>
      <c r="C8" s="4" t="s">
        <v>69</v>
      </c>
      <c r="D8" s="4" t="s">
        <v>6</v>
      </c>
      <c r="E8" s="4" t="s">
        <v>13</v>
      </c>
      <c r="F8" s="5" t="s">
        <v>67</v>
      </c>
      <c r="G8" s="5" t="s">
        <v>68</v>
      </c>
      <c r="H8" s="5" t="s">
        <v>29</v>
      </c>
      <c r="I8" s="38" t="s">
        <v>17</v>
      </c>
      <c r="J8" s="38" t="s">
        <v>75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15</v>
      </c>
      <c r="F9" s="2" t="s">
        <v>136</v>
      </c>
      <c r="G9" s="2"/>
      <c r="H9" s="2" t="s">
        <v>138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0" customFormat="1" ht="12.75" customHeight="1" thickBot="1" x14ac:dyDescent="0.25">
      <c r="B11" s="142" t="s">
        <v>60</v>
      </c>
      <c r="C11" s="102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3695485.2388595999</v>
      </c>
      <c r="I11" s="102" t="s">
        <v>177</v>
      </c>
      <c r="J11" s="102">
        <v>1</v>
      </c>
      <c r="K11" s="121">
        <v>5.1222171983195466E-2</v>
      </c>
    </row>
    <row r="12" spans="1:18" s="160" customFormat="1" x14ac:dyDescent="0.2">
      <c r="B12" s="132" t="s">
        <v>3019</v>
      </c>
      <c r="C12" s="163" t="s">
        <v>177</v>
      </c>
      <c r="D12" s="164" t="s">
        <v>177</v>
      </c>
      <c r="E12" s="164" t="s">
        <v>177</v>
      </c>
      <c r="F12" s="176" t="s">
        <v>177</v>
      </c>
      <c r="G12" s="164" t="s">
        <v>177</v>
      </c>
      <c r="H12" s="177">
        <v>1321787.7834647999</v>
      </c>
      <c r="I12" s="163" t="s">
        <v>177</v>
      </c>
      <c r="J12" s="163">
        <v>0.357676380239769</v>
      </c>
      <c r="K12" s="163">
        <v>1.8320961062968266E-2</v>
      </c>
    </row>
    <row r="13" spans="1:18" s="160" customFormat="1" x14ac:dyDescent="0.2">
      <c r="B13" s="133" t="s">
        <v>3020</v>
      </c>
      <c r="C13" s="167" t="s">
        <v>177</v>
      </c>
      <c r="D13" s="168" t="s">
        <v>177</v>
      </c>
      <c r="E13" s="168" t="s">
        <v>177</v>
      </c>
      <c r="F13" s="178" t="s">
        <v>177</v>
      </c>
      <c r="G13" s="168" t="s">
        <v>177</v>
      </c>
      <c r="H13" s="169">
        <v>193331.87430619998</v>
      </c>
      <c r="I13" s="167" t="s">
        <v>177</v>
      </c>
      <c r="J13" s="167">
        <v>5.2315693829116959E-2</v>
      </c>
      <c r="K13" s="167">
        <v>2.6797234667352266E-3</v>
      </c>
    </row>
    <row r="14" spans="1:18" x14ac:dyDescent="0.2">
      <c r="B14" s="23" t="s">
        <v>3034</v>
      </c>
      <c r="C14" s="32" t="s">
        <v>3035</v>
      </c>
      <c r="D14" s="95" t="s">
        <v>127</v>
      </c>
      <c r="E14" s="95" t="s">
        <v>3023</v>
      </c>
      <c r="F14" s="104">
        <v>1630106.2</v>
      </c>
      <c r="G14" s="95">
        <v>0.39910000000000001</v>
      </c>
      <c r="H14" s="125">
        <v>2248.6476699999998</v>
      </c>
      <c r="I14" s="32" t="s">
        <v>177</v>
      </c>
      <c r="J14" s="32">
        <v>6.0848509049759225E-4</v>
      </c>
      <c r="K14" s="32">
        <v>3.1167927954677923E-5</v>
      </c>
      <c r="L14" s="18"/>
      <c r="M14" s="18"/>
      <c r="N14" s="18"/>
    </row>
    <row r="15" spans="1:18" x14ac:dyDescent="0.2">
      <c r="B15" s="23" t="s">
        <v>3053</v>
      </c>
      <c r="C15" s="32" t="s">
        <v>3054</v>
      </c>
      <c r="D15" s="95" t="s">
        <v>128</v>
      </c>
      <c r="E15" s="95" t="s">
        <v>3055</v>
      </c>
      <c r="F15" s="104">
        <v>231709.3</v>
      </c>
      <c r="G15" s="95">
        <v>35.961500000000001</v>
      </c>
      <c r="H15" s="125">
        <v>32315.568740000002</v>
      </c>
      <c r="I15" s="32" t="s">
        <v>177</v>
      </c>
      <c r="J15" s="32">
        <v>8.7446077175976893E-3</v>
      </c>
      <c r="K15" s="32">
        <v>4.4791780043636729E-4</v>
      </c>
      <c r="L15" s="18"/>
      <c r="M15" s="18"/>
      <c r="N15" s="18"/>
    </row>
    <row r="16" spans="1:18" x14ac:dyDescent="0.2">
      <c r="B16" s="23" t="s">
        <v>3026</v>
      </c>
      <c r="C16" s="32" t="s">
        <v>3027</v>
      </c>
      <c r="D16" s="95" t="s">
        <v>127</v>
      </c>
      <c r="E16" s="95" t="s">
        <v>3023</v>
      </c>
      <c r="F16" s="104">
        <v>2407967.29</v>
      </c>
      <c r="G16" s="95">
        <v>2.0337000000000001</v>
      </c>
      <c r="H16" s="125">
        <v>16924.568769999998</v>
      </c>
      <c r="I16" s="32" t="s">
        <v>177</v>
      </c>
      <c r="J16" s="32">
        <v>4.5797960690062986E-3</v>
      </c>
      <c r="K16" s="32">
        <v>2.3458710189460316E-4</v>
      </c>
      <c r="L16" s="18"/>
      <c r="M16" s="18"/>
      <c r="N16" s="18"/>
    </row>
    <row r="17" spans="2:14" x14ac:dyDescent="0.2">
      <c r="B17" s="23" t="s">
        <v>3041</v>
      </c>
      <c r="C17" s="32" t="s">
        <v>3042</v>
      </c>
      <c r="D17" s="95" t="s">
        <v>127</v>
      </c>
      <c r="E17" s="95" t="s">
        <v>3043</v>
      </c>
      <c r="F17" s="104">
        <v>2143074.66</v>
      </c>
      <c r="G17" s="95">
        <v>5.5621</v>
      </c>
      <c r="H17" s="125">
        <v>41195.712049999995</v>
      </c>
      <c r="I17" s="32" t="s">
        <v>177</v>
      </c>
      <c r="J17" s="32">
        <v>1.1147578568792416E-2</v>
      </c>
      <c r="K17" s="32">
        <v>5.7100318664686902E-4</v>
      </c>
      <c r="L17" s="18"/>
      <c r="M17" s="18"/>
      <c r="N17" s="18"/>
    </row>
    <row r="18" spans="2:14" x14ac:dyDescent="0.2">
      <c r="B18" s="23" t="s">
        <v>3056</v>
      </c>
      <c r="C18" s="32" t="s">
        <v>3057</v>
      </c>
      <c r="D18" s="95" t="s">
        <v>127</v>
      </c>
      <c r="E18" s="95" t="s">
        <v>3058</v>
      </c>
      <c r="F18" s="104">
        <v>2137282.64</v>
      </c>
      <c r="G18" s="95">
        <v>0.93879999999999997</v>
      </c>
      <c r="H18" s="125">
        <v>6934.5384699999995</v>
      </c>
      <c r="I18" s="32" t="s">
        <v>177</v>
      </c>
      <c r="J18" s="32">
        <v>1.8764892894390097E-3</v>
      </c>
      <c r="K18" s="32">
        <v>9.6117857108269207E-5</v>
      </c>
      <c r="L18" s="18"/>
      <c r="M18" s="18"/>
      <c r="N18" s="18"/>
    </row>
    <row r="19" spans="2:14" x14ac:dyDescent="0.2">
      <c r="B19" s="23" t="s">
        <v>3059</v>
      </c>
      <c r="C19" s="32" t="s">
        <v>3060</v>
      </c>
      <c r="D19" s="95" t="s">
        <v>127</v>
      </c>
      <c r="E19" s="95" t="s">
        <v>3061</v>
      </c>
      <c r="F19" s="104">
        <v>308640</v>
      </c>
      <c r="G19" s="95">
        <v>1</v>
      </c>
      <c r="H19" s="125">
        <v>1066.6598199999999</v>
      </c>
      <c r="I19" s="32" t="s">
        <v>177</v>
      </c>
      <c r="J19" s="32">
        <v>2.8863863635108535E-4</v>
      </c>
      <c r="K19" s="32">
        <v>1.478469787217031E-5</v>
      </c>
      <c r="L19" s="18"/>
      <c r="M19" s="18"/>
      <c r="N19" s="18"/>
    </row>
    <row r="20" spans="2:14" x14ac:dyDescent="0.2">
      <c r="B20" s="23" t="s">
        <v>3036</v>
      </c>
      <c r="C20" s="32" t="s">
        <v>3037</v>
      </c>
      <c r="D20" s="95" t="s">
        <v>127</v>
      </c>
      <c r="E20" s="95" t="s">
        <v>3023</v>
      </c>
      <c r="F20" s="104">
        <v>1588086.89</v>
      </c>
      <c r="G20" s="95">
        <v>0.45850000000000002</v>
      </c>
      <c r="H20" s="125">
        <v>2516.56511</v>
      </c>
      <c r="I20" s="32" t="s">
        <v>177</v>
      </c>
      <c r="J20" s="32">
        <v>6.8098367260062268E-4</v>
      </c>
      <c r="K20" s="32">
        <v>3.4881462795697171E-5</v>
      </c>
      <c r="L20" s="18"/>
      <c r="M20" s="18"/>
      <c r="N20" s="18"/>
    </row>
    <row r="21" spans="2:14" x14ac:dyDescent="0.2">
      <c r="B21" s="23" t="s">
        <v>3038</v>
      </c>
      <c r="C21" s="32" t="s">
        <v>3039</v>
      </c>
      <c r="D21" s="95" t="s">
        <v>127</v>
      </c>
      <c r="E21" s="95" t="s">
        <v>3040</v>
      </c>
      <c r="F21" s="104">
        <v>1997435.41</v>
      </c>
      <c r="G21" s="95">
        <v>1.5694999999999999</v>
      </c>
      <c r="H21" s="125">
        <v>10835.046130000001</v>
      </c>
      <c r="I21" s="32" t="s">
        <v>177</v>
      </c>
      <c r="J21" s="32">
        <v>2.9319684506015284E-3</v>
      </c>
      <c r="K21" s="32">
        <v>1.5018179222601463E-4</v>
      </c>
      <c r="L21" s="18"/>
      <c r="M21" s="18"/>
      <c r="N21" s="18"/>
    </row>
    <row r="22" spans="2:14" x14ac:dyDescent="0.2">
      <c r="B22" s="23" t="s">
        <v>3028</v>
      </c>
      <c r="C22" s="32" t="s">
        <v>3029</v>
      </c>
      <c r="D22" s="95" t="s">
        <v>127</v>
      </c>
      <c r="E22" s="95" t="s">
        <v>3023</v>
      </c>
      <c r="F22" s="104">
        <v>20143.66</v>
      </c>
      <c r="G22" s="95">
        <v>149.0077</v>
      </c>
      <c r="H22" s="125">
        <v>10373.39826</v>
      </c>
      <c r="I22" s="32" t="s">
        <v>177</v>
      </c>
      <c r="J22" s="32">
        <v>2.8070463253159024E-3</v>
      </c>
      <c r="K22" s="32">
        <v>1.43783009640128E-4</v>
      </c>
      <c r="L22" s="18"/>
      <c r="M22" s="18"/>
      <c r="N22" s="18"/>
    </row>
    <row r="23" spans="2:14" x14ac:dyDescent="0.2">
      <c r="B23" s="23" t="s">
        <v>3044</v>
      </c>
      <c r="C23" s="32" t="s">
        <v>3045</v>
      </c>
      <c r="D23" s="95" t="s">
        <v>127</v>
      </c>
      <c r="E23" s="95" t="s">
        <v>3046</v>
      </c>
      <c r="F23" s="104">
        <v>2331727.83</v>
      </c>
      <c r="G23" s="95">
        <v>5.4466000000000001</v>
      </c>
      <c r="H23" s="125">
        <v>43891.362739999997</v>
      </c>
      <c r="I23" s="32" t="s">
        <v>177</v>
      </c>
      <c r="J23" s="32">
        <v>1.1877022881451029E-2</v>
      </c>
      <c r="K23" s="32">
        <v>6.0836690868203245E-4</v>
      </c>
      <c r="L23" s="18"/>
      <c r="M23" s="18"/>
      <c r="N23" s="18"/>
    </row>
    <row r="24" spans="2:14" x14ac:dyDescent="0.2">
      <c r="B24" s="23" t="s">
        <v>3047</v>
      </c>
      <c r="C24" s="32" t="s">
        <v>3048</v>
      </c>
      <c r="D24" s="95" t="s">
        <v>127</v>
      </c>
      <c r="E24" s="95" t="s">
        <v>3049</v>
      </c>
      <c r="F24" s="104">
        <v>522849.20999999996</v>
      </c>
      <c r="G24" s="95">
        <v>5.6099999999999997E-2</v>
      </c>
      <c r="H24" s="125">
        <v>101.45214</v>
      </c>
      <c r="I24" s="32" t="s">
        <v>177</v>
      </c>
      <c r="J24" s="32">
        <v>2.7452995599383694E-5</v>
      </c>
      <c r="K24" s="32">
        <v>1.4062020620455399E-6</v>
      </c>
      <c r="L24" s="18"/>
      <c r="M24" s="18"/>
      <c r="N24" s="18"/>
    </row>
    <row r="25" spans="2:14" x14ac:dyDescent="0.2">
      <c r="B25" s="23" t="s">
        <v>3030</v>
      </c>
      <c r="C25" s="32" t="s">
        <v>3031</v>
      </c>
      <c r="D25" s="95" t="s">
        <v>127</v>
      </c>
      <c r="E25" s="95" t="s">
        <v>3023</v>
      </c>
      <c r="F25" s="104">
        <v>6365427.3499999996</v>
      </c>
      <c r="G25" s="95">
        <v>0.37590000000000001</v>
      </c>
      <c r="H25" s="125">
        <v>8270.7567999999992</v>
      </c>
      <c r="I25" s="32" t="s">
        <v>177</v>
      </c>
      <c r="J25" s="32">
        <v>2.238070582187549E-3</v>
      </c>
      <c r="K25" s="32">
        <v>1.1463883627134106E-4</v>
      </c>
      <c r="L25" s="18"/>
      <c r="M25" s="18"/>
      <c r="N25" s="18"/>
    </row>
    <row r="26" spans="2:14" x14ac:dyDescent="0.2">
      <c r="B26" s="23" t="s">
        <v>3032</v>
      </c>
      <c r="C26" s="32" t="s">
        <v>3033</v>
      </c>
      <c r="D26" s="95" t="s">
        <v>127</v>
      </c>
      <c r="E26" s="95" t="s">
        <v>3023</v>
      </c>
      <c r="F26" s="104">
        <v>5833276.7800000003</v>
      </c>
      <c r="G26" s="95">
        <v>0.2271</v>
      </c>
      <c r="H26" s="125">
        <v>4579.7431100000003</v>
      </c>
      <c r="I26" s="32" t="s">
        <v>177</v>
      </c>
      <c r="J26" s="32">
        <v>1.2392805853591437E-3</v>
      </c>
      <c r="K26" s="32">
        <v>6.3478643278701212E-5</v>
      </c>
      <c r="L26" s="18"/>
      <c r="M26" s="18"/>
      <c r="N26" s="18"/>
    </row>
    <row r="27" spans="2:14" x14ac:dyDescent="0.2">
      <c r="B27" s="23" t="s">
        <v>3024</v>
      </c>
      <c r="C27" s="32" t="s">
        <v>3025</v>
      </c>
      <c r="D27" s="95" t="s">
        <v>127</v>
      </c>
      <c r="E27" s="95" t="s">
        <v>3023</v>
      </c>
      <c r="F27" s="104">
        <v>999.14</v>
      </c>
      <c r="G27" s="95">
        <v>40.337200000000003</v>
      </c>
      <c r="H27" s="125">
        <v>139.28577999999999</v>
      </c>
      <c r="I27" s="32" t="s">
        <v>177</v>
      </c>
      <c r="J27" s="32">
        <v>3.7690795929950074E-5</v>
      </c>
      <c r="K27" s="32">
        <v>1.9306044313074262E-6</v>
      </c>
      <c r="L27" s="18"/>
      <c r="M27" s="18"/>
      <c r="N27" s="18"/>
    </row>
    <row r="28" spans="2:14" x14ac:dyDescent="0.2">
      <c r="B28" s="23" t="s">
        <v>3050</v>
      </c>
      <c r="C28" s="32" t="s">
        <v>3051</v>
      </c>
      <c r="D28" s="95" t="s">
        <v>127</v>
      </c>
      <c r="E28" s="95" t="s">
        <v>3052</v>
      </c>
      <c r="F28" s="104">
        <v>1807503.7</v>
      </c>
      <c r="G28" s="95">
        <v>1.8475999999999999</v>
      </c>
      <c r="H28" s="125">
        <v>11541.700859999999</v>
      </c>
      <c r="I28" s="32" t="s">
        <v>177</v>
      </c>
      <c r="J28" s="32">
        <v>3.1231895445377788E-3</v>
      </c>
      <c r="K28" s="32">
        <v>1.5997655198643203E-4</v>
      </c>
      <c r="L28" s="18"/>
      <c r="M28" s="18"/>
      <c r="N28" s="18"/>
    </row>
    <row r="29" spans="2:14" x14ac:dyDescent="0.2">
      <c r="B29" s="23" t="s">
        <v>3021</v>
      </c>
      <c r="C29" s="32" t="s">
        <v>3022</v>
      </c>
      <c r="D29" s="95" t="s">
        <v>127</v>
      </c>
      <c r="E29" s="95" t="s">
        <v>3023</v>
      </c>
      <c r="F29" s="104">
        <v>1300150.01</v>
      </c>
      <c r="G29" s="95">
        <v>8.8300000000000003E-2</v>
      </c>
      <c r="H29" s="125">
        <v>396.86784999999998</v>
      </c>
      <c r="I29" s="32" t="s">
        <v>177</v>
      </c>
      <c r="J29" s="32">
        <v>1.0739262217225647E-4</v>
      </c>
      <c r="K29" s="32">
        <v>5.5008833626336515E-6</v>
      </c>
      <c r="L29" s="18"/>
      <c r="M29" s="18"/>
      <c r="N29" s="18"/>
    </row>
    <row r="30" spans="2:14" s="160" customFormat="1" x14ac:dyDescent="0.2">
      <c r="B30" s="133" t="s">
        <v>3062</v>
      </c>
      <c r="C30" s="167" t="s">
        <v>177</v>
      </c>
      <c r="D30" s="168" t="s">
        <v>177</v>
      </c>
      <c r="E30" s="168" t="s">
        <v>177</v>
      </c>
      <c r="F30" s="178" t="s">
        <v>177</v>
      </c>
      <c r="G30" s="168" t="s">
        <v>177</v>
      </c>
      <c r="H30" s="169">
        <v>212754.33241620002</v>
      </c>
      <c r="I30" s="167" t="s">
        <v>177</v>
      </c>
      <c r="J30" s="167">
        <v>5.7571419898799124E-2</v>
      </c>
      <c r="K30" s="167">
        <v>2.9489331713730507E-3</v>
      </c>
    </row>
    <row r="31" spans="2:14" x14ac:dyDescent="0.2">
      <c r="B31" s="23" t="s">
        <v>3063</v>
      </c>
      <c r="C31" s="32" t="s">
        <v>3064</v>
      </c>
      <c r="D31" s="95" t="s">
        <v>127</v>
      </c>
      <c r="E31" s="95" t="s">
        <v>3065</v>
      </c>
      <c r="F31" s="104">
        <v>6468.2300000000005</v>
      </c>
      <c r="G31" s="95">
        <v>1268.2180000000001</v>
      </c>
      <c r="H31" s="125">
        <v>28350.00243</v>
      </c>
      <c r="I31" s="32" t="s">
        <v>177</v>
      </c>
      <c r="J31" s="32">
        <v>7.671523655916051E-3</v>
      </c>
      <c r="K31" s="32">
        <v>3.9295210407648442E-4</v>
      </c>
      <c r="L31" s="18"/>
      <c r="M31" s="18"/>
      <c r="N31" s="18"/>
    </row>
    <row r="32" spans="2:14" x14ac:dyDescent="0.2">
      <c r="B32" s="23" t="s">
        <v>3066</v>
      </c>
      <c r="C32" s="32" t="s">
        <v>3067</v>
      </c>
      <c r="D32" s="95" t="s">
        <v>187</v>
      </c>
      <c r="E32" s="95" t="s">
        <v>3068</v>
      </c>
      <c r="F32" s="104">
        <v>34536.22</v>
      </c>
      <c r="G32" s="95">
        <v>1251.527</v>
      </c>
      <c r="H32" s="125">
        <v>43223.0118</v>
      </c>
      <c r="I32" s="32">
        <v>2.6649181532117552E-2</v>
      </c>
      <c r="J32" s="32">
        <v>1.1696166810650908E-2</v>
      </c>
      <c r="K32" s="32">
        <v>5.9910306791930367E-4</v>
      </c>
      <c r="L32" s="18"/>
      <c r="M32" s="18"/>
      <c r="N32" s="18"/>
    </row>
    <row r="33" spans="2:14" x14ac:dyDescent="0.2">
      <c r="B33" s="23" t="s">
        <v>3066</v>
      </c>
      <c r="C33" s="32" t="s">
        <v>3069</v>
      </c>
      <c r="D33" s="95" t="s">
        <v>187</v>
      </c>
      <c r="E33" s="95" t="s">
        <v>3068</v>
      </c>
      <c r="F33" s="104">
        <v>10166.290000000001</v>
      </c>
      <c r="G33" s="95">
        <v>1251.527</v>
      </c>
      <c r="H33" s="125">
        <v>12723.386369999998</v>
      </c>
      <c r="I33" s="32">
        <v>7.8446137914963288E-3</v>
      </c>
      <c r="J33" s="32">
        <v>3.4429541853416641E-3</v>
      </c>
      <c r="K33" s="32">
        <v>1.7635559141183335E-4</v>
      </c>
      <c r="L33" s="18"/>
      <c r="M33" s="18"/>
      <c r="N33" s="18"/>
    </row>
    <row r="34" spans="2:14" x14ac:dyDescent="0.2">
      <c r="B34" s="23" t="s">
        <v>3070</v>
      </c>
      <c r="C34" s="32" t="s">
        <v>3071</v>
      </c>
      <c r="D34" s="95" t="s">
        <v>127</v>
      </c>
      <c r="E34" s="95" t="s">
        <v>1030</v>
      </c>
      <c r="F34" s="104">
        <v>78844</v>
      </c>
      <c r="G34" s="95">
        <v>116.73</v>
      </c>
      <c r="H34" s="125">
        <v>31807.15812</v>
      </c>
      <c r="I34" s="32">
        <v>4.3102989247301014E-4</v>
      </c>
      <c r="J34" s="32">
        <v>8.6070315707215371E-3</v>
      </c>
      <c r="K34" s="32">
        <v>4.4087085138029162E-4</v>
      </c>
      <c r="L34" s="18"/>
      <c r="M34" s="18"/>
      <c r="N34" s="18"/>
    </row>
    <row r="35" spans="2:14" x14ac:dyDescent="0.2">
      <c r="B35" s="23" t="s">
        <v>3070</v>
      </c>
      <c r="C35" s="32" t="s">
        <v>3072</v>
      </c>
      <c r="D35" s="95" t="s">
        <v>127</v>
      </c>
      <c r="E35" s="95" t="s">
        <v>3073</v>
      </c>
      <c r="F35" s="104">
        <v>188189.94999999998</v>
      </c>
      <c r="G35" s="95">
        <v>116.73</v>
      </c>
      <c r="H35" s="125">
        <v>75919.378840000005</v>
      </c>
      <c r="I35" s="32">
        <v>1.0288099780960016E-3</v>
      </c>
      <c r="J35" s="32">
        <v>2.0543818722823032E-2</v>
      </c>
      <c r="K35" s="32">
        <v>1.0522990158120325E-3</v>
      </c>
      <c r="L35" s="18"/>
      <c r="M35" s="18"/>
      <c r="N35" s="18"/>
    </row>
    <row r="36" spans="2:14" x14ac:dyDescent="0.2">
      <c r="B36" s="23" t="s">
        <v>3074</v>
      </c>
      <c r="C36" s="32" t="s">
        <v>3075</v>
      </c>
      <c r="D36" s="95" t="s">
        <v>187</v>
      </c>
      <c r="E36" s="95" t="s">
        <v>1733</v>
      </c>
      <c r="F36" s="104">
        <v>11010.21</v>
      </c>
      <c r="G36" s="95">
        <v>1038.9000000000001</v>
      </c>
      <c r="H36" s="125">
        <v>11438.50713</v>
      </c>
      <c r="I36" s="32">
        <v>1.9409235770206428E-5</v>
      </c>
      <c r="J36" s="32">
        <v>3.0952652738858838E-3</v>
      </c>
      <c r="K36" s="32">
        <v>1.5854621019259537E-4</v>
      </c>
      <c r="L36" s="18"/>
      <c r="M36" s="18"/>
      <c r="N36" s="18"/>
    </row>
    <row r="37" spans="2:14" x14ac:dyDescent="0.2">
      <c r="B37" s="23" t="s">
        <v>3074</v>
      </c>
      <c r="C37" s="32" t="s">
        <v>3076</v>
      </c>
      <c r="D37" s="95" t="s">
        <v>187</v>
      </c>
      <c r="E37" s="95" t="s">
        <v>3077</v>
      </c>
      <c r="F37" s="104">
        <v>8944.93</v>
      </c>
      <c r="G37" s="95">
        <v>1038.9000000000001</v>
      </c>
      <c r="H37" s="125">
        <v>9292.8877200000006</v>
      </c>
      <c r="I37" s="32">
        <v>1.5768478105139919E-5</v>
      </c>
      <c r="J37" s="32">
        <v>2.5146596777823197E-3</v>
      </c>
      <c r="K37" s="32">
        <v>1.2880633049457287E-4</v>
      </c>
      <c r="L37" s="18"/>
      <c r="M37" s="18"/>
      <c r="N37" s="18"/>
    </row>
    <row r="38" spans="2:14" s="160" customFormat="1" x14ac:dyDescent="0.2">
      <c r="B38" s="133" t="s">
        <v>3078</v>
      </c>
      <c r="C38" s="167" t="s">
        <v>177</v>
      </c>
      <c r="D38" s="168" t="s">
        <v>177</v>
      </c>
      <c r="E38" s="168" t="s">
        <v>177</v>
      </c>
      <c r="F38" s="178" t="s">
        <v>177</v>
      </c>
      <c r="G38" s="168" t="s">
        <v>177</v>
      </c>
      <c r="H38" s="169">
        <v>0</v>
      </c>
      <c r="I38" s="167" t="s">
        <v>177</v>
      </c>
      <c r="J38" s="167">
        <v>0</v>
      </c>
      <c r="K38" s="167">
        <v>0</v>
      </c>
    </row>
    <row r="39" spans="2:14" s="160" customFormat="1" x14ac:dyDescent="0.2">
      <c r="B39" s="133" t="s">
        <v>3079</v>
      </c>
      <c r="C39" s="167" t="s">
        <v>177</v>
      </c>
      <c r="D39" s="168" t="s">
        <v>177</v>
      </c>
      <c r="E39" s="168" t="s">
        <v>177</v>
      </c>
      <c r="F39" s="178" t="s">
        <v>177</v>
      </c>
      <c r="G39" s="168" t="s">
        <v>177</v>
      </c>
      <c r="H39" s="169">
        <v>915701.5767361999</v>
      </c>
      <c r="I39" s="167" t="s">
        <v>177</v>
      </c>
      <c r="J39" s="167">
        <v>0.24778926651017519</v>
      </c>
      <c r="K39" s="167">
        <v>1.2692304424774051E-2</v>
      </c>
    </row>
    <row r="40" spans="2:14" x14ac:dyDescent="0.2">
      <c r="B40" s="23" t="s">
        <v>3163</v>
      </c>
      <c r="C40" s="32" t="s">
        <v>3164</v>
      </c>
      <c r="D40" s="95" t="s">
        <v>187</v>
      </c>
      <c r="E40" s="95" t="s">
        <v>3165</v>
      </c>
      <c r="F40" s="104">
        <v>199.01</v>
      </c>
      <c r="G40" s="95">
        <v>17.161799999999999</v>
      </c>
      <c r="H40" s="125">
        <v>3.4153699999999998</v>
      </c>
      <c r="I40" s="32" t="s">
        <v>177</v>
      </c>
      <c r="J40" s="32">
        <v>9.242006879329217E-7</v>
      </c>
      <c r="K40" s="32">
        <v>4.7339566584287681E-8</v>
      </c>
      <c r="L40" s="18"/>
      <c r="M40" s="18"/>
      <c r="N40" s="18"/>
    </row>
    <row r="41" spans="2:14" x14ac:dyDescent="0.2">
      <c r="B41" s="23" t="s">
        <v>3127</v>
      </c>
      <c r="C41" s="32" t="s">
        <v>3128</v>
      </c>
      <c r="D41" s="95" t="s">
        <v>127</v>
      </c>
      <c r="E41" s="95" t="s">
        <v>3126</v>
      </c>
      <c r="F41" s="104">
        <v>2000000</v>
      </c>
      <c r="G41" s="95">
        <v>1.4925999999999999</v>
      </c>
      <c r="H41" s="125">
        <v>10316.906489999999</v>
      </c>
      <c r="I41" s="32" t="s">
        <v>177</v>
      </c>
      <c r="J41" s="32">
        <v>2.791759626452661E-3</v>
      </c>
      <c r="K41" s="32">
        <v>1.4299999172189974E-4</v>
      </c>
      <c r="L41" s="18"/>
      <c r="M41" s="18"/>
      <c r="N41" s="18"/>
    </row>
    <row r="42" spans="2:14" x14ac:dyDescent="0.2">
      <c r="B42" s="23" t="s">
        <v>3155</v>
      </c>
      <c r="C42" s="32" t="s">
        <v>3156</v>
      </c>
      <c r="D42" s="95" t="s">
        <v>127</v>
      </c>
      <c r="E42" s="95" t="s">
        <v>3157</v>
      </c>
      <c r="F42" s="104">
        <v>41801.15</v>
      </c>
      <c r="G42" s="95">
        <v>3.7926000000000002</v>
      </c>
      <c r="H42" s="125">
        <v>547.91097000000002</v>
      </c>
      <c r="I42" s="32" t="s">
        <v>177</v>
      </c>
      <c r="J42" s="32">
        <v>1.4826495969689796E-4</v>
      </c>
      <c r="K42" s="32">
        <v>7.5944532646760532E-6</v>
      </c>
      <c r="L42" s="18"/>
      <c r="M42" s="18"/>
      <c r="N42" s="18"/>
    </row>
    <row r="43" spans="2:14" x14ac:dyDescent="0.2">
      <c r="B43" s="23" t="s">
        <v>3084</v>
      </c>
      <c r="C43" s="32" t="s">
        <v>3085</v>
      </c>
      <c r="D43" s="95" t="s">
        <v>127</v>
      </c>
      <c r="E43" s="95" t="s">
        <v>3023</v>
      </c>
      <c r="F43" s="104">
        <v>462152.88</v>
      </c>
      <c r="G43" s="95">
        <v>2.8144999999999998</v>
      </c>
      <c r="H43" s="125">
        <v>4495.4321900000004</v>
      </c>
      <c r="I43" s="32" t="s">
        <v>177</v>
      </c>
      <c r="J43" s="32">
        <v>1.2164660117509381E-3</v>
      </c>
      <c r="K43" s="32">
        <v>6.2310031265618436E-5</v>
      </c>
      <c r="L43" s="18"/>
      <c r="M43" s="18"/>
      <c r="N43" s="18"/>
    </row>
    <row r="44" spans="2:14" x14ac:dyDescent="0.2">
      <c r="B44" s="23" t="s">
        <v>3086</v>
      </c>
      <c r="C44" s="32" t="s">
        <v>3087</v>
      </c>
      <c r="D44" s="95" t="s">
        <v>127</v>
      </c>
      <c r="E44" s="95" t="s">
        <v>3023</v>
      </c>
      <c r="F44" s="104">
        <v>842021.91</v>
      </c>
      <c r="G44" s="95">
        <v>2.8382999999999998</v>
      </c>
      <c r="H44" s="125">
        <v>8259.6626300000007</v>
      </c>
      <c r="I44" s="32" t="s">
        <v>177</v>
      </c>
      <c r="J44" s="32">
        <v>2.2350684946989188E-3</v>
      </c>
      <c r="K44" s="32">
        <v>1.1448506282968983E-4</v>
      </c>
      <c r="L44" s="18"/>
      <c r="M44" s="18"/>
      <c r="N44" s="18"/>
    </row>
    <row r="45" spans="2:14" x14ac:dyDescent="0.2">
      <c r="B45" s="23" t="s">
        <v>3103</v>
      </c>
      <c r="C45" s="32" t="s">
        <v>3104</v>
      </c>
      <c r="D45" s="95" t="s">
        <v>127</v>
      </c>
      <c r="E45" s="95" t="s">
        <v>3105</v>
      </c>
      <c r="F45" s="104">
        <v>9595137.1899999995</v>
      </c>
      <c r="G45" s="95">
        <v>2.3626999999999998</v>
      </c>
      <c r="H45" s="125">
        <v>78350.997920000009</v>
      </c>
      <c r="I45" s="32" t="s">
        <v>177</v>
      </c>
      <c r="J45" s="32">
        <v>2.1201815960758257E-2</v>
      </c>
      <c r="K45" s="32">
        <v>1.0860030634980181E-3</v>
      </c>
      <c r="L45" s="18"/>
      <c r="M45" s="18"/>
      <c r="N45" s="18"/>
    </row>
    <row r="46" spans="2:14" x14ac:dyDescent="0.2">
      <c r="B46" s="23" t="s">
        <v>3080</v>
      </c>
      <c r="C46" s="32" t="s">
        <v>3081</v>
      </c>
      <c r="D46" s="95" t="s">
        <v>127</v>
      </c>
      <c r="E46" s="95" t="s">
        <v>3023</v>
      </c>
      <c r="F46" s="104">
        <v>111973.86</v>
      </c>
      <c r="G46" s="95">
        <v>0.2016</v>
      </c>
      <c r="H46" s="125">
        <v>78.050330000000002</v>
      </c>
      <c r="I46" s="32" t="s">
        <v>177</v>
      </c>
      <c r="J46" s="32">
        <v>2.1120455083751266E-5</v>
      </c>
      <c r="K46" s="32">
        <v>1.0818355826632624E-6</v>
      </c>
      <c r="L46" s="18"/>
      <c r="M46" s="18"/>
      <c r="N46" s="18"/>
    </row>
    <row r="47" spans="2:14" x14ac:dyDescent="0.2">
      <c r="B47" s="23" t="s">
        <v>3106</v>
      </c>
      <c r="C47" s="32" t="s">
        <v>3107</v>
      </c>
      <c r="D47" s="95" t="s">
        <v>127</v>
      </c>
      <c r="E47" s="95" t="s">
        <v>3108</v>
      </c>
      <c r="F47" s="104">
        <v>3634393.22</v>
      </c>
      <c r="G47" s="95">
        <v>2.4992000000000001</v>
      </c>
      <c r="H47" s="125">
        <v>31392.17668</v>
      </c>
      <c r="I47" s="32" t="s">
        <v>177</v>
      </c>
      <c r="J47" s="32">
        <v>8.4947374027902756E-3</v>
      </c>
      <c r="K47" s="32">
        <v>4.3511890019780672E-4</v>
      </c>
      <c r="L47" s="18"/>
      <c r="M47" s="18"/>
      <c r="N47" s="18"/>
    </row>
    <row r="48" spans="2:14" x14ac:dyDescent="0.2">
      <c r="B48" s="23" t="s">
        <v>3148</v>
      </c>
      <c r="C48" s="32" t="s">
        <v>3149</v>
      </c>
      <c r="D48" s="95" t="s">
        <v>2</v>
      </c>
      <c r="E48" s="95" t="s">
        <v>1733</v>
      </c>
      <c r="F48" s="104">
        <v>4520224.8800000008</v>
      </c>
      <c r="G48" s="95">
        <v>1.0150999999999999</v>
      </c>
      <c r="H48" s="125">
        <v>20922.237729999997</v>
      </c>
      <c r="I48" s="32" t="s">
        <v>177</v>
      </c>
      <c r="J48" s="32">
        <v>5.6615671224968678E-3</v>
      </c>
      <c r="K48" s="32">
        <v>2.8999776484293964E-4</v>
      </c>
      <c r="L48" s="18"/>
      <c r="M48" s="18"/>
      <c r="N48" s="18"/>
    </row>
    <row r="49" spans="2:14" x14ac:dyDescent="0.2">
      <c r="B49" s="23" t="s">
        <v>3145</v>
      </c>
      <c r="C49" s="32" t="s">
        <v>3146</v>
      </c>
      <c r="D49" s="95" t="s">
        <v>128</v>
      </c>
      <c r="E49" s="95" t="s">
        <v>3147</v>
      </c>
      <c r="F49" s="104">
        <v>10465422.520000001</v>
      </c>
      <c r="G49" s="95">
        <v>1</v>
      </c>
      <c r="H49" s="125">
        <v>40587.001550000001</v>
      </c>
      <c r="I49" s="32" t="s">
        <v>177</v>
      </c>
      <c r="J49" s="32">
        <v>1.0982861228401189E-2</v>
      </c>
      <c r="K49" s="32">
        <v>5.6256600670873504E-4</v>
      </c>
      <c r="L49" s="18"/>
      <c r="M49" s="18"/>
      <c r="N49" s="18"/>
    </row>
    <row r="50" spans="2:14" x14ac:dyDescent="0.2">
      <c r="B50" s="23" t="s">
        <v>3138</v>
      </c>
      <c r="C50" s="32" t="s">
        <v>3139</v>
      </c>
      <c r="D50" s="95" t="s">
        <v>127</v>
      </c>
      <c r="E50" s="95" t="s">
        <v>3140</v>
      </c>
      <c r="F50" s="104">
        <v>10385527.15</v>
      </c>
      <c r="G50" s="95">
        <v>1.0341</v>
      </c>
      <c r="H50" s="125">
        <v>37119.183429999997</v>
      </c>
      <c r="I50" s="32" t="s">
        <v>177</v>
      </c>
      <c r="J50" s="32">
        <v>1.004446805514902E-2</v>
      </c>
      <c r="K50" s="32">
        <v>5.1449947020055598E-4</v>
      </c>
      <c r="L50" s="18"/>
      <c r="M50" s="18"/>
      <c r="N50" s="18"/>
    </row>
    <row r="51" spans="2:14" x14ac:dyDescent="0.2">
      <c r="B51" s="23" t="s">
        <v>3115</v>
      </c>
      <c r="C51" s="32" t="s">
        <v>3116</v>
      </c>
      <c r="D51" s="95" t="s">
        <v>127</v>
      </c>
      <c r="E51" s="95" t="s">
        <v>3117</v>
      </c>
      <c r="F51" s="104">
        <v>524426046.18000001</v>
      </c>
      <c r="G51" s="95">
        <v>3.85E-2</v>
      </c>
      <c r="H51" s="125">
        <v>69821.529980000007</v>
      </c>
      <c r="I51" s="32" t="s">
        <v>177</v>
      </c>
      <c r="J51" s="32">
        <v>1.8893738025468725E-2</v>
      </c>
      <c r="K51" s="32">
        <v>9.677782985459991E-4</v>
      </c>
      <c r="L51" s="18"/>
      <c r="M51" s="18"/>
      <c r="N51" s="18"/>
    </row>
    <row r="52" spans="2:14" x14ac:dyDescent="0.2">
      <c r="B52" s="23" t="s">
        <v>3141</v>
      </c>
      <c r="C52" s="32" t="s">
        <v>3142</v>
      </c>
      <c r="D52" s="95" t="s">
        <v>187</v>
      </c>
      <c r="E52" s="95" t="s">
        <v>1488</v>
      </c>
      <c r="F52" s="104">
        <v>17465785.84</v>
      </c>
      <c r="G52" s="95">
        <v>0.81510000000000005</v>
      </c>
      <c r="H52" s="125">
        <v>14236.379489999999</v>
      </c>
      <c r="I52" s="32" t="s">
        <v>177</v>
      </c>
      <c r="J52" s="32">
        <v>3.8523708173147089E-3</v>
      </c>
      <c r="K52" s="32">
        <v>1.9732680054753731E-4</v>
      </c>
      <c r="L52" s="18"/>
      <c r="M52" s="18"/>
      <c r="N52" s="18"/>
    </row>
    <row r="53" spans="2:14" x14ac:dyDescent="0.2">
      <c r="B53" s="23" t="s">
        <v>3091</v>
      </c>
      <c r="C53" s="32" t="s">
        <v>3092</v>
      </c>
      <c r="D53" s="95" t="s">
        <v>187</v>
      </c>
      <c r="E53" s="95" t="s">
        <v>3093</v>
      </c>
      <c r="F53" s="104">
        <v>10362789.92</v>
      </c>
      <c r="G53" s="95">
        <v>0.9264</v>
      </c>
      <c r="H53" s="125">
        <v>9600.5030800000004</v>
      </c>
      <c r="I53" s="32" t="s">
        <v>177</v>
      </c>
      <c r="J53" s="32">
        <v>2.5979005352386808E-3</v>
      </c>
      <c r="K53" s="32">
        <v>1.3307010801123128E-4</v>
      </c>
      <c r="L53" s="18"/>
      <c r="M53" s="18"/>
      <c r="N53" s="18"/>
    </row>
    <row r="54" spans="2:14" x14ac:dyDescent="0.2">
      <c r="B54" s="23" t="s">
        <v>3118</v>
      </c>
      <c r="C54" s="32" t="s">
        <v>3119</v>
      </c>
      <c r="D54" s="95" t="s">
        <v>187</v>
      </c>
      <c r="E54" s="95" t="s">
        <v>3120</v>
      </c>
      <c r="F54" s="104">
        <v>9033222.0899999999</v>
      </c>
      <c r="G54" s="95">
        <v>1.9377</v>
      </c>
      <c r="H54" s="125">
        <v>17503.84607</v>
      </c>
      <c r="I54" s="32" t="s">
        <v>177</v>
      </c>
      <c r="J54" s="32">
        <v>4.7365487719825284E-3</v>
      </c>
      <c r="K54" s="32">
        <v>2.4261631580528237E-4</v>
      </c>
      <c r="L54" s="18"/>
      <c r="M54" s="18"/>
      <c r="N54" s="18"/>
    </row>
    <row r="55" spans="2:14" x14ac:dyDescent="0.2">
      <c r="B55" s="23" t="s">
        <v>3150</v>
      </c>
      <c r="C55" s="32" t="s">
        <v>3151</v>
      </c>
      <c r="D55" s="95" t="s">
        <v>187</v>
      </c>
      <c r="E55" s="95" t="s">
        <v>1699</v>
      </c>
      <c r="F55" s="104">
        <v>9670000</v>
      </c>
      <c r="G55" s="95">
        <v>0.96409999999999996</v>
      </c>
      <c r="H55" s="125">
        <v>9323.0790500000003</v>
      </c>
      <c r="I55" s="32" t="s">
        <v>177</v>
      </c>
      <c r="J55" s="32">
        <v>2.5228294655229187E-3</v>
      </c>
      <c r="K55" s="32">
        <v>1.2922480476728804E-4</v>
      </c>
      <c r="L55" s="18"/>
      <c r="M55" s="18"/>
      <c r="N55" s="18"/>
    </row>
    <row r="56" spans="2:14" x14ac:dyDescent="0.2">
      <c r="B56" s="23" t="s">
        <v>3152</v>
      </c>
      <c r="C56" s="32" t="s">
        <v>3153</v>
      </c>
      <c r="D56" s="95" t="s">
        <v>187</v>
      </c>
      <c r="E56" s="95" t="s">
        <v>3154</v>
      </c>
      <c r="F56" s="104">
        <v>110452385.09999999</v>
      </c>
      <c r="G56" s="95">
        <v>2.5329999999999999</v>
      </c>
      <c r="H56" s="125">
        <v>279775.89145</v>
      </c>
      <c r="I56" s="32" t="s">
        <v>177</v>
      </c>
      <c r="J56" s="32">
        <v>7.57074845024511E-2</v>
      </c>
      <c r="K56" s="32">
        <v>3.8779017915996561E-3</v>
      </c>
      <c r="L56" s="18"/>
      <c r="M56" s="18"/>
      <c r="N56" s="18"/>
    </row>
    <row r="57" spans="2:14" x14ac:dyDescent="0.2">
      <c r="B57" s="23" t="s">
        <v>3100</v>
      </c>
      <c r="C57" s="32" t="s">
        <v>3101</v>
      </c>
      <c r="D57" s="95" t="s">
        <v>187</v>
      </c>
      <c r="E57" s="95" t="s">
        <v>3102</v>
      </c>
      <c r="F57" s="104">
        <v>50344475.130000003</v>
      </c>
      <c r="G57" s="95">
        <v>1.0349999999999999</v>
      </c>
      <c r="H57" s="125">
        <v>52108.495189999994</v>
      </c>
      <c r="I57" s="32" t="s">
        <v>177</v>
      </c>
      <c r="J57" s="32">
        <v>1.410058268994204E-2</v>
      </c>
      <c r="K57" s="32">
        <v>7.2226247160748006E-4</v>
      </c>
      <c r="L57" s="18"/>
      <c r="M57" s="18"/>
      <c r="N57" s="18"/>
    </row>
    <row r="58" spans="2:14" x14ac:dyDescent="0.2">
      <c r="B58" s="23" t="s">
        <v>3112</v>
      </c>
      <c r="C58" s="32" t="s">
        <v>3113</v>
      </c>
      <c r="D58" s="95" t="s">
        <v>187</v>
      </c>
      <c r="E58" s="95" t="s">
        <v>3114</v>
      </c>
      <c r="F58" s="104">
        <v>17696283.879999999</v>
      </c>
      <c r="G58" s="95">
        <v>1.8589</v>
      </c>
      <c r="H58" s="125">
        <v>32897.090889999999</v>
      </c>
      <c r="I58" s="32" t="s">
        <v>177</v>
      </c>
      <c r="J58" s="32">
        <v>8.9019678780131745E-3</v>
      </c>
      <c r="K58" s="32">
        <v>4.559781296364724E-4</v>
      </c>
      <c r="L58" s="18"/>
      <c r="M58" s="18"/>
      <c r="N58" s="18"/>
    </row>
    <row r="59" spans="2:14" x14ac:dyDescent="0.2">
      <c r="B59" s="23" t="s">
        <v>3094</v>
      </c>
      <c r="C59" s="32" t="s">
        <v>3095</v>
      </c>
      <c r="D59" s="95" t="s">
        <v>187</v>
      </c>
      <c r="E59" s="95" t="s">
        <v>3096</v>
      </c>
      <c r="F59" s="104">
        <v>180669.82</v>
      </c>
      <c r="G59" s="95">
        <v>1.7786</v>
      </c>
      <c r="H59" s="125">
        <v>321.34078</v>
      </c>
      <c r="I59" s="32" t="s">
        <v>177</v>
      </c>
      <c r="J59" s="32">
        <v>8.6954962401409401E-5</v>
      </c>
      <c r="K59" s="32">
        <v>4.4540220389172881E-6</v>
      </c>
      <c r="L59" s="18"/>
      <c r="M59" s="18"/>
      <c r="N59" s="18"/>
    </row>
    <row r="60" spans="2:14" x14ac:dyDescent="0.2">
      <c r="B60" s="23" t="s">
        <v>3143</v>
      </c>
      <c r="C60" s="32" t="s">
        <v>3144</v>
      </c>
      <c r="D60" s="95" t="s">
        <v>127</v>
      </c>
      <c r="E60" s="95" t="s">
        <v>614</v>
      </c>
      <c r="F60" s="104">
        <v>1040717.2799999999</v>
      </c>
      <c r="G60" s="95">
        <v>0.95879999999999999</v>
      </c>
      <c r="H60" s="125">
        <v>3448.6563700000002</v>
      </c>
      <c r="I60" s="32" t="s">
        <v>177</v>
      </c>
      <c r="J60" s="32">
        <v>9.3320799491658382E-4</v>
      </c>
      <c r="K60" s="32">
        <v>4.7800940411710258E-5</v>
      </c>
      <c r="L60" s="18"/>
      <c r="M60" s="18"/>
      <c r="N60" s="18"/>
    </row>
    <row r="61" spans="2:14" x14ac:dyDescent="0.2">
      <c r="B61" s="23" t="s">
        <v>3124</v>
      </c>
      <c r="C61" s="32" t="s">
        <v>3125</v>
      </c>
      <c r="D61" s="95" t="s">
        <v>187</v>
      </c>
      <c r="E61" s="95" t="s">
        <v>3126</v>
      </c>
      <c r="F61" s="104">
        <v>9312817.9900000002</v>
      </c>
      <c r="G61" s="95">
        <v>1.2661</v>
      </c>
      <c r="H61" s="125">
        <v>11791.163719999999</v>
      </c>
      <c r="I61" s="32" t="s">
        <v>177</v>
      </c>
      <c r="J61" s="32">
        <v>3.1906943088314613E-3</v>
      </c>
      <c r="K61" s="32">
        <v>1.634342926327681E-4</v>
      </c>
      <c r="L61" s="18"/>
      <c r="M61" s="18"/>
      <c r="N61" s="18"/>
    </row>
    <row r="62" spans="2:14" x14ac:dyDescent="0.2">
      <c r="B62" s="23" t="s">
        <v>3082</v>
      </c>
      <c r="C62" s="32" t="s">
        <v>3083</v>
      </c>
      <c r="D62" s="95" t="s">
        <v>127</v>
      </c>
      <c r="E62" s="95" t="s">
        <v>3023</v>
      </c>
      <c r="F62" s="104">
        <v>1157927.04</v>
      </c>
      <c r="G62" s="95">
        <v>0.70579999999999998</v>
      </c>
      <c r="H62" s="125">
        <v>2824.6676000000002</v>
      </c>
      <c r="I62" s="32" t="s">
        <v>177</v>
      </c>
      <c r="J62" s="32">
        <v>7.6435634765833137E-4</v>
      </c>
      <c r="K62" s="32">
        <v>3.9151992296202196E-5</v>
      </c>
      <c r="L62" s="18"/>
      <c r="M62" s="18"/>
      <c r="N62" s="18"/>
    </row>
    <row r="63" spans="2:14" x14ac:dyDescent="0.2">
      <c r="B63" s="23" t="s">
        <v>3097</v>
      </c>
      <c r="C63" s="32" t="s">
        <v>3098</v>
      </c>
      <c r="D63" s="95" t="s">
        <v>127</v>
      </c>
      <c r="E63" s="95" t="s">
        <v>3099</v>
      </c>
      <c r="F63" s="104">
        <v>5746802.1299999999</v>
      </c>
      <c r="G63" s="95">
        <v>1.1635</v>
      </c>
      <c r="H63" s="125">
        <v>23110.000670000001</v>
      </c>
      <c r="I63" s="32" t="s">
        <v>177</v>
      </c>
      <c r="J63" s="32">
        <v>6.2535767771410662E-3</v>
      </c>
      <c r="K63" s="32">
        <v>3.2032178518883695E-4</v>
      </c>
      <c r="L63" s="18"/>
      <c r="M63" s="18"/>
      <c r="N63" s="18"/>
    </row>
    <row r="64" spans="2:14" x14ac:dyDescent="0.2">
      <c r="B64" s="23" t="s">
        <v>3132</v>
      </c>
      <c r="C64" s="32" t="s">
        <v>3133</v>
      </c>
      <c r="D64" s="95" t="s">
        <v>127</v>
      </c>
      <c r="E64" s="95" t="s">
        <v>3134</v>
      </c>
      <c r="F64" s="104">
        <v>7990.68</v>
      </c>
      <c r="G64" s="95">
        <v>446.8134</v>
      </c>
      <c r="H64" s="125">
        <v>12339.10649</v>
      </c>
      <c r="I64" s="32" t="s">
        <v>177</v>
      </c>
      <c r="J64" s="32">
        <v>3.3389678736229396E-3</v>
      </c>
      <c r="K64" s="32">
        <v>1.7102918666907869E-4</v>
      </c>
      <c r="L64" s="18"/>
      <c r="M64" s="18"/>
      <c r="N64" s="18"/>
    </row>
    <row r="65" spans="2:14" x14ac:dyDescent="0.2">
      <c r="B65" s="23" t="s">
        <v>3161</v>
      </c>
      <c r="C65" s="32" t="s">
        <v>3162</v>
      </c>
      <c r="D65" s="95" t="s">
        <v>187</v>
      </c>
      <c r="E65" s="95" t="s">
        <v>903</v>
      </c>
      <c r="F65" s="104">
        <v>59674970.18</v>
      </c>
      <c r="G65" s="95">
        <v>1.5458000000000001</v>
      </c>
      <c r="H65" s="125">
        <v>92245.568879999992</v>
      </c>
      <c r="I65" s="32" t="s">
        <v>177</v>
      </c>
      <c r="J65" s="32">
        <v>2.4961693233137176E-2</v>
      </c>
      <c r="K65" s="32">
        <v>1.2785921437795189E-3</v>
      </c>
      <c r="L65" s="18"/>
      <c r="M65" s="18"/>
      <c r="N65" s="18"/>
    </row>
    <row r="66" spans="2:14" x14ac:dyDescent="0.2">
      <c r="B66" s="23" t="s">
        <v>3135</v>
      </c>
      <c r="C66" s="32" t="s">
        <v>3136</v>
      </c>
      <c r="D66" s="95" t="s">
        <v>127</v>
      </c>
      <c r="E66" s="95" t="s">
        <v>3137</v>
      </c>
      <c r="F66" s="104">
        <v>58119.619999999995</v>
      </c>
      <c r="G66" s="95">
        <v>105.6178</v>
      </c>
      <c r="H66" s="125">
        <v>21214.558559999998</v>
      </c>
      <c r="I66" s="32" t="s">
        <v>177</v>
      </c>
      <c r="J66" s="32">
        <v>5.7406692731227513E-3</v>
      </c>
      <c r="K66" s="32">
        <v>2.9404954880653928E-4</v>
      </c>
      <c r="L66" s="18"/>
      <c r="M66" s="18"/>
      <c r="N66" s="18"/>
    </row>
    <row r="67" spans="2:14" x14ac:dyDescent="0.2">
      <c r="B67" s="23" t="s">
        <v>3121</v>
      </c>
      <c r="C67" s="32" t="s">
        <v>3122</v>
      </c>
      <c r="D67" s="95" t="s">
        <v>127</v>
      </c>
      <c r="E67" s="95" t="s">
        <v>3123</v>
      </c>
      <c r="F67" s="104">
        <v>2011073.28</v>
      </c>
      <c r="G67" s="95">
        <v>1.4673</v>
      </c>
      <c r="H67" s="125">
        <v>10198.380279999999</v>
      </c>
      <c r="I67" s="32" t="s">
        <v>177</v>
      </c>
      <c r="J67" s="32">
        <v>2.759686379682887E-3</v>
      </c>
      <c r="K67" s="32">
        <v>1.4135713035979891E-4</v>
      </c>
      <c r="L67" s="18"/>
      <c r="M67" s="18"/>
      <c r="N67" s="18"/>
    </row>
    <row r="68" spans="2:14" x14ac:dyDescent="0.2">
      <c r="B68" s="23" t="s">
        <v>3129</v>
      </c>
      <c r="C68" s="32" t="s">
        <v>3130</v>
      </c>
      <c r="D68" s="95" t="s">
        <v>127</v>
      </c>
      <c r="E68" s="95" t="s">
        <v>3131</v>
      </c>
      <c r="F68" s="104">
        <v>700000</v>
      </c>
      <c r="G68" s="95">
        <v>1.0415000000000001</v>
      </c>
      <c r="H68" s="125">
        <v>2519.8217800000002</v>
      </c>
      <c r="I68" s="32" t="s">
        <v>177</v>
      </c>
      <c r="J68" s="32">
        <v>6.8186492899579242E-4</v>
      </c>
      <c r="K68" s="32">
        <v>3.4926602662331847E-5</v>
      </c>
      <c r="L68" s="18"/>
      <c r="M68" s="18"/>
      <c r="N68" s="18"/>
    </row>
    <row r="69" spans="2:14" x14ac:dyDescent="0.2">
      <c r="B69" s="23" t="s">
        <v>3109</v>
      </c>
      <c r="C69" s="32" t="s">
        <v>3110</v>
      </c>
      <c r="D69" s="95" t="s">
        <v>127</v>
      </c>
      <c r="E69" s="95" t="s">
        <v>3111</v>
      </c>
      <c r="F69" s="104">
        <v>1718597.01</v>
      </c>
      <c r="G69" s="95">
        <v>2.6738</v>
      </c>
      <c r="H69" s="125">
        <v>15881.249300000001</v>
      </c>
      <c r="I69" s="32" t="s">
        <v>177</v>
      </c>
      <c r="J69" s="32">
        <v>4.2974733420666671E-3</v>
      </c>
      <c r="K69" s="32">
        <v>2.2012591862053662E-4</v>
      </c>
      <c r="L69" s="18"/>
      <c r="M69" s="18"/>
      <c r="N69" s="18"/>
    </row>
    <row r="70" spans="2:14" x14ac:dyDescent="0.2">
      <c r="B70" s="23" t="s">
        <v>3158</v>
      </c>
      <c r="C70" s="32" t="s">
        <v>3159</v>
      </c>
      <c r="D70" s="95" t="s">
        <v>127</v>
      </c>
      <c r="E70" s="95" t="s">
        <v>3160</v>
      </c>
      <c r="F70" s="104">
        <v>276138.12</v>
      </c>
      <c r="G70" s="95">
        <v>1.9855</v>
      </c>
      <c r="H70" s="125">
        <v>1894.88706</v>
      </c>
      <c r="I70" s="32" t="s">
        <v>177</v>
      </c>
      <c r="J70" s="32">
        <v>5.1275730723382581E-4</v>
      </c>
      <c r="K70" s="32">
        <v>2.6264542976771223E-5</v>
      </c>
      <c r="L70" s="18"/>
      <c r="M70" s="18"/>
      <c r="N70" s="18"/>
    </row>
    <row r="71" spans="2:14" x14ac:dyDescent="0.2">
      <c r="B71" s="23" t="s">
        <v>3088</v>
      </c>
      <c r="C71" s="32" t="s">
        <v>3089</v>
      </c>
      <c r="D71" s="95" t="s">
        <v>127</v>
      </c>
      <c r="E71" s="95" t="s">
        <v>3090</v>
      </c>
      <c r="F71" s="104">
        <v>279744.65999999997</v>
      </c>
      <c r="G71" s="95">
        <v>0.59199999999999997</v>
      </c>
      <c r="H71" s="125">
        <v>572.38475000000005</v>
      </c>
      <c r="I71" s="32" t="s">
        <v>177</v>
      </c>
      <c r="J71" s="32">
        <v>1.5488757578602418E-4</v>
      </c>
      <c r="K71" s="32">
        <v>7.9336780449719537E-6</v>
      </c>
      <c r="L71" s="18"/>
      <c r="M71" s="18"/>
      <c r="N71" s="18"/>
    </row>
    <row r="72" spans="2:14" s="160" customFormat="1" x14ac:dyDescent="0.2">
      <c r="B72" s="133" t="s">
        <v>3166</v>
      </c>
      <c r="C72" s="167" t="s">
        <v>177</v>
      </c>
      <c r="D72" s="168" t="s">
        <v>177</v>
      </c>
      <c r="E72" s="168" t="s">
        <v>177</v>
      </c>
      <c r="F72" s="178" t="s">
        <v>177</v>
      </c>
      <c r="G72" s="168" t="s">
        <v>177</v>
      </c>
      <c r="H72" s="169">
        <v>2373697.4553947998</v>
      </c>
      <c r="I72" s="167" t="s">
        <v>177</v>
      </c>
      <c r="J72" s="167">
        <v>0.64232361976023089</v>
      </c>
      <c r="K72" s="167">
        <v>3.29012109202272E-2</v>
      </c>
    </row>
    <row r="73" spans="2:14" s="160" customFormat="1" x14ac:dyDescent="0.2">
      <c r="B73" s="133" t="s">
        <v>3020</v>
      </c>
      <c r="C73" s="167" t="s">
        <v>177</v>
      </c>
      <c r="D73" s="168" t="s">
        <v>177</v>
      </c>
      <c r="E73" s="168" t="s">
        <v>177</v>
      </c>
      <c r="F73" s="178" t="s">
        <v>177</v>
      </c>
      <c r="G73" s="168" t="s">
        <v>177</v>
      </c>
      <c r="H73" s="169">
        <v>94356.666606200029</v>
      </c>
      <c r="I73" s="167" t="s">
        <v>177</v>
      </c>
      <c r="J73" s="167">
        <v>2.5532957245776419E-2</v>
      </c>
      <c r="K73" s="167">
        <v>1.3078535272827367E-3</v>
      </c>
    </row>
    <row r="74" spans="2:14" x14ac:dyDescent="0.2">
      <c r="B74" s="23" t="s">
        <v>3176</v>
      </c>
      <c r="C74" s="32" t="s">
        <v>3177</v>
      </c>
      <c r="D74" s="95" t="s">
        <v>127</v>
      </c>
      <c r="E74" s="95" t="s">
        <v>3178</v>
      </c>
      <c r="F74" s="104">
        <v>3329420.44</v>
      </c>
      <c r="G74" s="95">
        <v>1.1758</v>
      </c>
      <c r="H74" s="125">
        <v>13530.213200000002</v>
      </c>
      <c r="I74" s="32" t="s">
        <v>177</v>
      </c>
      <c r="J74" s="32">
        <v>3.6612818954664061E-3</v>
      </c>
      <c r="K74" s="32">
        <v>1.8753881092854017E-4</v>
      </c>
      <c r="L74" s="18"/>
      <c r="M74" s="18"/>
      <c r="N74" s="18"/>
    </row>
    <row r="75" spans="2:14" x14ac:dyDescent="0.2">
      <c r="B75" s="23" t="s">
        <v>3170</v>
      </c>
      <c r="C75" s="32" t="s">
        <v>3171</v>
      </c>
      <c r="D75" s="95" t="s">
        <v>127</v>
      </c>
      <c r="E75" s="95" t="s">
        <v>3172</v>
      </c>
      <c r="F75" s="104">
        <v>1389618.91</v>
      </c>
      <c r="G75" s="95">
        <v>1.7556</v>
      </c>
      <c r="H75" s="125">
        <v>8431.4869799999997</v>
      </c>
      <c r="I75" s="32" t="s">
        <v>177</v>
      </c>
      <c r="J75" s="32">
        <v>2.2815642425896678E-3</v>
      </c>
      <c r="K75" s="32">
        <v>1.1686667602463706E-4</v>
      </c>
      <c r="L75" s="18"/>
      <c r="M75" s="18"/>
      <c r="N75" s="18"/>
    </row>
    <row r="76" spans="2:14" x14ac:dyDescent="0.2">
      <c r="B76" s="23" t="s">
        <v>3179</v>
      </c>
      <c r="C76" s="32" t="s">
        <v>3180</v>
      </c>
      <c r="D76" s="95" t="s">
        <v>127</v>
      </c>
      <c r="E76" s="95" t="s">
        <v>3181</v>
      </c>
      <c r="F76" s="104">
        <v>1582755.8099999998</v>
      </c>
      <c r="G76" s="95">
        <v>2.3243999999999998</v>
      </c>
      <c r="H76" s="125">
        <v>12714.581400000001</v>
      </c>
      <c r="I76" s="32" t="s">
        <v>177</v>
      </c>
      <c r="J76" s="32">
        <v>3.4405715564226223E-3</v>
      </c>
      <c r="K76" s="32">
        <v>1.7623354798357009E-4</v>
      </c>
      <c r="L76" s="18"/>
      <c r="M76" s="18"/>
      <c r="N76" s="18"/>
    </row>
    <row r="77" spans="2:14" x14ac:dyDescent="0.2">
      <c r="B77" s="23" t="s">
        <v>3173</v>
      </c>
      <c r="C77" s="32" t="s">
        <v>3174</v>
      </c>
      <c r="D77" s="95" t="s">
        <v>127</v>
      </c>
      <c r="E77" s="95" t="s">
        <v>3175</v>
      </c>
      <c r="F77" s="104">
        <v>3530480.5</v>
      </c>
      <c r="G77" s="95">
        <v>2.5722</v>
      </c>
      <c r="H77" s="125">
        <v>31384.568930000001</v>
      </c>
      <c r="I77" s="32" t="s">
        <v>177</v>
      </c>
      <c r="J77" s="32">
        <v>8.492678742152154E-3</v>
      </c>
      <c r="K77" s="32">
        <v>4.3501345112854581E-4</v>
      </c>
      <c r="L77" s="18"/>
      <c r="M77" s="18"/>
      <c r="N77" s="18"/>
    </row>
    <row r="78" spans="2:14" x14ac:dyDescent="0.2">
      <c r="B78" s="23" t="s">
        <v>3167</v>
      </c>
      <c r="C78" s="32" t="s">
        <v>3168</v>
      </c>
      <c r="D78" s="95" t="s">
        <v>127</v>
      </c>
      <c r="E78" s="95" t="s">
        <v>3169</v>
      </c>
      <c r="F78" s="104">
        <v>4999918.6500000004</v>
      </c>
      <c r="G78" s="95">
        <v>1.6375</v>
      </c>
      <c r="H78" s="125">
        <v>28295.816090000004</v>
      </c>
      <c r="I78" s="32" t="s">
        <v>177</v>
      </c>
      <c r="J78" s="32">
        <v>7.6568608074678406E-3</v>
      </c>
      <c r="K78" s="32">
        <v>3.9220104113150668E-4</v>
      </c>
      <c r="L78" s="18"/>
      <c r="M78" s="18"/>
      <c r="N78" s="18"/>
    </row>
    <row r="79" spans="2:14" s="160" customFormat="1" x14ac:dyDescent="0.2">
      <c r="B79" s="133" t="s">
        <v>3062</v>
      </c>
      <c r="C79" s="167" t="s">
        <v>177</v>
      </c>
      <c r="D79" s="168" t="s">
        <v>177</v>
      </c>
      <c r="E79" s="168" t="s">
        <v>177</v>
      </c>
      <c r="F79" s="178" t="s">
        <v>177</v>
      </c>
      <c r="G79" s="168" t="s">
        <v>177</v>
      </c>
      <c r="H79" s="169">
        <v>737.51801619999992</v>
      </c>
      <c r="I79" s="167" t="s">
        <v>177</v>
      </c>
      <c r="J79" s="167">
        <v>1.9957271333265902E-4</v>
      </c>
      <c r="K79" s="167">
        <v>1.0222547845478428E-5</v>
      </c>
    </row>
    <row r="80" spans="2:14" x14ac:dyDescent="0.2">
      <c r="B80" s="23" t="s">
        <v>3182</v>
      </c>
      <c r="C80" s="32" t="s">
        <v>3183</v>
      </c>
      <c r="D80" s="95" t="s">
        <v>127</v>
      </c>
      <c r="E80" s="95" t="s">
        <v>3184</v>
      </c>
      <c r="F80" s="104">
        <v>164426.62</v>
      </c>
      <c r="G80" s="95">
        <v>3.8138000000000001</v>
      </c>
      <c r="H80" s="125">
        <v>21.67257</v>
      </c>
      <c r="I80" s="32" t="s">
        <v>177</v>
      </c>
      <c r="J80" s="32">
        <v>5.8646073787830896E-6</v>
      </c>
      <c r="K80" s="32">
        <v>3.003979277699446E-7</v>
      </c>
      <c r="L80" s="18"/>
      <c r="M80" s="18"/>
      <c r="N80" s="18"/>
    </row>
    <row r="81" spans="2:14" x14ac:dyDescent="0.2">
      <c r="B81" s="23" t="s">
        <v>3185</v>
      </c>
      <c r="C81" s="32" t="s">
        <v>3186</v>
      </c>
      <c r="D81" s="95" t="s">
        <v>127</v>
      </c>
      <c r="E81" s="95" t="s">
        <v>3184</v>
      </c>
      <c r="F81" s="104">
        <v>49</v>
      </c>
      <c r="G81" s="95">
        <v>55.101999999999997</v>
      </c>
      <c r="H81" s="125">
        <v>9.3310000000000004E-2</v>
      </c>
      <c r="I81" s="32" t="s">
        <v>177</v>
      </c>
      <c r="J81" s="32">
        <v>2.5249728782246412E-8</v>
      </c>
      <c r="K81" s="32">
        <v>1.2933459502132664E-9</v>
      </c>
      <c r="L81" s="18"/>
      <c r="M81" s="18"/>
      <c r="N81" s="18"/>
    </row>
    <row r="82" spans="2:14" x14ac:dyDescent="0.2">
      <c r="B82" s="23" t="s">
        <v>3189</v>
      </c>
      <c r="C82" s="32" t="s">
        <v>3190</v>
      </c>
      <c r="D82" s="95" t="s">
        <v>127</v>
      </c>
      <c r="E82" s="95" t="s">
        <v>3191</v>
      </c>
      <c r="F82" s="104">
        <v>111244.09</v>
      </c>
      <c r="G82" s="95">
        <v>43.374299999999998</v>
      </c>
      <c r="H82" s="125">
        <v>166.75682999999998</v>
      </c>
      <c r="I82" s="32" t="s">
        <v>177</v>
      </c>
      <c r="J82" s="32">
        <v>4.5124474655312095E-5</v>
      </c>
      <c r="K82" s="32">
        <v>2.3113736014457412E-6</v>
      </c>
      <c r="L82" s="18"/>
      <c r="M82" s="18"/>
      <c r="N82" s="18"/>
    </row>
    <row r="83" spans="2:14" x14ac:dyDescent="0.2">
      <c r="B83" s="23" t="s">
        <v>3187</v>
      </c>
      <c r="C83" s="32" t="s">
        <v>3188</v>
      </c>
      <c r="D83" s="95" t="s">
        <v>127</v>
      </c>
      <c r="E83" s="95" t="s">
        <v>3184</v>
      </c>
      <c r="F83" s="104">
        <v>216923.13</v>
      </c>
      <c r="G83" s="95">
        <v>73.23</v>
      </c>
      <c r="H83" s="125">
        <v>548.99530000000004</v>
      </c>
      <c r="I83" s="32" t="s">
        <v>177</v>
      </c>
      <c r="J83" s="32">
        <v>1.4855837989205878E-4</v>
      </c>
      <c r="K83" s="32">
        <v>7.6094828843759224E-6</v>
      </c>
      <c r="L83" s="18"/>
      <c r="M83" s="18"/>
      <c r="N83" s="18"/>
    </row>
    <row r="84" spans="2:14" s="160" customFormat="1" x14ac:dyDescent="0.2">
      <c r="B84" s="133" t="s">
        <v>3078</v>
      </c>
      <c r="C84" s="167" t="s">
        <v>177</v>
      </c>
      <c r="D84" s="168" t="s">
        <v>177</v>
      </c>
      <c r="E84" s="168" t="s">
        <v>177</v>
      </c>
      <c r="F84" s="178" t="s">
        <v>177</v>
      </c>
      <c r="G84" s="168" t="s">
        <v>177</v>
      </c>
      <c r="H84" s="169">
        <v>240488.37207620003</v>
      </c>
      <c r="I84" s="167" t="s">
        <v>177</v>
      </c>
      <c r="J84" s="167">
        <v>6.507626374673682E-2</v>
      </c>
      <c r="K84" s="167">
        <v>3.3333475736591414E-3</v>
      </c>
    </row>
    <row r="85" spans="2:14" x14ac:dyDescent="0.2">
      <c r="B85" s="23" t="s">
        <v>3211</v>
      </c>
      <c r="C85" s="32" t="s">
        <v>3212</v>
      </c>
      <c r="D85" s="95" t="s">
        <v>127</v>
      </c>
      <c r="E85" s="95" t="s">
        <v>3213</v>
      </c>
      <c r="F85" s="104">
        <v>4724984.97</v>
      </c>
      <c r="G85" s="95">
        <v>0.9284</v>
      </c>
      <c r="H85" s="125">
        <v>15160.613650000001</v>
      </c>
      <c r="I85" s="32" t="s">
        <v>177</v>
      </c>
      <c r="J85" s="32">
        <v>4.1024690047682224E-3</v>
      </c>
      <c r="K85" s="32">
        <v>2.1013737291796666E-4</v>
      </c>
      <c r="L85" s="18"/>
      <c r="M85" s="18"/>
      <c r="N85" s="18"/>
    </row>
    <row r="86" spans="2:14" x14ac:dyDescent="0.2">
      <c r="B86" s="23" t="s">
        <v>3199</v>
      </c>
      <c r="C86" s="32" t="s">
        <v>3200</v>
      </c>
      <c r="D86" s="95" t="s">
        <v>127</v>
      </c>
      <c r="E86" s="95" t="s">
        <v>3201</v>
      </c>
      <c r="F86" s="104">
        <v>2203136.11</v>
      </c>
      <c r="G86" s="95">
        <v>2.6953</v>
      </c>
      <c r="H86" s="125">
        <v>20522.802940000001</v>
      </c>
      <c r="I86" s="32" t="s">
        <v>177</v>
      </c>
      <c r="J86" s="32">
        <v>5.5534798851836816E-3</v>
      </c>
      <c r="K86" s="32">
        <v>2.8446130178409518E-4</v>
      </c>
      <c r="L86" s="18"/>
      <c r="M86" s="18"/>
      <c r="N86" s="18"/>
    </row>
    <row r="87" spans="2:14" x14ac:dyDescent="0.2">
      <c r="B87" s="23" t="s">
        <v>3192</v>
      </c>
      <c r="C87" s="32" t="s">
        <v>3193</v>
      </c>
      <c r="D87" s="95" t="s">
        <v>128</v>
      </c>
      <c r="E87" s="95" t="s">
        <v>3023</v>
      </c>
      <c r="F87" s="104">
        <v>5572793.5099999998</v>
      </c>
      <c r="G87" s="95">
        <v>0.54379999999999995</v>
      </c>
      <c r="H87" s="125">
        <v>11753.281210000001</v>
      </c>
      <c r="I87" s="32" t="s">
        <v>177</v>
      </c>
      <c r="J87" s="32">
        <v>3.1804432842564888E-3</v>
      </c>
      <c r="K87" s="32">
        <v>1.6290921288898491E-4</v>
      </c>
      <c r="L87" s="18"/>
      <c r="M87" s="18"/>
      <c r="N87" s="18"/>
    </row>
    <row r="88" spans="2:14" x14ac:dyDescent="0.2">
      <c r="B88" s="23" t="s">
        <v>3205</v>
      </c>
      <c r="C88" s="32" t="s">
        <v>3206</v>
      </c>
      <c r="D88" s="95" t="s">
        <v>127</v>
      </c>
      <c r="E88" s="95" t="s">
        <v>3207</v>
      </c>
      <c r="F88" s="104">
        <v>24382720.480000004</v>
      </c>
      <c r="G88" s="95">
        <v>1.0286999999999999</v>
      </c>
      <c r="H88" s="125">
        <v>86688.7592</v>
      </c>
      <c r="I88" s="32" t="s">
        <v>177</v>
      </c>
      <c r="J88" s="32">
        <v>2.3458017985955079E-2</v>
      </c>
      <c r="K88" s="32">
        <v>1.2015706316614836E-3</v>
      </c>
      <c r="L88" s="18"/>
      <c r="M88" s="18"/>
      <c r="N88" s="18"/>
    </row>
    <row r="89" spans="2:14" x14ac:dyDescent="0.2">
      <c r="B89" s="23" t="s">
        <v>3208</v>
      </c>
      <c r="C89" s="32" t="s">
        <v>3209</v>
      </c>
      <c r="D89" s="95" t="s">
        <v>134</v>
      </c>
      <c r="E89" s="95" t="s">
        <v>3210</v>
      </c>
      <c r="F89" s="104">
        <v>17473773.34</v>
      </c>
      <c r="G89" s="95">
        <v>1.0781000000000001</v>
      </c>
      <c r="H89" s="125">
        <v>49989.794499999989</v>
      </c>
      <c r="I89" s="32" t="s">
        <v>177</v>
      </c>
      <c r="J89" s="32">
        <v>1.3527261311812594E-2</v>
      </c>
      <c r="K89" s="32">
        <v>6.9289570537529096E-4</v>
      </c>
      <c r="L89" s="18"/>
      <c r="M89" s="18"/>
      <c r="N89" s="18"/>
    </row>
    <row r="90" spans="2:14" x14ac:dyDescent="0.2">
      <c r="B90" s="23" t="s">
        <v>3196</v>
      </c>
      <c r="C90" s="32" t="s">
        <v>3197</v>
      </c>
      <c r="D90" s="95" t="s">
        <v>127</v>
      </c>
      <c r="E90" s="95" t="s">
        <v>3198</v>
      </c>
      <c r="F90" s="104">
        <v>901013.03</v>
      </c>
      <c r="G90" s="95">
        <v>1.44</v>
      </c>
      <c r="H90" s="125">
        <v>4484.0828700000002</v>
      </c>
      <c r="I90" s="32" t="s">
        <v>177</v>
      </c>
      <c r="J90" s="32">
        <v>1.213394880555322E-3</v>
      </c>
      <c r="K90" s="32">
        <v>6.2152721255333626E-5</v>
      </c>
      <c r="L90" s="18"/>
      <c r="M90" s="18"/>
      <c r="N90" s="18"/>
    </row>
    <row r="91" spans="2:14" x14ac:dyDescent="0.2">
      <c r="B91" s="23" t="s">
        <v>3194</v>
      </c>
      <c r="C91" s="32" t="s">
        <v>3195</v>
      </c>
      <c r="D91" s="95" t="s">
        <v>127</v>
      </c>
      <c r="E91" s="95" t="s">
        <v>3023</v>
      </c>
      <c r="F91" s="104">
        <v>595476.6</v>
      </c>
      <c r="G91" s="95">
        <v>0.54890000000000005</v>
      </c>
      <c r="H91" s="125">
        <v>1129.8218899999999</v>
      </c>
      <c r="I91" s="32" t="s">
        <v>177</v>
      </c>
      <c r="J91" s="32">
        <v>3.0573032145263143E-4</v>
      </c>
      <c r="K91" s="32">
        <v>1.5660171105924323E-5</v>
      </c>
      <c r="L91" s="18"/>
      <c r="M91" s="18"/>
      <c r="N91" s="18"/>
    </row>
    <row r="92" spans="2:14" x14ac:dyDescent="0.2">
      <c r="B92" s="23" t="s">
        <v>3202</v>
      </c>
      <c r="C92" s="32" t="s">
        <v>3203</v>
      </c>
      <c r="D92" s="95" t="s">
        <v>127</v>
      </c>
      <c r="E92" s="95" t="s">
        <v>3204</v>
      </c>
      <c r="F92" s="104">
        <v>7580179.8499999996</v>
      </c>
      <c r="G92" s="95">
        <v>1.9375</v>
      </c>
      <c r="H92" s="125">
        <v>50759.215810000002</v>
      </c>
      <c r="I92" s="32" t="s">
        <v>177</v>
      </c>
      <c r="J92" s="32">
        <v>1.3735467071075064E-2</v>
      </c>
      <c r="K92" s="32">
        <v>7.0356045658412499E-4</v>
      </c>
      <c r="L92" s="18"/>
      <c r="M92" s="18"/>
      <c r="N92" s="18"/>
    </row>
    <row r="93" spans="2:14" s="160" customFormat="1" x14ac:dyDescent="0.2">
      <c r="B93" s="133" t="s">
        <v>3079</v>
      </c>
      <c r="C93" s="167" t="s">
        <v>177</v>
      </c>
      <c r="D93" s="168" t="s">
        <v>177</v>
      </c>
      <c r="E93" s="168" t="s">
        <v>177</v>
      </c>
      <c r="F93" s="178" t="s">
        <v>177</v>
      </c>
      <c r="G93" s="168" t="s">
        <v>177</v>
      </c>
      <c r="H93" s="169">
        <v>2038114.8986961998</v>
      </c>
      <c r="I93" s="167" t="s">
        <v>177</v>
      </c>
      <c r="J93" s="167">
        <v>0.55151482605438495</v>
      </c>
      <c r="K93" s="167">
        <v>2.8249787271439841E-2</v>
      </c>
    </row>
    <row r="94" spans="2:14" x14ac:dyDescent="0.2">
      <c r="B94" s="23" t="s">
        <v>3214</v>
      </c>
      <c r="C94" s="32" t="s">
        <v>3215</v>
      </c>
      <c r="D94" s="95" t="s">
        <v>128</v>
      </c>
      <c r="E94" s="95" t="s">
        <v>3023</v>
      </c>
      <c r="F94" s="104">
        <v>820296.33</v>
      </c>
      <c r="G94" s="95">
        <v>3.4188000000000001</v>
      </c>
      <c r="H94" s="125">
        <v>10876.44231</v>
      </c>
      <c r="I94" s="32" t="s">
        <v>177</v>
      </c>
      <c r="J94" s="32">
        <v>2.9431702758895045E-3</v>
      </c>
      <c r="K94" s="32">
        <v>1.5075557404744104E-4</v>
      </c>
      <c r="L94" s="18"/>
      <c r="M94" s="18"/>
      <c r="N94" s="18"/>
    </row>
    <row r="95" spans="2:14" x14ac:dyDescent="0.2">
      <c r="B95" s="23" t="s">
        <v>3216</v>
      </c>
      <c r="C95" s="32" t="s">
        <v>3217</v>
      </c>
      <c r="D95" s="95" t="s">
        <v>128</v>
      </c>
      <c r="E95" s="95" t="s">
        <v>3023</v>
      </c>
      <c r="F95" s="104">
        <v>1239011.3500000001</v>
      </c>
      <c r="G95" s="95">
        <v>0.50919999999999999</v>
      </c>
      <c r="H95" s="125">
        <v>2447.1441299999997</v>
      </c>
      <c r="I95" s="32" t="s">
        <v>177</v>
      </c>
      <c r="J95" s="32">
        <v>6.6219832358339252E-4</v>
      </c>
      <c r="K95" s="32">
        <v>3.3919236417572251E-5</v>
      </c>
      <c r="L95" s="18"/>
      <c r="M95" s="18"/>
      <c r="N95" s="18"/>
    </row>
    <row r="96" spans="2:14" x14ac:dyDescent="0.2">
      <c r="B96" s="23" t="s">
        <v>3218</v>
      </c>
      <c r="C96" s="32" t="s">
        <v>3219</v>
      </c>
      <c r="D96" s="95" t="s">
        <v>127</v>
      </c>
      <c r="E96" s="95" t="s">
        <v>3023</v>
      </c>
      <c r="F96" s="104">
        <v>1488616.98</v>
      </c>
      <c r="G96" s="95">
        <v>0.91139999999999999</v>
      </c>
      <c r="H96" s="125">
        <v>4689.2549500000005</v>
      </c>
      <c r="I96" s="32" t="s">
        <v>177</v>
      </c>
      <c r="J96" s="32">
        <v>1.2689145394738663E-3</v>
      </c>
      <c r="K96" s="32">
        <v>6.4996558772907663E-5</v>
      </c>
      <c r="L96" s="18"/>
      <c r="M96" s="18"/>
      <c r="N96" s="18"/>
    </row>
    <row r="97" spans="2:14" x14ac:dyDescent="0.2">
      <c r="B97" s="23" t="s">
        <v>3220</v>
      </c>
      <c r="C97" s="32" t="s">
        <v>3221</v>
      </c>
      <c r="D97" s="95" t="s">
        <v>128</v>
      </c>
      <c r="E97" s="95" t="s">
        <v>3023</v>
      </c>
      <c r="F97" s="104">
        <v>338054.66</v>
      </c>
      <c r="G97" s="95">
        <v>1.8482000000000001</v>
      </c>
      <c r="H97" s="125">
        <v>2423.1218699999999</v>
      </c>
      <c r="I97" s="32" t="s">
        <v>177</v>
      </c>
      <c r="J97" s="32">
        <v>6.5569788901328639E-4</v>
      </c>
      <c r="K97" s="32">
        <v>3.3586270040056769E-5</v>
      </c>
      <c r="L97" s="18"/>
      <c r="M97" s="18"/>
      <c r="N97" s="18"/>
    </row>
    <row r="98" spans="2:14" x14ac:dyDescent="0.2">
      <c r="B98" s="23" t="s">
        <v>3222</v>
      </c>
      <c r="C98" s="32" t="s">
        <v>3223</v>
      </c>
      <c r="D98" s="95" t="s">
        <v>127</v>
      </c>
      <c r="E98" s="95" t="s">
        <v>3023</v>
      </c>
      <c r="F98" s="104">
        <v>302387.89</v>
      </c>
      <c r="G98" s="95">
        <v>3.3041</v>
      </c>
      <c r="H98" s="125">
        <v>3452.96857</v>
      </c>
      <c r="I98" s="32" t="s">
        <v>177</v>
      </c>
      <c r="J98" s="32">
        <v>9.3437487821370951E-4</v>
      </c>
      <c r="K98" s="32">
        <v>4.7860710708639949E-5</v>
      </c>
      <c r="L98" s="18"/>
      <c r="M98" s="18"/>
      <c r="N98" s="18"/>
    </row>
    <row r="99" spans="2:14" x14ac:dyDescent="0.2">
      <c r="B99" s="23" t="s">
        <v>3224</v>
      </c>
      <c r="C99" s="32" t="s">
        <v>3225</v>
      </c>
      <c r="D99" s="95" t="s">
        <v>127</v>
      </c>
      <c r="E99" s="95" t="s">
        <v>3023</v>
      </c>
      <c r="F99" s="104">
        <v>936958.22</v>
      </c>
      <c r="G99" s="95">
        <v>2.8546999999999998</v>
      </c>
      <c r="H99" s="125">
        <v>9244.1613600000001</v>
      </c>
      <c r="I99" s="32" t="s">
        <v>177</v>
      </c>
      <c r="J99" s="32">
        <v>2.5014743024254862E-3</v>
      </c>
      <c r="K99" s="32">
        <v>1.2813094693038218E-4</v>
      </c>
      <c r="L99" s="18"/>
      <c r="M99" s="18"/>
      <c r="N99" s="18"/>
    </row>
    <row r="100" spans="2:14" x14ac:dyDescent="0.2">
      <c r="B100" s="23" t="s">
        <v>3226</v>
      </c>
      <c r="C100" s="32" t="s">
        <v>3227</v>
      </c>
      <c r="D100" s="95" t="s">
        <v>127</v>
      </c>
      <c r="E100" s="95" t="s">
        <v>3023</v>
      </c>
      <c r="F100" s="104">
        <v>193588.79</v>
      </c>
      <c r="G100" s="95">
        <v>5.4484000000000004</v>
      </c>
      <c r="H100" s="125">
        <v>3645.26863</v>
      </c>
      <c r="I100" s="32" t="s">
        <v>177</v>
      </c>
      <c r="J100" s="32">
        <v>9.8641136261848621E-4</v>
      </c>
      <c r="K100" s="32">
        <v>5.0526132462222293E-5</v>
      </c>
      <c r="L100" s="18"/>
      <c r="M100" s="18"/>
      <c r="N100" s="18"/>
    </row>
    <row r="101" spans="2:14" x14ac:dyDescent="0.2">
      <c r="B101" s="23" t="s">
        <v>3228</v>
      </c>
      <c r="C101" s="32" t="s">
        <v>3229</v>
      </c>
      <c r="D101" s="95" t="s">
        <v>127</v>
      </c>
      <c r="E101" s="95" t="s">
        <v>3023</v>
      </c>
      <c r="F101" s="104">
        <v>598774.09</v>
      </c>
      <c r="G101" s="95">
        <v>1.4125000000000001</v>
      </c>
      <c r="H101" s="125">
        <v>2923.1080299999999</v>
      </c>
      <c r="I101" s="32" t="s">
        <v>177</v>
      </c>
      <c r="J101" s="32">
        <v>7.9099437315085846E-4</v>
      </c>
      <c r="K101" s="32">
        <v>4.0516449819273168E-5</v>
      </c>
      <c r="L101" s="18"/>
      <c r="M101" s="18"/>
      <c r="N101" s="18"/>
    </row>
    <row r="102" spans="2:14" x14ac:dyDescent="0.2">
      <c r="B102" s="23" t="s">
        <v>3230</v>
      </c>
      <c r="C102" s="32" t="s">
        <v>3231</v>
      </c>
      <c r="D102" s="95" t="s">
        <v>128</v>
      </c>
      <c r="E102" s="95" t="s">
        <v>3232</v>
      </c>
      <c r="F102" s="104">
        <v>824051</v>
      </c>
      <c r="G102" s="95">
        <v>1.4792000000000001</v>
      </c>
      <c r="H102" s="125">
        <v>4727.3999599999997</v>
      </c>
      <c r="I102" s="32" t="s">
        <v>177</v>
      </c>
      <c r="J102" s="32">
        <v>1.2792365966691945E-3</v>
      </c>
      <c r="K102" s="32">
        <v>6.552527696178713E-5</v>
      </c>
      <c r="L102" s="18"/>
      <c r="M102" s="18"/>
      <c r="N102" s="18"/>
    </row>
    <row r="103" spans="2:14" x14ac:dyDescent="0.2">
      <c r="B103" s="23" t="s">
        <v>3233</v>
      </c>
      <c r="C103" s="32" t="s">
        <v>3234</v>
      </c>
      <c r="D103" s="95" t="s">
        <v>128</v>
      </c>
      <c r="E103" s="95" t="s">
        <v>3235</v>
      </c>
      <c r="F103" s="104">
        <v>18393653.690000001</v>
      </c>
      <c r="G103" s="95">
        <v>5.5100000000000003E-2</v>
      </c>
      <c r="H103" s="125">
        <v>3934.51287</v>
      </c>
      <c r="I103" s="32" t="s">
        <v>177</v>
      </c>
      <c r="J103" s="32">
        <v>1.0646809865797657E-3</v>
      </c>
      <c r="K103" s="32">
        <v>5.4535272601826981E-5</v>
      </c>
      <c r="L103" s="18"/>
      <c r="M103" s="18"/>
      <c r="N103" s="18"/>
    </row>
    <row r="104" spans="2:14" x14ac:dyDescent="0.2">
      <c r="B104" s="23" t="s">
        <v>3236</v>
      </c>
      <c r="C104" s="32" t="s">
        <v>3237</v>
      </c>
      <c r="D104" s="95" t="s">
        <v>127</v>
      </c>
      <c r="E104" s="95" t="s">
        <v>2847</v>
      </c>
      <c r="F104" s="104">
        <v>1698300.98</v>
      </c>
      <c r="G104" s="95">
        <v>1.9238999999999999</v>
      </c>
      <c r="H104" s="125">
        <v>11292.470039999998</v>
      </c>
      <c r="I104" s="32" t="s">
        <v>177</v>
      </c>
      <c r="J104" s="32">
        <v>3.0557475703744856E-3</v>
      </c>
      <c r="K104" s="32">
        <v>1.5652202758695359E-4</v>
      </c>
      <c r="L104" s="18"/>
      <c r="M104" s="18"/>
      <c r="N104" s="18"/>
    </row>
    <row r="105" spans="2:14" x14ac:dyDescent="0.2">
      <c r="B105" s="23" t="s">
        <v>3238</v>
      </c>
      <c r="C105" s="32" t="s">
        <v>3239</v>
      </c>
      <c r="D105" s="95" t="s">
        <v>127</v>
      </c>
      <c r="E105" s="95" t="s">
        <v>3240</v>
      </c>
      <c r="F105" s="104">
        <v>659165.4</v>
      </c>
      <c r="G105" s="95">
        <v>0.87949999999999995</v>
      </c>
      <c r="H105" s="125">
        <v>2003.58573</v>
      </c>
      <c r="I105" s="32" t="s">
        <v>177</v>
      </c>
      <c r="J105" s="32">
        <v>5.421712171737133E-4</v>
      </c>
      <c r="K105" s="32">
        <v>2.7771187330410365E-5</v>
      </c>
      <c r="L105" s="18"/>
      <c r="M105" s="18"/>
      <c r="N105" s="18"/>
    </row>
    <row r="106" spans="2:14" x14ac:dyDescent="0.2">
      <c r="B106" s="23" t="s">
        <v>3241</v>
      </c>
      <c r="C106" s="32" t="s">
        <v>3242</v>
      </c>
      <c r="D106" s="95" t="s">
        <v>128</v>
      </c>
      <c r="E106" s="95" t="s">
        <v>3243</v>
      </c>
      <c r="F106" s="104">
        <v>4536.57</v>
      </c>
      <c r="G106" s="95">
        <v>5.4955999999999996</v>
      </c>
      <c r="H106" s="125">
        <v>96.689130000000006</v>
      </c>
      <c r="I106" s="32" t="s">
        <v>177</v>
      </c>
      <c r="J106" s="32">
        <v>2.6164122909563446E-5</v>
      </c>
      <c r="K106" s="32">
        <v>1.3401832034631234E-6</v>
      </c>
      <c r="L106" s="18"/>
      <c r="M106" s="18"/>
      <c r="N106" s="18"/>
    </row>
    <row r="107" spans="2:14" x14ac:dyDescent="0.2">
      <c r="B107" s="23" t="s">
        <v>3244</v>
      </c>
      <c r="C107" s="32" t="s">
        <v>3245</v>
      </c>
      <c r="D107" s="95" t="s">
        <v>127</v>
      </c>
      <c r="E107" s="95" t="s">
        <v>3246</v>
      </c>
      <c r="F107" s="104">
        <v>485721.89</v>
      </c>
      <c r="G107" s="95">
        <v>1.6833</v>
      </c>
      <c r="H107" s="125">
        <v>2825.8307799999998</v>
      </c>
      <c r="I107" s="32" t="s">
        <v>177</v>
      </c>
      <c r="J107" s="32">
        <v>7.6467110469964443E-4</v>
      </c>
      <c r="K107" s="32">
        <v>3.9168114835505256E-5</v>
      </c>
      <c r="L107" s="18"/>
      <c r="M107" s="18"/>
      <c r="N107" s="18"/>
    </row>
    <row r="108" spans="2:14" x14ac:dyDescent="0.2">
      <c r="B108" s="23" t="s">
        <v>3247</v>
      </c>
      <c r="C108" s="32" t="s">
        <v>3248</v>
      </c>
      <c r="D108" s="95" t="s">
        <v>127</v>
      </c>
      <c r="E108" s="95" t="s">
        <v>3249</v>
      </c>
      <c r="F108" s="104">
        <v>2090770.05</v>
      </c>
      <c r="G108" s="95">
        <v>2.1341999999999999</v>
      </c>
      <c r="H108" s="125">
        <v>15421.20731</v>
      </c>
      <c r="I108" s="32" t="s">
        <v>177</v>
      </c>
      <c r="J108" s="32">
        <v>4.1729857686453303E-3</v>
      </c>
      <c r="K108" s="32">
        <v>2.1374939472497824E-4</v>
      </c>
      <c r="L108" s="18"/>
      <c r="M108" s="18"/>
      <c r="N108" s="18"/>
    </row>
    <row r="109" spans="2:14" x14ac:dyDescent="0.2">
      <c r="B109" s="23" t="s">
        <v>3250</v>
      </c>
      <c r="C109" s="32" t="s">
        <v>3251</v>
      </c>
      <c r="D109" s="95" t="s">
        <v>128</v>
      </c>
      <c r="E109" s="95" t="s">
        <v>3252</v>
      </c>
      <c r="F109" s="104">
        <v>958062.93</v>
      </c>
      <c r="G109" s="95">
        <v>2.1372</v>
      </c>
      <c r="H109" s="125">
        <v>7941.0464299999994</v>
      </c>
      <c r="I109" s="32" t="s">
        <v>177</v>
      </c>
      <c r="J109" s="32">
        <v>2.1488508048947176E-3</v>
      </c>
      <c r="K109" s="32">
        <v>1.1006880549454524E-4</v>
      </c>
      <c r="L109" s="18"/>
      <c r="M109" s="18"/>
      <c r="N109" s="18"/>
    </row>
    <row r="110" spans="2:14" x14ac:dyDescent="0.2">
      <c r="B110" s="23" t="s">
        <v>3253</v>
      </c>
      <c r="C110" s="32" t="s">
        <v>3254</v>
      </c>
      <c r="D110" s="95" t="s">
        <v>128</v>
      </c>
      <c r="E110" s="95" t="s">
        <v>3255</v>
      </c>
      <c r="F110" s="104">
        <v>1045262.5</v>
      </c>
      <c r="G110" s="95">
        <v>3.3849999999999998</v>
      </c>
      <c r="H110" s="125">
        <v>13721.93226</v>
      </c>
      <c r="I110" s="32" t="s">
        <v>177</v>
      </c>
      <c r="J110" s="32">
        <v>3.7131611610047963E-3</v>
      </c>
      <c r="K110" s="32">
        <v>1.9019617959030943E-4</v>
      </c>
      <c r="L110" s="18"/>
      <c r="M110" s="18"/>
      <c r="N110" s="18"/>
    </row>
    <row r="111" spans="2:14" x14ac:dyDescent="0.2">
      <c r="B111" s="23" t="s">
        <v>3256</v>
      </c>
      <c r="C111" s="32" t="s">
        <v>3257</v>
      </c>
      <c r="D111" s="95" t="s">
        <v>127</v>
      </c>
      <c r="E111" s="95" t="s">
        <v>3258</v>
      </c>
      <c r="F111" s="104">
        <v>1013812.19</v>
      </c>
      <c r="G111" s="95">
        <v>4.9036</v>
      </c>
      <c r="H111" s="125">
        <v>17181.198390000001</v>
      </c>
      <c r="I111" s="32" t="s">
        <v>177</v>
      </c>
      <c r="J111" s="32">
        <v>4.6492401618419112E-3</v>
      </c>
      <c r="K111" s="32">
        <v>2.3814417916104592E-4</v>
      </c>
      <c r="L111" s="18"/>
      <c r="M111" s="18"/>
      <c r="N111" s="18"/>
    </row>
    <row r="112" spans="2:14" x14ac:dyDescent="0.2">
      <c r="B112" s="23" t="s">
        <v>3259</v>
      </c>
      <c r="C112" s="32" t="s">
        <v>3260</v>
      </c>
      <c r="D112" s="95" t="s">
        <v>2</v>
      </c>
      <c r="E112" s="95" t="s">
        <v>3261</v>
      </c>
      <c r="F112" s="104">
        <v>39255.129999999997</v>
      </c>
      <c r="G112" s="95">
        <v>3.1297000000000001</v>
      </c>
      <c r="H112" s="125">
        <v>560.19024000000002</v>
      </c>
      <c r="I112" s="32" t="s">
        <v>177</v>
      </c>
      <c r="J112" s="32">
        <v>1.5158773578889215E-4</v>
      </c>
      <c r="K112" s="32">
        <v>7.7646530731218286E-6</v>
      </c>
      <c r="L112" s="18"/>
      <c r="M112" s="18"/>
      <c r="N112" s="18"/>
    </row>
    <row r="113" spans="2:14" x14ac:dyDescent="0.2">
      <c r="B113" s="23" t="s">
        <v>3262</v>
      </c>
      <c r="C113" s="32" t="s">
        <v>3263</v>
      </c>
      <c r="D113" s="95" t="s">
        <v>128</v>
      </c>
      <c r="E113" s="95" t="s">
        <v>3264</v>
      </c>
      <c r="F113" s="104">
        <v>867992.03</v>
      </c>
      <c r="G113" s="95">
        <v>2.5051999999999999</v>
      </c>
      <c r="H113" s="125">
        <v>8433.2221899999986</v>
      </c>
      <c r="I113" s="32" t="s">
        <v>177</v>
      </c>
      <c r="J113" s="32">
        <v>2.2820337912112538E-3</v>
      </c>
      <c r="K113" s="32">
        <v>1.1689072732488642E-4</v>
      </c>
      <c r="L113" s="18"/>
      <c r="M113" s="18"/>
      <c r="N113" s="18"/>
    </row>
    <row r="114" spans="2:14" x14ac:dyDescent="0.2">
      <c r="B114" s="23" t="s">
        <v>3265</v>
      </c>
      <c r="C114" s="32" t="s">
        <v>3266</v>
      </c>
      <c r="D114" s="95" t="s">
        <v>127</v>
      </c>
      <c r="E114" s="95" t="s">
        <v>3267</v>
      </c>
      <c r="F114" s="104">
        <v>4027169.02</v>
      </c>
      <c r="G114" s="95">
        <v>0.86699999999999999</v>
      </c>
      <c r="H114" s="125">
        <v>12067.10822</v>
      </c>
      <c r="I114" s="32" t="s">
        <v>177</v>
      </c>
      <c r="J114" s="32">
        <v>3.2653650170508656E-3</v>
      </c>
      <c r="K114" s="32">
        <v>1.6725908849128944E-4</v>
      </c>
      <c r="L114" s="18"/>
      <c r="M114" s="18"/>
      <c r="N114" s="18"/>
    </row>
    <row r="115" spans="2:14" x14ac:dyDescent="0.2">
      <c r="B115" s="23" t="s">
        <v>3268</v>
      </c>
      <c r="C115" s="32" t="s">
        <v>3269</v>
      </c>
      <c r="D115" s="95" t="s">
        <v>128</v>
      </c>
      <c r="E115" s="95" t="s">
        <v>3157</v>
      </c>
      <c r="F115" s="104">
        <v>1412808.37</v>
      </c>
      <c r="G115" s="95">
        <v>1.5117</v>
      </c>
      <c r="H115" s="125">
        <v>8283.3457699999999</v>
      </c>
      <c r="I115" s="32" t="s">
        <v>177</v>
      </c>
      <c r="J115" s="32">
        <v>2.2414771632415396E-3</v>
      </c>
      <c r="K115" s="32">
        <v>1.1481332875196325E-4</v>
      </c>
      <c r="L115" s="18"/>
      <c r="M115" s="18"/>
      <c r="N115" s="18"/>
    </row>
    <row r="116" spans="2:14" x14ac:dyDescent="0.2">
      <c r="B116" s="23" t="s">
        <v>3270</v>
      </c>
      <c r="C116" s="32" t="s">
        <v>3271</v>
      </c>
      <c r="D116" s="95" t="s">
        <v>127</v>
      </c>
      <c r="E116" s="95" t="s">
        <v>3272</v>
      </c>
      <c r="F116" s="104">
        <v>1153019.46</v>
      </c>
      <c r="G116" s="95">
        <v>2.2776000000000001</v>
      </c>
      <c r="H116" s="125">
        <v>9076.2473000000009</v>
      </c>
      <c r="I116" s="32" t="s">
        <v>177</v>
      </c>
      <c r="J116" s="32">
        <v>2.4560366808015896E-3</v>
      </c>
      <c r="K116" s="32">
        <v>1.2580353326105555E-4</v>
      </c>
      <c r="L116" s="18"/>
      <c r="M116" s="18"/>
      <c r="N116" s="18"/>
    </row>
    <row r="117" spans="2:14" x14ac:dyDescent="0.2">
      <c r="B117" s="23" t="s">
        <v>3273</v>
      </c>
      <c r="C117" s="32" t="s">
        <v>3274</v>
      </c>
      <c r="D117" s="95" t="s">
        <v>127</v>
      </c>
      <c r="E117" s="95" t="s">
        <v>3272</v>
      </c>
      <c r="F117" s="104">
        <v>1332473.9700000002</v>
      </c>
      <c r="G117" s="95">
        <v>1.3208</v>
      </c>
      <c r="H117" s="125">
        <v>6082.42958</v>
      </c>
      <c r="I117" s="32" t="s">
        <v>177</v>
      </c>
      <c r="J117" s="32">
        <v>1.6459082331166323E-3</v>
      </c>
      <c r="K117" s="32">
        <v>8.4306994585257511E-5</v>
      </c>
      <c r="L117" s="18"/>
      <c r="M117" s="18"/>
      <c r="N117" s="18"/>
    </row>
    <row r="118" spans="2:14" x14ac:dyDescent="0.2">
      <c r="B118" s="23" t="s">
        <v>3275</v>
      </c>
      <c r="C118" s="32" t="s">
        <v>3276</v>
      </c>
      <c r="D118" s="95" t="s">
        <v>127</v>
      </c>
      <c r="E118" s="95" t="s">
        <v>3277</v>
      </c>
      <c r="F118" s="104">
        <v>622013.98</v>
      </c>
      <c r="G118" s="95">
        <v>4.2319000000000004</v>
      </c>
      <c r="H118" s="125">
        <v>9097.2708099999982</v>
      </c>
      <c r="I118" s="32" t="s">
        <v>177</v>
      </c>
      <c r="J118" s="32">
        <v>2.4617256522467806E-3</v>
      </c>
      <c r="K118" s="32">
        <v>1.2609493473482862E-4</v>
      </c>
      <c r="L118" s="18"/>
      <c r="M118" s="18"/>
      <c r="N118" s="18"/>
    </row>
    <row r="119" spans="2:14" x14ac:dyDescent="0.2">
      <c r="B119" s="23" t="s">
        <v>3278</v>
      </c>
      <c r="C119" s="32" t="s">
        <v>3279</v>
      </c>
      <c r="D119" s="95" t="s">
        <v>127</v>
      </c>
      <c r="E119" s="95" t="s">
        <v>3280</v>
      </c>
      <c r="F119" s="104">
        <v>4158299.35</v>
      </c>
      <c r="G119" s="95">
        <v>3.6957</v>
      </c>
      <c r="H119" s="125">
        <v>53111.32475</v>
      </c>
      <c r="I119" s="32" t="s">
        <v>177</v>
      </c>
      <c r="J119" s="32">
        <v>1.4371948828671216E-2</v>
      </c>
      <c r="K119" s="32">
        <v>7.3616243463588171E-4</v>
      </c>
      <c r="L119" s="18"/>
      <c r="M119" s="18"/>
      <c r="N119" s="18"/>
    </row>
    <row r="120" spans="2:14" x14ac:dyDescent="0.2">
      <c r="B120" s="23" t="s">
        <v>3281</v>
      </c>
      <c r="C120" s="32" t="s">
        <v>3282</v>
      </c>
      <c r="D120" s="95" t="s">
        <v>127</v>
      </c>
      <c r="E120" s="95" t="s">
        <v>3283</v>
      </c>
      <c r="F120" s="104">
        <v>12225054.890000001</v>
      </c>
      <c r="G120" s="95">
        <v>1.4885999999999999</v>
      </c>
      <c r="H120" s="125">
        <v>62893.163679999998</v>
      </c>
      <c r="I120" s="32" t="s">
        <v>177</v>
      </c>
      <c r="J120" s="32">
        <v>1.7018918928061628E-2</v>
      </c>
      <c r="K120" s="32">
        <v>8.7174599230123342E-4</v>
      </c>
      <c r="L120" s="18"/>
      <c r="M120" s="18"/>
      <c r="N120" s="18"/>
    </row>
    <row r="121" spans="2:14" x14ac:dyDescent="0.2">
      <c r="B121" s="23" t="s">
        <v>3284</v>
      </c>
      <c r="C121" s="32" t="s">
        <v>3285</v>
      </c>
      <c r="D121" s="95" t="s">
        <v>127</v>
      </c>
      <c r="E121" s="95" t="s">
        <v>3286</v>
      </c>
      <c r="F121" s="104">
        <v>12100954.02</v>
      </c>
      <c r="G121" s="95">
        <v>1.0848</v>
      </c>
      <c r="H121" s="125">
        <v>45369.191099999996</v>
      </c>
      <c r="I121" s="32" t="s">
        <v>177</v>
      </c>
      <c r="J121" s="32">
        <v>1.2276923913245178E-2</v>
      </c>
      <c r="K121" s="32">
        <v>6.2885070810884968E-4</v>
      </c>
      <c r="L121" s="18"/>
      <c r="M121" s="18"/>
      <c r="N121" s="18"/>
    </row>
    <row r="122" spans="2:14" x14ac:dyDescent="0.2">
      <c r="B122" s="23" t="s">
        <v>3287</v>
      </c>
      <c r="C122" s="32" t="s">
        <v>3288</v>
      </c>
      <c r="D122" s="95" t="s">
        <v>127</v>
      </c>
      <c r="E122" s="95" t="s">
        <v>3289</v>
      </c>
      <c r="F122" s="104">
        <v>5339426.46</v>
      </c>
      <c r="G122" s="95">
        <v>1.3818999999999999</v>
      </c>
      <c r="H122" s="125">
        <v>25501.498530000001</v>
      </c>
      <c r="I122" s="32" t="s">
        <v>177</v>
      </c>
      <c r="J122" s="32">
        <v>6.9007171945488759E-3</v>
      </c>
      <c r="K122" s="32">
        <v>3.5346972294657665E-4</v>
      </c>
      <c r="L122" s="18"/>
      <c r="M122" s="18"/>
      <c r="N122" s="18"/>
    </row>
    <row r="123" spans="2:14" x14ac:dyDescent="0.2">
      <c r="B123" s="23" t="s">
        <v>3290</v>
      </c>
      <c r="C123" s="32" t="s">
        <v>3291</v>
      </c>
      <c r="D123" s="95" t="s">
        <v>127</v>
      </c>
      <c r="E123" s="95" t="s">
        <v>651</v>
      </c>
      <c r="F123" s="104">
        <v>7546252.5599999996</v>
      </c>
      <c r="G123" s="95">
        <v>1.4662999999999999</v>
      </c>
      <c r="H123" s="125">
        <v>38242.916590000001</v>
      </c>
      <c r="I123" s="32" t="s">
        <v>177</v>
      </c>
      <c r="J123" s="32">
        <v>1.0348550763471995E-2</v>
      </c>
      <c r="K123" s="32">
        <v>5.3007524698339128E-4</v>
      </c>
      <c r="L123" s="18"/>
      <c r="M123" s="18"/>
      <c r="N123" s="18"/>
    </row>
    <row r="124" spans="2:14" x14ac:dyDescent="0.2">
      <c r="B124" s="23" t="s">
        <v>3292</v>
      </c>
      <c r="C124" s="32" t="s">
        <v>3293</v>
      </c>
      <c r="D124" s="95" t="s">
        <v>127</v>
      </c>
      <c r="E124" s="95" t="s">
        <v>872</v>
      </c>
      <c r="F124" s="104">
        <v>5375946.1100000003</v>
      </c>
      <c r="G124" s="95">
        <v>2.8555000000000001</v>
      </c>
      <c r="H124" s="125">
        <v>53054.572540000001</v>
      </c>
      <c r="I124" s="32" t="s">
        <v>177</v>
      </c>
      <c r="J124" s="32">
        <v>1.4356591654624565E-2</v>
      </c>
      <c r="K124" s="32">
        <v>7.3537580682568832E-4</v>
      </c>
      <c r="L124" s="18"/>
      <c r="M124" s="18"/>
      <c r="N124" s="18"/>
    </row>
    <row r="125" spans="2:14" x14ac:dyDescent="0.2">
      <c r="B125" s="23" t="s">
        <v>3294</v>
      </c>
      <c r="C125" s="32" t="s">
        <v>3295</v>
      </c>
      <c r="D125" s="95" t="s">
        <v>127</v>
      </c>
      <c r="E125" s="95" t="s">
        <v>3296</v>
      </c>
      <c r="F125" s="104">
        <v>507894.51</v>
      </c>
      <c r="G125" s="95">
        <v>9.0434000000000001</v>
      </c>
      <c r="H125" s="125">
        <v>15873.77226</v>
      </c>
      <c r="I125" s="32" t="s">
        <v>177</v>
      </c>
      <c r="J125" s="32">
        <v>4.295450051614475E-3</v>
      </c>
      <c r="K125" s="32">
        <v>2.2002228128902249E-4</v>
      </c>
      <c r="L125" s="18"/>
      <c r="M125" s="18"/>
      <c r="N125" s="18"/>
    </row>
    <row r="126" spans="2:14" x14ac:dyDescent="0.2">
      <c r="B126" s="23" t="s">
        <v>3297</v>
      </c>
      <c r="C126" s="32" t="s">
        <v>3298</v>
      </c>
      <c r="D126" s="95" t="s">
        <v>127</v>
      </c>
      <c r="E126" s="95" t="s">
        <v>3299</v>
      </c>
      <c r="F126" s="104">
        <v>2209003.5700000003</v>
      </c>
      <c r="G126" s="95">
        <v>2.0668000000000002</v>
      </c>
      <c r="H126" s="125">
        <v>15779.360789999999</v>
      </c>
      <c r="I126" s="32" t="s">
        <v>177</v>
      </c>
      <c r="J126" s="32">
        <v>4.2699022645452094E-3</v>
      </c>
      <c r="K126" s="32">
        <v>2.1871366814597048E-4</v>
      </c>
      <c r="L126" s="18"/>
      <c r="M126" s="18"/>
      <c r="N126" s="18"/>
    </row>
    <row r="127" spans="2:14" x14ac:dyDescent="0.2">
      <c r="B127" s="23" t="s">
        <v>3300</v>
      </c>
      <c r="C127" s="32" t="s">
        <v>3301</v>
      </c>
      <c r="D127" s="95" t="s">
        <v>127</v>
      </c>
      <c r="E127" s="95" t="s">
        <v>3302</v>
      </c>
      <c r="F127" s="104">
        <v>2607320.79</v>
      </c>
      <c r="G127" s="95">
        <v>1.9986999999999999</v>
      </c>
      <c r="H127" s="125">
        <v>18010.447559999997</v>
      </c>
      <c r="I127" s="32" t="s">
        <v>177</v>
      </c>
      <c r="J127" s="32">
        <v>4.8736353674512017E-3</v>
      </c>
      <c r="K127" s="32">
        <v>2.4963818897496946E-4</v>
      </c>
      <c r="L127" s="18"/>
      <c r="M127" s="18"/>
      <c r="N127" s="18"/>
    </row>
    <row r="128" spans="2:14" x14ac:dyDescent="0.2">
      <c r="B128" s="23" t="s">
        <v>3303</v>
      </c>
      <c r="C128" s="32" t="s">
        <v>3304</v>
      </c>
      <c r="D128" s="95" t="s">
        <v>127</v>
      </c>
      <c r="E128" s="95" t="s">
        <v>3305</v>
      </c>
      <c r="F128" s="104">
        <v>6606170.9199999999</v>
      </c>
      <c r="G128" s="95">
        <v>1.6087</v>
      </c>
      <c r="H128" s="125">
        <v>36728.180269999997</v>
      </c>
      <c r="I128" s="32" t="s">
        <v>177</v>
      </c>
      <c r="J128" s="32">
        <v>9.9386624207796984E-3</v>
      </c>
      <c r="K128" s="32">
        <v>5.0907987580009961E-4</v>
      </c>
      <c r="L128" s="18"/>
      <c r="M128" s="18"/>
      <c r="N128" s="18"/>
    </row>
    <row r="129" spans="2:14" x14ac:dyDescent="0.2">
      <c r="B129" s="23" t="s">
        <v>3306</v>
      </c>
      <c r="C129" s="32" t="s">
        <v>3307</v>
      </c>
      <c r="D129" s="95" t="s">
        <v>127</v>
      </c>
      <c r="E129" s="95" t="s">
        <v>3308</v>
      </c>
      <c r="F129" s="104">
        <v>2218991.2799999998</v>
      </c>
      <c r="G129" s="95">
        <v>5.0949999999999998</v>
      </c>
      <c r="H129" s="125">
        <v>39073.391049999998</v>
      </c>
      <c r="I129" s="32" t="s">
        <v>177</v>
      </c>
      <c r="J129" s="32">
        <v>1.0573277533117076E-2</v>
      </c>
      <c r="K129" s="32">
        <v>5.4158624022737959E-4</v>
      </c>
      <c r="L129" s="18"/>
      <c r="M129" s="18"/>
      <c r="N129" s="18"/>
    </row>
    <row r="130" spans="2:14" x14ac:dyDescent="0.2">
      <c r="B130" s="23" t="s">
        <v>3309</v>
      </c>
      <c r="C130" s="32" t="s">
        <v>3310</v>
      </c>
      <c r="D130" s="95" t="s">
        <v>127</v>
      </c>
      <c r="E130" s="95" t="s">
        <v>3311</v>
      </c>
      <c r="F130" s="104">
        <v>2695481.05</v>
      </c>
      <c r="G130" s="95">
        <v>2.8687</v>
      </c>
      <c r="H130" s="125">
        <v>26724.347460000001</v>
      </c>
      <c r="I130" s="32" t="s">
        <v>177</v>
      </c>
      <c r="J130" s="32">
        <v>7.2316206756780172E-3</v>
      </c>
      <c r="K130" s="32">
        <v>3.7041931796681166E-4</v>
      </c>
      <c r="L130" s="18"/>
      <c r="M130" s="18"/>
      <c r="N130" s="18"/>
    </row>
    <row r="131" spans="2:14" x14ac:dyDescent="0.2">
      <c r="B131" s="23" t="s">
        <v>3312</v>
      </c>
      <c r="C131" s="32" t="s">
        <v>3313</v>
      </c>
      <c r="D131" s="95" t="s">
        <v>127</v>
      </c>
      <c r="E131" s="95" t="s">
        <v>3314</v>
      </c>
      <c r="F131" s="104">
        <v>1774458.96</v>
      </c>
      <c r="G131" s="95">
        <v>2.6726000000000001</v>
      </c>
      <c r="H131" s="125">
        <v>16389.922760000001</v>
      </c>
      <c r="I131" s="32" t="s">
        <v>177</v>
      </c>
      <c r="J131" s="32">
        <v>4.4351206135673305E-3</v>
      </c>
      <c r="K131" s="32">
        <v>2.2717651083436119E-4</v>
      </c>
      <c r="L131" s="18"/>
      <c r="M131" s="18"/>
      <c r="N131" s="18"/>
    </row>
    <row r="132" spans="2:14" x14ac:dyDescent="0.2">
      <c r="B132" s="23" t="s">
        <v>3315</v>
      </c>
      <c r="C132" s="32" t="s">
        <v>3316</v>
      </c>
      <c r="D132" s="95" t="s">
        <v>128</v>
      </c>
      <c r="E132" s="95" t="s">
        <v>3317</v>
      </c>
      <c r="F132" s="104">
        <v>3071892.61</v>
      </c>
      <c r="G132" s="95">
        <v>1.7977000000000001</v>
      </c>
      <c r="H132" s="125">
        <v>21417.73301</v>
      </c>
      <c r="I132" s="32" t="s">
        <v>177</v>
      </c>
      <c r="J132" s="32">
        <v>5.795648372447392E-3</v>
      </c>
      <c r="K132" s="32">
        <v>2.9686569768762718E-4</v>
      </c>
      <c r="L132" s="18"/>
      <c r="M132" s="18"/>
      <c r="N132" s="18"/>
    </row>
    <row r="133" spans="2:14" x14ac:dyDescent="0.2">
      <c r="B133" s="23" t="s">
        <v>3318</v>
      </c>
      <c r="C133" s="32" t="s">
        <v>3319</v>
      </c>
      <c r="D133" s="95" t="s">
        <v>127</v>
      </c>
      <c r="E133" s="95" t="s">
        <v>3317</v>
      </c>
      <c r="F133" s="104">
        <v>6096026.4699999997</v>
      </c>
      <c r="G133" s="95">
        <v>1.7055</v>
      </c>
      <c r="H133" s="125">
        <v>35932.554179999999</v>
      </c>
      <c r="I133" s="32" t="s">
        <v>177</v>
      </c>
      <c r="J133" s="32">
        <v>9.7233656360344502E-3</v>
      </c>
      <c r="K133" s="32">
        <v>4.9805190686444943E-4</v>
      </c>
      <c r="L133" s="18"/>
      <c r="M133" s="18"/>
      <c r="N133" s="18"/>
    </row>
    <row r="134" spans="2:14" x14ac:dyDescent="0.2">
      <c r="B134" s="23" t="s">
        <v>3320</v>
      </c>
      <c r="C134" s="32" t="s">
        <v>3321</v>
      </c>
      <c r="D134" s="95" t="s">
        <v>127</v>
      </c>
      <c r="E134" s="95" t="s">
        <v>3322</v>
      </c>
      <c r="F134" s="104">
        <v>3520031.25</v>
      </c>
      <c r="G134" s="95">
        <v>1.8858999999999999</v>
      </c>
      <c r="H134" s="125">
        <v>22943.376690000001</v>
      </c>
      <c r="I134" s="32" t="s">
        <v>177</v>
      </c>
      <c r="J134" s="32">
        <v>6.2084882517566657E-3</v>
      </c>
      <c r="K134" s="32">
        <v>3.1801225298712848E-4</v>
      </c>
      <c r="L134" s="18"/>
      <c r="M134" s="18"/>
      <c r="N134" s="18"/>
    </row>
    <row r="135" spans="2:14" x14ac:dyDescent="0.2">
      <c r="B135" s="23" t="s">
        <v>3323</v>
      </c>
      <c r="C135" s="32" t="s">
        <v>3324</v>
      </c>
      <c r="D135" s="95" t="s">
        <v>127</v>
      </c>
      <c r="E135" s="95" t="s">
        <v>3325</v>
      </c>
      <c r="F135" s="104">
        <v>8432577.5199999996</v>
      </c>
      <c r="G135" s="95">
        <v>1.4999</v>
      </c>
      <c r="H135" s="125">
        <v>43712.150420000005</v>
      </c>
      <c r="I135" s="32" t="s">
        <v>177</v>
      </c>
      <c r="J135" s="32">
        <v>1.1828527945490929E-2</v>
      </c>
      <c r="K135" s="32">
        <v>6.0588289273197024E-4</v>
      </c>
      <c r="L135" s="18"/>
      <c r="M135" s="18"/>
      <c r="N135" s="18"/>
    </row>
    <row r="136" spans="2:14" x14ac:dyDescent="0.2">
      <c r="B136" s="23" t="s">
        <v>3326</v>
      </c>
      <c r="C136" s="32" t="s">
        <v>3327</v>
      </c>
      <c r="D136" s="95" t="s">
        <v>127</v>
      </c>
      <c r="E136" s="95" t="s">
        <v>3328</v>
      </c>
      <c r="F136" s="104">
        <v>2452627.6800000002</v>
      </c>
      <c r="G136" s="95">
        <v>3.8855</v>
      </c>
      <c r="H136" s="125">
        <v>32935.158739999999</v>
      </c>
      <c r="I136" s="32" t="s">
        <v>177</v>
      </c>
      <c r="J136" s="32">
        <v>8.9122690556771231E-3</v>
      </c>
      <c r="K136" s="32">
        <v>4.5650577833040475E-4</v>
      </c>
      <c r="L136" s="18"/>
      <c r="M136" s="18"/>
      <c r="N136" s="18"/>
    </row>
    <row r="137" spans="2:14" x14ac:dyDescent="0.2">
      <c r="B137" s="23" t="s">
        <v>3329</v>
      </c>
      <c r="C137" s="32" t="s">
        <v>3330</v>
      </c>
      <c r="D137" s="95" t="s">
        <v>127</v>
      </c>
      <c r="E137" s="95" t="s">
        <v>3178</v>
      </c>
      <c r="F137" s="104">
        <v>7462525.2400000002</v>
      </c>
      <c r="G137" s="95">
        <v>0.94630000000000003</v>
      </c>
      <c r="H137" s="125">
        <v>24406.90495</v>
      </c>
      <c r="I137" s="32" t="s">
        <v>177</v>
      </c>
      <c r="J137" s="32">
        <v>6.604519669934277E-3</v>
      </c>
      <c r="K137" s="32">
        <v>3.3829784239977091E-4</v>
      </c>
      <c r="L137" s="18"/>
      <c r="M137" s="18"/>
      <c r="N137" s="18"/>
    </row>
    <row r="138" spans="2:14" x14ac:dyDescent="0.2">
      <c r="B138" s="23" t="s">
        <v>3331</v>
      </c>
      <c r="C138" s="32" t="s">
        <v>3332</v>
      </c>
      <c r="D138" s="95" t="s">
        <v>127</v>
      </c>
      <c r="E138" s="95" t="s">
        <v>3333</v>
      </c>
      <c r="F138" s="104">
        <v>3006694.4699999997</v>
      </c>
      <c r="G138" s="95">
        <v>2.2625000000000002</v>
      </c>
      <c r="H138" s="125">
        <v>23510.849420000002</v>
      </c>
      <c r="I138" s="32" t="s">
        <v>177</v>
      </c>
      <c r="J138" s="32">
        <v>6.362046632678549E-3</v>
      </c>
      <c r="K138" s="32">
        <v>3.2587784678417026E-4</v>
      </c>
      <c r="L138" s="18"/>
      <c r="M138" s="18"/>
      <c r="N138" s="18"/>
    </row>
    <row r="139" spans="2:14" x14ac:dyDescent="0.2">
      <c r="B139" s="23" t="s">
        <v>3334</v>
      </c>
      <c r="C139" s="32" t="s">
        <v>3335</v>
      </c>
      <c r="D139" s="95" t="s">
        <v>127</v>
      </c>
      <c r="E139" s="95" t="s">
        <v>3336</v>
      </c>
      <c r="F139" s="104">
        <v>6485853.25</v>
      </c>
      <c r="G139" s="95">
        <v>1.5803</v>
      </c>
      <c r="H139" s="125">
        <v>35423.896549999998</v>
      </c>
      <c r="I139" s="32" t="s">
        <v>177</v>
      </c>
      <c r="J139" s="32">
        <v>9.5857226481390456E-3</v>
      </c>
      <c r="K139" s="32">
        <v>4.9100153406619006E-4</v>
      </c>
      <c r="L139" s="18"/>
      <c r="M139" s="18"/>
      <c r="N139" s="18"/>
    </row>
    <row r="140" spans="2:14" x14ac:dyDescent="0.2">
      <c r="B140" s="23" t="s">
        <v>3337</v>
      </c>
      <c r="C140" s="32" t="s">
        <v>3338</v>
      </c>
      <c r="D140" s="95" t="s">
        <v>127</v>
      </c>
      <c r="E140" s="95" t="s">
        <v>3339</v>
      </c>
      <c r="F140" s="104">
        <v>3163997.65</v>
      </c>
      <c r="G140" s="95">
        <v>2.6032999999999999</v>
      </c>
      <c r="H140" s="125">
        <v>28467.387750000002</v>
      </c>
      <c r="I140" s="32" t="s">
        <v>177</v>
      </c>
      <c r="J140" s="32">
        <v>7.7032881773287315E-3</v>
      </c>
      <c r="K140" s="32">
        <v>3.9457915185524864E-4</v>
      </c>
      <c r="L140" s="18"/>
      <c r="M140" s="18"/>
      <c r="N140" s="18"/>
    </row>
    <row r="141" spans="2:14" x14ac:dyDescent="0.2">
      <c r="B141" s="23" t="s">
        <v>3340</v>
      </c>
      <c r="C141" s="32" t="s">
        <v>3341</v>
      </c>
      <c r="D141" s="95" t="s">
        <v>127</v>
      </c>
      <c r="E141" s="95" t="s">
        <v>3342</v>
      </c>
      <c r="F141" s="104">
        <v>5356923.1900000004</v>
      </c>
      <c r="G141" s="95">
        <v>1.1019000000000001</v>
      </c>
      <c r="H141" s="125">
        <v>20401.554479999999</v>
      </c>
      <c r="I141" s="32" t="s">
        <v>177</v>
      </c>
      <c r="J141" s="32">
        <v>5.5206699963157675E-3</v>
      </c>
      <c r="K141" s="32">
        <v>2.8278070801375331E-4</v>
      </c>
      <c r="L141" s="18"/>
      <c r="M141" s="18"/>
      <c r="N141" s="18"/>
    </row>
    <row r="142" spans="2:14" x14ac:dyDescent="0.2">
      <c r="B142" s="23" t="s">
        <v>3343</v>
      </c>
      <c r="C142" s="32" t="s">
        <v>3344</v>
      </c>
      <c r="D142" s="95" t="s">
        <v>128</v>
      </c>
      <c r="E142" s="95" t="s">
        <v>3345</v>
      </c>
      <c r="F142" s="104">
        <v>8268383.3999999994</v>
      </c>
      <c r="G142" s="95">
        <v>1.6294</v>
      </c>
      <c r="H142" s="125">
        <v>52251.886509999997</v>
      </c>
      <c r="I142" s="32" t="s">
        <v>177</v>
      </c>
      <c r="J142" s="32">
        <v>1.4139384446878362E-2</v>
      </c>
      <c r="K142" s="32">
        <v>7.242499818745226E-4</v>
      </c>
      <c r="L142" s="18"/>
      <c r="M142" s="18"/>
      <c r="N142" s="18"/>
    </row>
    <row r="143" spans="2:14" x14ac:dyDescent="0.2">
      <c r="B143" s="23" t="s">
        <v>3346</v>
      </c>
      <c r="C143" s="32" t="s">
        <v>3347</v>
      </c>
      <c r="D143" s="95" t="s">
        <v>128</v>
      </c>
      <c r="E143" s="95" t="s">
        <v>3348</v>
      </c>
      <c r="F143" s="104">
        <v>6049433.25</v>
      </c>
      <c r="G143" s="95">
        <v>0.94820000000000004</v>
      </c>
      <c r="H143" s="125">
        <v>22246.762900000002</v>
      </c>
      <c r="I143" s="32" t="s">
        <v>177</v>
      </c>
      <c r="J143" s="32">
        <v>6.0199842407881437E-3</v>
      </c>
      <c r="K143" s="32">
        <v>3.0835666811777668E-4</v>
      </c>
      <c r="L143" s="18"/>
      <c r="M143" s="18"/>
      <c r="N143" s="18"/>
    </row>
    <row r="144" spans="2:14" x14ac:dyDescent="0.2">
      <c r="B144" s="23" t="s">
        <v>3349</v>
      </c>
      <c r="C144" s="32" t="s">
        <v>3350</v>
      </c>
      <c r="D144" s="95" t="s">
        <v>127</v>
      </c>
      <c r="E144" s="95" t="s">
        <v>3351</v>
      </c>
      <c r="F144" s="104">
        <v>8419086.8000000007</v>
      </c>
      <c r="G144" s="95">
        <v>1.1867000000000001</v>
      </c>
      <c r="H144" s="125">
        <v>34531.070129999993</v>
      </c>
      <c r="I144" s="32" t="s">
        <v>177</v>
      </c>
      <c r="J144" s="32">
        <v>9.3441234095298486E-3</v>
      </c>
      <c r="K144" s="32">
        <v>4.7862629631514073E-4</v>
      </c>
      <c r="L144" s="18"/>
      <c r="M144" s="18"/>
      <c r="N144" s="18"/>
    </row>
    <row r="145" spans="2:14" x14ac:dyDescent="0.2">
      <c r="B145" s="23" t="s">
        <v>3352</v>
      </c>
      <c r="C145" s="32" t="s">
        <v>3353</v>
      </c>
      <c r="D145" s="95" t="s">
        <v>127</v>
      </c>
      <c r="E145" s="95" t="s">
        <v>1412</v>
      </c>
      <c r="F145" s="104">
        <v>10175964.149999999</v>
      </c>
      <c r="G145" s="95">
        <v>1.4786999999999999</v>
      </c>
      <c r="H145" s="125">
        <v>52006.35239</v>
      </c>
      <c r="I145" s="32" t="s">
        <v>177</v>
      </c>
      <c r="J145" s="32">
        <v>1.4072942801429992E-2</v>
      </c>
      <c r="K145" s="32">
        <v>7.2084669648451961E-4</v>
      </c>
      <c r="L145" s="18"/>
      <c r="M145" s="18"/>
      <c r="N145" s="18"/>
    </row>
    <row r="146" spans="2:14" x14ac:dyDescent="0.2">
      <c r="B146" s="23" t="s">
        <v>3354</v>
      </c>
      <c r="C146" s="32" t="s">
        <v>3355</v>
      </c>
      <c r="D146" s="95" t="s">
        <v>128</v>
      </c>
      <c r="E146" s="95" t="s">
        <v>3356</v>
      </c>
      <c r="F146" s="104">
        <v>8500000</v>
      </c>
      <c r="G146" s="95">
        <v>0.69799999999999995</v>
      </c>
      <c r="H146" s="125">
        <v>23011.305509999998</v>
      </c>
      <c r="I146" s="32" t="s">
        <v>177</v>
      </c>
      <c r="J146" s="32">
        <v>6.2268698215937456E-3</v>
      </c>
      <c r="K146" s="32">
        <v>3.1895379691864454E-4</v>
      </c>
      <c r="L146" s="18"/>
      <c r="M146" s="18"/>
      <c r="N146" s="18"/>
    </row>
    <row r="147" spans="2:14" x14ac:dyDescent="0.2">
      <c r="B147" s="23" t="s">
        <v>3357</v>
      </c>
      <c r="C147" s="32" t="s">
        <v>3358</v>
      </c>
      <c r="D147" s="95" t="s">
        <v>128</v>
      </c>
      <c r="E147" s="95" t="s">
        <v>3359</v>
      </c>
      <c r="F147" s="104">
        <v>4703669.3100000005</v>
      </c>
      <c r="G147" s="95">
        <v>1.2722</v>
      </c>
      <c r="H147" s="125">
        <v>23207.763919999998</v>
      </c>
      <c r="I147" s="32" t="s">
        <v>177</v>
      </c>
      <c r="J147" s="32">
        <v>6.2800315574151081E-3</v>
      </c>
      <c r="K147" s="32">
        <v>3.2167685649381154E-4</v>
      </c>
      <c r="L147" s="18"/>
      <c r="M147" s="18"/>
      <c r="N147" s="18"/>
    </row>
    <row r="148" spans="2:14" x14ac:dyDescent="0.2">
      <c r="B148" s="23" t="s">
        <v>3360</v>
      </c>
      <c r="C148" s="32" t="s">
        <v>3361</v>
      </c>
      <c r="D148" s="95" t="s">
        <v>127</v>
      </c>
      <c r="E148" s="95" t="s">
        <v>3362</v>
      </c>
      <c r="F148" s="104">
        <v>35288078.109999999</v>
      </c>
      <c r="G148" s="95">
        <v>1.0599000000000001</v>
      </c>
      <c r="H148" s="125">
        <v>129269.39711000001</v>
      </c>
      <c r="I148" s="32" t="s">
        <v>177</v>
      </c>
      <c r="J148" s="32">
        <v>3.4980358127446237E-2</v>
      </c>
      <c r="K148" s="32">
        <v>1.7917699200378206E-3</v>
      </c>
      <c r="L148" s="18"/>
      <c r="M148" s="18"/>
      <c r="N148" s="18"/>
    </row>
    <row r="149" spans="2:14" x14ac:dyDescent="0.2">
      <c r="B149" s="23" t="s">
        <v>3363</v>
      </c>
      <c r="C149" s="32" t="s">
        <v>3364</v>
      </c>
      <c r="D149" s="95" t="s">
        <v>127</v>
      </c>
      <c r="E149" s="95" t="s">
        <v>3365</v>
      </c>
      <c r="F149" s="104">
        <v>5055595.97</v>
      </c>
      <c r="G149" s="95">
        <v>2.0366</v>
      </c>
      <c r="H149" s="125">
        <v>35584.61578</v>
      </c>
      <c r="I149" s="32" t="s">
        <v>177</v>
      </c>
      <c r="J149" s="32">
        <v>9.6292133454661446E-3</v>
      </c>
      <c r="K149" s="32">
        <v>4.9322922204434784E-4</v>
      </c>
      <c r="L149" s="18"/>
      <c r="M149" s="18"/>
      <c r="N149" s="18"/>
    </row>
    <row r="150" spans="2:14" x14ac:dyDescent="0.2">
      <c r="B150" s="23" t="s">
        <v>3366</v>
      </c>
      <c r="C150" s="32" t="s">
        <v>3367</v>
      </c>
      <c r="D150" s="95" t="s">
        <v>127</v>
      </c>
      <c r="E150" s="95" t="s">
        <v>1445</v>
      </c>
      <c r="F150" s="104">
        <v>6757905.4699999997</v>
      </c>
      <c r="G150" s="95">
        <v>1.2364999999999999</v>
      </c>
      <c r="H150" s="125">
        <v>28879.251820000001</v>
      </c>
      <c r="I150" s="32" t="s">
        <v>177</v>
      </c>
      <c r="J150" s="32">
        <v>7.8147387835086918E-3</v>
      </c>
      <c r="K150" s="32">
        <v>4.0028789397263001E-4</v>
      </c>
      <c r="L150" s="26"/>
    </row>
    <row r="151" spans="2:14" x14ac:dyDescent="0.2">
      <c r="B151" s="23" t="s">
        <v>3368</v>
      </c>
      <c r="C151" s="32" t="s">
        <v>3369</v>
      </c>
      <c r="D151" s="95" t="s">
        <v>128</v>
      </c>
      <c r="E151" s="95" t="s">
        <v>3370</v>
      </c>
      <c r="F151" s="104">
        <v>2839550.04</v>
      </c>
      <c r="G151" s="95">
        <v>1.0757000000000001</v>
      </c>
      <c r="H151" s="125">
        <v>11846.935390000001</v>
      </c>
      <c r="I151" s="32" t="s">
        <v>177</v>
      </c>
      <c r="J151" s="32">
        <v>3.2057861483045401E-3</v>
      </c>
      <c r="K151" s="32">
        <v>1.6420732942980094E-4</v>
      </c>
      <c r="L151" s="26"/>
    </row>
    <row r="152" spans="2:14" x14ac:dyDescent="0.2">
      <c r="B152" s="23" t="s">
        <v>3371</v>
      </c>
      <c r="C152" s="32" t="s">
        <v>3372</v>
      </c>
      <c r="D152" s="95" t="s">
        <v>127</v>
      </c>
      <c r="E152" s="95" t="s">
        <v>3373</v>
      </c>
      <c r="F152" s="104">
        <v>4708636.95</v>
      </c>
      <c r="G152" s="95">
        <v>0.97260000000000002</v>
      </c>
      <c r="H152" s="125">
        <v>15828.241760000001</v>
      </c>
      <c r="I152" s="32" t="s">
        <v>177</v>
      </c>
      <c r="J152" s="32">
        <v>4.2831294774389305E-3</v>
      </c>
      <c r="K152" s="32">
        <v>2.1939119471967104E-4</v>
      </c>
      <c r="L152" s="26"/>
    </row>
    <row r="153" spans="2:14" x14ac:dyDescent="0.2">
      <c r="B153" s="23" t="s">
        <v>3374</v>
      </c>
      <c r="C153" s="32" t="s">
        <v>3375</v>
      </c>
      <c r="D153" s="95" t="s">
        <v>127</v>
      </c>
      <c r="E153" s="95" t="s">
        <v>3376</v>
      </c>
      <c r="F153" s="104">
        <v>5272890.66</v>
      </c>
      <c r="G153" s="95">
        <v>1.0883</v>
      </c>
      <c r="H153" s="125">
        <v>19833.960149999999</v>
      </c>
      <c r="I153" s="32" t="s">
        <v>177</v>
      </c>
      <c r="J153" s="32">
        <v>5.3670787103781304E-3</v>
      </c>
      <c r="K153" s="32">
        <v>2.7491342875033553E-4</v>
      </c>
      <c r="L153" s="26"/>
    </row>
    <row r="154" spans="2:14" x14ac:dyDescent="0.2">
      <c r="B154" s="23" t="s">
        <v>3377</v>
      </c>
      <c r="C154" s="32" t="s">
        <v>3378</v>
      </c>
      <c r="D154" s="95" t="s">
        <v>127</v>
      </c>
      <c r="E154" s="95" t="s">
        <v>3379</v>
      </c>
      <c r="F154" s="104">
        <v>10606913.699999999</v>
      </c>
      <c r="G154" s="95">
        <v>1.0895999999999999</v>
      </c>
      <c r="H154" s="125">
        <v>39945.01109</v>
      </c>
      <c r="I154" s="32" t="s">
        <v>177</v>
      </c>
      <c r="J154" s="32">
        <v>1.0809138315575235E-2</v>
      </c>
      <c r="K154" s="32">
        <v>5.5366754179054243E-4</v>
      </c>
      <c r="L154" s="26"/>
    </row>
    <row r="155" spans="2:14" x14ac:dyDescent="0.2">
      <c r="B155" s="23" t="s">
        <v>3380</v>
      </c>
      <c r="C155" s="32" t="s">
        <v>3381</v>
      </c>
      <c r="D155" s="95" t="s">
        <v>127</v>
      </c>
      <c r="E155" s="95" t="s">
        <v>3382</v>
      </c>
      <c r="F155" s="104">
        <v>3629463.25</v>
      </c>
      <c r="G155" s="95">
        <v>1.3862000000000001</v>
      </c>
      <c r="H155" s="125">
        <v>17387.8086</v>
      </c>
      <c r="I155" s="32" t="s">
        <v>177</v>
      </c>
      <c r="J155" s="32">
        <v>4.7051489793978321E-3</v>
      </c>
      <c r="K155" s="32">
        <v>2.4100795022927239E-4</v>
      </c>
      <c r="L155" s="26"/>
    </row>
    <row r="156" spans="2:14" x14ac:dyDescent="0.2">
      <c r="B156" s="23" t="s">
        <v>3383</v>
      </c>
      <c r="C156" s="32" t="s">
        <v>3384</v>
      </c>
      <c r="D156" s="95" t="s">
        <v>128</v>
      </c>
      <c r="E156" s="95" t="s">
        <v>672</v>
      </c>
      <c r="F156" s="104">
        <v>1049359.79</v>
      </c>
      <c r="G156" s="95">
        <v>5.5566000000000004</v>
      </c>
      <c r="H156" s="125">
        <v>22613.46514</v>
      </c>
      <c r="I156" s="32" t="s">
        <v>177</v>
      </c>
      <c r="J156" s="32">
        <v>6.1192140350635931E-3</v>
      </c>
      <c r="K156" s="32">
        <v>3.1343943370601088E-4</v>
      </c>
      <c r="L156" s="26"/>
    </row>
    <row r="157" spans="2:14" x14ac:dyDescent="0.2">
      <c r="B157" s="23" t="s">
        <v>3385</v>
      </c>
      <c r="C157" s="32" t="s">
        <v>3386</v>
      </c>
      <c r="D157" s="95" t="s">
        <v>127</v>
      </c>
      <c r="E157" s="95" t="s">
        <v>3387</v>
      </c>
      <c r="F157" s="104">
        <v>2044097.0699999998</v>
      </c>
      <c r="G157" s="95">
        <v>0.95989999999999998</v>
      </c>
      <c r="H157" s="125">
        <v>6781.6821999999993</v>
      </c>
      <c r="I157" s="32" t="s">
        <v>177</v>
      </c>
      <c r="J157" s="32">
        <v>1.8351263126930462E-3</v>
      </c>
      <c r="K157" s="32">
        <v>9.3999155599650561E-5</v>
      </c>
      <c r="L157" s="26"/>
    </row>
    <row r="158" spans="2:14" x14ac:dyDescent="0.2">
      <c r="B158" s="23" t="s">
        <v>3388</v>
      </c>
      <c r="C158" s="32" t="s">
        <v>3389</v>
      </c>
      <c r="D158" s="95" t="s">
        <v>127</v>
      </c>
      <c r="E158" s="95" t="s">
        <v>3390</v>
      </c>
      <c r="F158" s="104">
        <v>1576917.81</v>
      </c>
      <c r="G158" s="95">
        <v>0.94650000000000001</v>
      </c>
      <c r="H158" s="125">
        <v>5158.3929399999997</v>
      </c>
      <c r="I158" s="32" t="s">
        <v>177</v>
      </c>
      <c r="J158" s="32">
        <v>1.3958634946656808E-3</v>
      </c>
      <c r="K158" s="32">
        <v>7.1499159988829762E-5</v>
      </c>
      <c r="L158" s="26"/>
    </row>
    <row r="159" spans="2:14" x14ac:dyDescent="0.2">
      <c r="B159" s="23" t="s">
        <v>3391</v>
      </c>
      <c r="C159" s="32" t="s">
        <v>3392</v>
      </c>
      <c r="D159" s="95" t="s">
        <v>127</v>
      </c>
      <c r="E159" s="95" t="s">
        <v>3393</v>
      </c>
      <c r="F159" s="104">
        <v>12776561.820000002</v>
      </c>
      <c r="G159" s="95">
        <v>1.1052</v>
      </c>
      <c r="H159" s="125">
        <v>48803.10699</v>
      </c>
      <c r="I159" s="32" t="s">
        <v>177</v>
      </c>
      <c r="J159" s="32">
        <v>1.3206143127515316E-2</v>
      </c>
      <c r="K159" s="32">
        <v>6.7644733451228435E-4</v>
      </c>
      <c r="L159" s="26"/>
    </row>
    <row r="160" spans="2:14" x14ac:dyDescent="0.2">
      <c r="B160" s="23" t="s">
        <v>3394</v>
      </c>
      <c r="C160" s="32" t="s">
        <v>3395</v>
      </c>
      <c r="D160" s="95" t="s">
        <v>127</v>
      </c>
      <c r="E160" s="95" t="s">
        <v>1661</v>
      </c>
      <c r="F160" s="104">
        <v>1842210.53</v>
      </c>
      <c r="G160" s="95">
        <v>1.1224000000000001</v>
      </c>
      <c r="H160" s="125">
        <v>7146.0948699999999</v>
      </c>
      <c r="I160" s="32" t="s">
        <v>177</v>
      </c>
      <c r="J160" s="32">
        <v>1.9337365482767382E-3</v>
      </c>
      <c r="K160" s="32">
        <v>9.9050186046021845E-5</v>
      </c>
      <c r="L160" s="26"/>
    </row>
    <row r="161" spans="2:12" x14ac:dyDescent="0.2">
      <c r="B161" s="23" t="s">
        <v>3396</v>
      </c>
      <c r="C161" s="32" t="s">
        <v>3397</v>
      </c>
      <c r="D161" s="95" t="s">
        <v>128</v>
      </c>
      <c r="E161" s="95" t="s">
        <v>3398</v>
      </c>
      <c r="F161" s="104">
        <v>2395927.4500000002</v>
      </c>
      <c r="G161" s="95">
        <v>0.83430000000000004</v>
      </c>
      <c r="H161" s="125">
        <v>7752.7778599999992</v>
      </c>
      <c r="I161" s="32" t="s">
        <v>177</v>
      </c>
      <c r="J161" s="32">
        <v>2.0979052435323624E-3</v>
      </c>
      <c r="K161" s="32">
        <v>1.0745926318866223E-4</v>
      </c>
      <c r="L161" s="26"/>
    </row>
    <row r="162" spans="2:12" x14ac:dyDescent="0.2">
      <c r="B162" s="23" t="s">
        <v>3399</v>
      </c>
      <c r="C162" s="32" t="s">
        <v>3400</v>
      </c>
      <c r="D162" s="95" t="s">
        <v>127</v>
      </c>
      <c r="E162" s="95" t="s">
        <v>1665</v>
      </c>
      <c r="F162" s="104">
        <v>7660863.7300000004</v>
      </c>
      <c r="G162" s="95">
        <v>1.0840000000000001</v>
      </c>
      <c r="H162" s="125">
        <v>28702.439620000005</v>
      </c>
      <c r="I162" s="32" t="s">
        <v>177</v>
      </c>
      <c r="J162" s="32">
        <v>7.7668933211210364E-3</v>
      </c>
      <c r="K162" s="32">
        <v>3.9783714546959395E-4</v>
      </c>
      <c r="L162" s="26"/>
    </row>
    <row r="163" spans="2:12" x14ac:dyDescent="0.2">
      <c r="B163" s="23" t="s">
        <v>3401</v>
      </c>
      <c r="C163" s="32" t="s">
        <v>3402</v>
      </c>
      <c r="D163" s="95" t="s">
        <v>127</v>
      </c>
      <c r="E163" s="95" t="s">
        <v>3403</v>
      </c>
      <c r="F163" s="104">
        <v>5336117.7699999996</v>
      </c>
      <c r="G163" s="95">
        <v>1.8095000000000001</v>
      </c>
      <c r="H163" s="125">
        <v>33371.536820000001</v>
      </c>
      <c r="I163" s="32" t="s">
        <v>177</v>
      </c>
      <c r="J163" s="32">
        <v>9.0303531642026563E-3</v>
      </c>
      <c r="K163" s="32">
        <v>4.6255430284578188E-4</v>
      </c>
      <c r="L163" s="26"/>
    </row>
    <row r="164" spans="2:12" x14ac:dyDescent="0.2">
      <c r="B164" s="23" t="s">
        <v>3404</v>
      </c>
      <c r="C164" s="32" t="s">
        <v>3405</v>
      </c>
      <c r="D164" s="95" t="s">
        <v>127</v>
      </c>
      <c r="E164" s="95" t="s">
        <v>3406</v>
      </c>
      <c r="F164" s="104">
        <v>47878.29</v>
      </c>
      <c r="G164" s="95">
        <v>-2.3186</v>
      </c>
      <c r="H164" s="125">
        <v>-383.66224</v>
      </c>
      <c r="I164" s="32" t="s">
        <v>177</v>
      </c>
      <c r="J164" s="32">
        <v>-1.0381917805153928E-4</v>
      </c>
      <c r="K164" s="32">
        <v>-5.3178437933099371E-6</v>
      </c>
      <c r="L164" s="26"/>
    </row>
    <row r="165" spans="2:12" x14ac:dyDescent="0.2">
      <c r="B165" s="23" t="s">
        <v>3407</v>
      </c>
      <c r="C165" s="32" t="s">
        <v>3408</v>
      </c>
      <c r="D165" s="95" t="s">
        <v>127</v>
      </c>
      <c r="E165" s="95" t="s">
        <v>3409</v>
      </c>
      <c r="F165" s="104">
        <v>147712.57999999999</v>
      </c>
      <c r="G165" s="95">
        <v>7.3895999999999997</v>
      </c>
      <c r="H165" s="125">
        <v>3772.3585799999996</v>
      </c>
      <c r="I165" s="32" t="s">
        <v>177</v>
      </c>
      <c r="J165" s="32">
        <v>1.0208019613586988E-3</v>
      </c>
      <c r="K165" s="32">
        <v>5.2287693625498532E-5</v>
      </c>
      <c r="L165" s="26"/>
    </row>
    <row r="166" spans="2:12" x14ac:dyDescent="0.2">
      <c r="B166" s="23" t="s">
        <v>3410</v>
      </c>
      <c r="C166" s="32" t="s">
        <v>3411</v>
      </c>
      <c r="D166" s="95" t="s">
        <v>127</v>
      </c>
      <c r="E166" s="95" t="s">
        <v>3412</v>
      </c>
      <c r="F166" s="104">
        <v>8765269.7300000004</v>
      </c>
      <c r="G166" s="95">
        <v>0.98650000000000004</v>
      </c>
      <c r="H166" s="125">
        <v>29886.72783</v>
      </c>
      <c r="I166" s="32" t="s">
        <v>177</v>
      </c>
      <c r="J166" s="32">
        <v>8.0873622537382464E-3</v>
      </c>
      <c r="K166" s="32">
        <v>4.142522602513838E-4</v>
      </c>
      <c r="L166" s="26"/>
    </row>
    <row r="167" spans="2:12" x14ac:dyDescent="0.2">
      <c r="B167" s="23" t="s">
        <v>3413</v>
      </c>
      <c r="C167" s="32" t="s">
        <v>3414</v>
      </c>
      <c r="D167" s="95" t="s">
        <v>127</v>
      </c>
      <c r="E167" s="95" t="s">
        <v>3147</v>
      </c>
      <c r="F167" s="104">
        <v>2767303.02</v>
      </c>
      <c r="G167" s="95">
        <v>1</v>
      </c>
      <c r="H167" s="125">
        <v>9563.7992200000008</v>
      </c>
      <c r="I167" s="32" t="s">
        <v>177</v>
      </c>
      <c r="J167" s="32">
        <v>2.5879684538941141E-3</v>
      </c>
      <c r="K167" s="32">
        <v>1.3256136523244878E-4</v>
      </c>
      <c r="L167" s="26"/>
    </row>
    <row r="168" spans="2:12" x14ac:dyDescent="0.2">
      <c r="B168" s="23" t="s">
        <v>3415</v>
      </c>
      <c r="C168" s="32" t="s">
        <v>3416</v>
      </c>
      <c r="D168" s="95" t="s">
        <v>127</v>
      </c>
      <c r="E168" s="95" t="s">
        <v>1683</v>
      </c>
      <c r="F168" s="104">
        <v>4437265.7300000004</v>
      </c>
      <c r="G168" s="95">
        <v>1</v>
      </c>
      <c r="H168" s="125">
        <v>15335.19031</v>
      </c>
      <c r="I168" s="32" t="s">
        <v>177</v>
      </c>
      <c r="J168" s="32">
        <v>4.1497095290068944E-3</v>
      </c>
      <c r="K168" s="32">
        <v>2.1255713517509618E-4</v>
      </c>
      <c r="L168" s="26"/>
    </row>
    <row r="169" spans="2:12" x14ac:dyDescent="0.2">
      <c r="B169" s="23" t="s">
        <v>3417</v>
      </c>
      <c r="C169" s="32" t="s">
        <v>3418</v>
      </c>
      <c r="D169" s="95" t="s">
        <v>128</v>
      </c>
      <c r="E169" s="95" t="s">
        <v>3419</v>
      </c>
      <c r="F169" s="104">
        <v>1194156.5499999998</v>
      </c>
      <c r="G169" s="95">
        <v>1.0018</v>
      </c>
      <c r="H169" s="125">
        <v>4639.9586200000003</v>
      </c>
      <c r="I169" s="32" t="s">
        <v>177</v>
      </c>
      <c r="J169" s="32">
        <v>1.2555749299737044E-3</v>
      </c>
      <c r="K169" s="32">
        <v>6.4313275000901695E-5</v>
      </c>
      <c r="L169" s="26"/>
    </row>
    <row r="170" spans="2:12" x14ac:dyDescent="0.2">
      <c r="B170" s="23" t="s">
        <v>3420</v>
      </c>
      <c r="C170" s="32" t="s">
        <v>3421</v>
      </c>
      <c r="D170" s="95" t="s">
        <v>127</v>
      </c>
      <c r="E170" s="95" t="s">
        <v>3422</v>
      </c>
      <c r="F170" s="104">
        <v>129060.79000000001</v>
      </c>
      <c r="G170" s="95">
        <v>2.1947000000000001</v>
      </c>
      <c r="H170" s="125">
        <v>978.93954000000008</v>
      </c>
      <c r="I170" s="32" t="s">
        <v>177</v>
      </c>
      <c r="J170" s="32">
        <v>2.6490148836370235E-4</v>
      </c>
      <c r="K170" s="32">
        <v>1.3568829595570015E-5</v>
      </c>
      <c r="L170" s="26"/>
    </row>
    <row r="171" spans="2:12" x14ac:dyDescent="0.2">
      <c r="B171" s="23" t="s">
        <v>3423</v>
      </c>
      <c r="C171" s="32" t="s">
        <v>3424</v>
      </c>
      <c r="D171" s="95" t="s">
        <v>2</v>
      </c>
      <c r="E171" s="95" t="s">
        <v>1505</v>
      </c>
      <c r="F171" s="104">
        <v>16884661</v>
      </c>
      <c r="G171" s="95">
        <v>1</v>
      </c>
      <c r="H171" s="125">
        <v>76988.988750000004</v>
      </c>
      <c r="I171" s="32" t="s">
        <v>177</v>
      </c>
      <c r="J171" s="32">
        <v>2.0833255654880721E-2</v>
      </c>
      <c r="K171" s="32">
        <v>1.06712460412418E-3</v>
      </c>
      <c r="L171" s="26"/>
    </row>
    <row r="172" spans="2:12" x14ac:dyDescent="0.2">
      <c r="B172" s="23" t="s">
        <v>3425</v>
      </c>
      <c r="C172" s="32" t="s">
        <v>3426</v>
      </c>
      <c r="D172" s="95" t="s">
        <v>127</v>
      </c>
      <c r="E172" s="95" t="s">
        <v>3427</v>
      </c>
      <c r="F172" s="104">
        <v>5131572</v>
      </c>
      <c r="G172" s="95">
        <v>1</v>
      </c>
      <c r="H172" s="125">
        <v>17734.712799999998</v>
      </c>
      <c r="I172" s="32" t="s">
        <v>177</v>
      </c>
      <c r="J172" s="32">
        <v>4.7990214149719618E-3</v>
      </c>
      <c r="K172" s="32">
        <v>2.4581630026873191E-4</v>
      </c>
      <c r="L172" s="26"/>
    </row>
    <row r="173" spans="2:12" x14ac:dyDescent="0.2">
      <c r="B173" s="23" t="s">
        <v>3428</v>
      </c>
      <c r="C173" s="32" t="s">
        <v>3429</v>
      </c>
      <c r="D173" s="95" t="s">
        <v>127</v>
      </c>
      <c r="E173" s="95" t="s">
        <v>3430</v>
      </c>
      <c r="F173" s="104">
        <v>13247225.940000001</v>
      </c>
      <c r="G173" s="95">
        <v>1</v>
      </c>
      <c r="H173" s="125">
        <v>45782.412819999998</v>
      </c>
      <c r="I173" s="32" t="s">
        <v>177</v>
      </c>
      <c r="J173" s="32">
        <v>1.2388741900137617E-2</v>
      </c>
      <c r="K173" s="32">
        <v>6.3457826826426888E-4</v>
      </c>
      <c r="L173" s="26"/>
    </row>
    <row r="174" spans="2:12" x14ac:dyDescent="0.2">
      <c r="B174" s="23" t="s">
        <v>3431</v>
      </c>
      <c r="C174" s="32" t="s">
        <v>3432</v>
      </c>
      <c r="D174" s="95" t="s">
        <v>127</v>
      </c>
      <c r="E174" s="95" t="s">
        <v>3433</v>
      </c>
      <c r="F174" s="104">
        <v>1200000.0000000002</v>
      </c>
      <c r="G174" s="95">
        <v>1.177</v>
      </c>
      <c r="H174" s="125">
        <v>4881.4990699999998</v>
      </c>
      <c r="I174" s="32" t="s">
        <v>177</v>
      </c>
      <c r="J174" s="32">
        <v>1.3209358864889947E-3</v>
      </c>
      <c r="K174" s="32">
        <v>6.7661205156514052E-5</v>
      </c>
      <c r="L174" s="26"/>
    </row>
    <row r="175" spans="2:12" x14ac:dyDescent="0.2">
      <c r="B175" s="23" t="s">
        <v>3434</v>
      </c>
      <c r="C175" s="32" t="s">
        <v>3435</v>
      </c>
      <c r="D175" s="95" t="s">
        <v>127</v>
      </c>
      <c r="E175" s="95" t="s">
        <v>3061</v>
      </c>
      <c r="F175" s="104">
        <v>634000.01</v>
      </c>
      <c r="G175" s="95">
        <v>1</v>
      </c>
      <c r="H175" s="125">
        <v>2191.1040200000002</v>
      </c>
      <c r="I175" s="32" t="s">
        <v>177</v>
      </c>
      <c r="J175" s="32">
        <v>5.929137524240684E-4</v>
      </c>
      <c r="K175" s="32">
        <v>3.037033019786741E-5</v>
      </c>
      <c r="L175" s="26"/>
    </row>
    <row r="176" spans="2:12" x14ac:dyDescent="0.2">
      <c r="B176" s="23" t="s">
        <v>3436</v>
      </c>
      <c r="C176" s="32" t="s">
        <v>3437</v>
      </c>
      <c r="D176" s="95" t="s">
        <v>127</v>
      </c>
      <c r="E176" s="95" t="s">
        <v>3438</v>
      </c>
      <c r="F176" s="104">
        <v>54425.21</v>
      </c>
      <c r="G176" s="95">
        <v>480.3954</v>
      </c>
      <c r="H176" s="125">
        <v>903.59265999999991</v>
      </c>
      <c r="I176" s="32" t="s">
        <v>177</v>
      </c>
      <c r="J176" s="32">
        <v>2.445125880894716E-4</v>
      </c>
      <c r="K176" s="32">
        <v>1.2524465839175146E-5</v>
      </c>
      <c r="L176" s="26"/>
    </row>
    <row r="177" spans="2:14" x14ac:dyDescent="0.2">
      <c r="B177" s="23" t="s">
        <v>3439</v>
      </c>
      <c r="C177" s="32" t="s">
        <v>3440</v>
      </c>
      <c r="D177" s="95" t="s">
        <v>127</v>
      </c>
      <c r="E177" s="95" t="s">
        <v>3441</v>
      </c>
      <c r="F177" s="104">
        <v>1040672</v>
      </c>
      <c r="G177" s="95">
        <v>438.53019999999998</v>
      </c>
      <c r="H177" s="125">
        <v>15772.013070000001</v>
      </c>
      <c r="I177" s="32" t="s">
        <v>177</v>
      </c>
      <c r="J177" s="32">
        <v>4.2679139681443103E-3</v>
      </c>
      <c r="K177" s="32">
        <v>2.1861182328577011E-4</v>
      </c>
      <c r="L177" s="26"/>
    </row>
    <row r="178" spans="2:14" x14ac:dyDescent="0.2">
      <c r="B178" s="23" t="s">
        <v>3442</v>
      </c>
      <c r="C178" s="32" t="s">
        <v>3443</v>
      </c>
      <c r="D178" s="95" t="s">
        <v>127</v>
      </c>
      <c r="E178" s="95" t="s">
        <v>3441</v>
      </c>
      <c r="F178" s="104">
        <v>1040672.37</v>
      </c>
      <c r="G178" s="95">
        <v>129.262</v>
      </c>
      <c r="H178" s="125">
        <v>4648.9935599999999</v>
      </c>
      <c r="I178" s="32" t="s">
        <v>177</v>
      </c>
      <c r="J178" s="32">
        <v>1.2580197888801864E-3</v>
      </c>
      <c r="K178" s="32">
        <v>6.4438505984284171E-5</v>
      </c>
      <c r="L178" s="26"/>
    </row>
    <row r="179" spans="2:14" x14ac:dyDescent="0.2">
      <c r="B179" s="23" t="s">
        <v>3444</v>
      </c>
      <c r="C179" s="32" t="s">
        <v>3445</v>
      </c>
      <c r="D179" s="95" t="s">
        <v>127</v>
      </c>
      <c r="E179" s="95" t="s">
        <v>3441</v>
      </c>
      <c r="F179" s="104">
        <v>1040670.5</v>
      </c>
      <c r="G179" s="95">
        <v>56.894599999999997</v>
      </c>
      <c r="H179" s="125">
        <v>2046.24847</v>
      </c>
      <c r="I179" s="32" t="s">
        <v>177</v>
      </c>
      <c r="J179" s="32">
        <v>5.5371577417840192E-4</v>
      </c>
      <c r="K179" s="32">
        <v>2.8362524614774328E-5</v>
      </c>
      <c r="L179" s="26"/>
    </row>
    <row r="180" spans="2:14" x14ac:dyDescent="0.2">
      <c r="B180" s="23" t="s">
        <v>3446</v>
      </c>
      <c r="C180" s="32" t="s">
        <v>3447</v>
      </c>
      <c r="D180" s="95" t="s">
        <v>127</v>
      </c>
      <c r="E180" s="95" t="s">
        <v>3441</v>
      </c>
      <c r="F180" s="104">
        <v>6144336.1600000001</v>
      </c>
      <c r="G180" s="95">
        <v>173.5761</v>
      </c>
      <c r="H180" s="125">
        <v>36858.596420000002</v>
      </c>
      <c r="I180" s="32" t="s">
        <v>177</v>
      </c>
      <c r="J180" s="32">
        <v>9.9739530907649622E-3</v>
      </c>
      <c r="K180" s="32">
        <v>5.1088754056748684E-4</v>
      </c>
      <c r="L180" s="26"/>
    </row>
    <row r="181" spans="2:14" x14ac:dyDescent="0.2">
      <c r="B181" s="23" t="s">
        <v>3448</v>
      </c>
      <c r="C181" s="32" t="s">
        <v>3449</v>
      </c>
      <c r="D181" s="95" t="s">
        <v>127</v>
      </c>
      <c r="E181" s="95" t="s">
        <v>3441</v>
      </c>
      <c r="F181" s="104">
        <v>6144820.4000000004</v>
      </c>
      <c r="G181" s="95">
        <v>50.163499999999999</v>
      </c>
      <c r="H181" s="125">
        <v>10652.98661</v>
      </c>
      <c r="I181" s="32" t="s">
        <v>177</v>
      </c>
      <c r="J181" s="32">
        <v>2.8827030610159964E-3</v>
      </c>
      <c r="K181" s="32">
        <v>1.4765831196784538E-4</v>
      </c>
      <c r="L181" s="26"/>
    </row>
    <row r="182" spans="2:14" x14ac:dyDescent="0.2">
      <c r="B182" s="23" t="s">
        <v>3450</v>
      </c>
      <c r="C182" s="32" t="s">
        <v>3451</v>
      </c>
      <c r="D182" s="95" t="s">
        <v>127</v>
      </c>
      <c r="E182" s="95" t="s">
        <v>3441</v>
      </c>
      <c r="F182" s="104">
        <v>6145278.6100000003</v>
      </c>
      <c r="G182" s="95">
        <v>21.020700000000001</v>
      </c>
      <c r="H182" s="125">
        <v>4464.4136500000004</v>
      </c>
      <c r="I182" s="32" t="s">
        <v>177</v>
      </c>
      <c r="J182" s="32">
        <v>1.2080723806050667E-3</v>
      </c>
      <c r="K182" s="32">
        <v>6.1880091247501102E-5</v>
      </c>
      <c r="L182" s="26"/>
    </row>
    <row r="183" spans="2:14" x14ac:dyDescent="0.2">
      <c r="B183" s="23" t="s">
        <v>3452</v>
      </c>
      <c r="C183" s="32" t="s">
        <v>3453</v>
      </c>
      <c r="D183" s="95" t="s">
        <v>127</v>
      </c>
      <c r="E183" s="95" t="s">
        <v>3454</v>
      </c>
      <c r="F183" s="104">
        <v>500000</v>
      </c>
      <c r="G183" s="95">
        <v>0.80400000000000005</v>
      </c>
      <c r="H183" s="125">
        <v>1389.38976</v>
      </c>
      <c r="I183" s="32" t="s">
        <v>177</v>
      </c>
      <c r="J183" s="32">
        <v>3.7596950608541888E-4</v>
      </c>
      <c r="K183" s="32">
        <v>1.925797470114438E-5</v>
      </c>
      <c r="L183" s="26"/>
    </row>
    <row r="184" spans="2:14" x14ac:dyDescent="0.2">
      <c r="B184" s="23" t="s">
        <v>3455</v>
      </c>
      <c r="C184" s="32" t="s">
        <v>3456</v>
      </c>
      <c r="D184" s="95" t="s">
        <v>127</v>
      </c>
      <c r="E184" s="95" t="s">
        <v>3454</v>
      </c>
      <c r="F184" s="104">
        <v>500000</v>
      </c>
      <c r="G184" s="95">
        <v>0.17019999999999999</v>
      </c>
      <c r="H184" s="125">
        <v>294.26976000000002</v>
      </c>
      <c r="I184" s="32" t="s">
        <v>177</v>
      </c>
      <c r="J184" s="32">
        <v>7.9629531977459486E-5</v>
      </c>
      <c r="K184" s="32">
        <v>4.0787975818907926E-6</v>
      </c>
      <c r="L184" s="26"/>
    </row>
    <row r="185" spans="2:14" x14ac:dyDescent="0.2">
      <c r="B185" s="23" t="s">
        <v>3457</v>
      </c>
      <c r="C185" s="32" t="s">
        <v>3458</v>
      </c>
      <c r="D185" s="95" t="s">
        <v>127</v>
      </c>
      <c r="E185" s="95" t="s">
        <v>3454</v>
      </c>
      <c r="F185" s="104">
        <v>500000</v>
      </c>
      <c r="G185" s="95">
        <v>9.8799999999999999E-2</v>
      </c>
      <c r="H185" s="125">
        <v>170.84044</v>
      </c>
      <c r="I185" s="32" t="s">
        <v>177</v>
      </c>
      <c r="J185" s="32">
        <v>4.6229501393630276E-5</v>
      </c>
      <c r="K185" s="32">
        <v>2.3679754710819048E-6</v>
      </c>
      <c r="L185" s="26"/>
    </row>
    <row r="186" spans="2:14" x14ac:dyDescent="0.2">
      <c r="B186" s="23" t="s">
        <v>3459</v>
      </c>
      <c r="C186" s="32" t="s">
        <v>3460</v>
      </c>
      <c r="D186" s="95" t="s">
        <v>127</v>
      </c>
      <c r="E186" s="95" t="s">
        <v>3461</v>
      </c>
      <c r="F186" s="104">
        <v>242320.63</v>
      </c>
      <c r="G186" s="95">
        <v>5.2996999999999996</v>
      </c>
      <c r="H186" s="125">
        <v>4438.3450599999996</v>
      </c>
      <c r="I186" s="32" t="s">
        <v>177</v>
      </c>
      <c r="J186" s="32">
        <v>1.2010182081987266E-3</v>
      </c>
      <c r="K186" s="32">
        <v>6.151876121530443E-5</v>
      </c>
      <c r="L186" s="26"/>
    </row>
    <row r="187" spans="2:14" x14ac:dyDescent="0.2">
      <c r="B187" s="23" t="s">
        <v>3462</v>
      </c>
      <c r="C187" s="32" t="s">
        <v>3463</v>
      </c>
      <c r="D187" s="95" t="s">
        <v>127</v>
      </c>
      <c r="E187" s="95" t="s">
        <v>3464</v>
      </c>
      <c r="F187" s="104">
        <v>258851.03</v>
      </c>
      <c r="G187" s="95">
        <v>6.7047999999999996</v>
      </c>
      <c r="H187" s="125">
        <v>5998.1057999999994</v>
      </c>
      <c r="I187" s="32" t="s">
        <v>177</v>
      </c>
      <c r="J187" s="32">
        <v>1.6230901795865303E-3</v>
      </c>
      <c r="K187" s="32">
        <v>8.3138204323016869E-5</v>
      </c>
      <c r="L187" s="26"/>
    </row>
    <row r="188" spans="2:14" x14ac:dyDescent="0.2">
      <c r="B188" s="23" t="s">
        <v>3465</v>
      </c>
      <c r="C188" s="32" t="s">
        <v>3466</v>
      </c>
      <c r="D188" s="95" t="s">
        <v>2</v>
      </c>
      <c r="E188" s="95" t="s">
        <v>1505</v>
      </c>
      <c r="F188" s="104">
        <v>15443000</v>
      </c>
      <c r="G188" s="95">
        <v>1</v>
      </c>
      <c r="H188" s="125">
        <v>70415.447040000014</v>
      </c>
      <c r="I188" s="32" t="s">
        <v>177</v>
      </c>
      <c r="J188" s="32">
        <v>1.9054452254213226E-2</v>
      </c>
      <c r="K188" s="32">
        <v>9.7601043041089651E-4</v>
      </c>
      <c r="L188" s="26"/>
    </row>
    <row r="189" spans="2:14" x14ac:dyDescent="0.2">
      <c r="B189" s="23" t="s">
        <v>3467</v>
      </c>
      <c r="C189" s="32" t="s">
        <v>3468</v>
      </c>
      <c r="D189" s="95" t="s">
        <v>127</v>
      </c>
      <c r="E189" s="95" t="s">
        <v>3469</v>
      </c>
      <c r="F189" s="104">
        <v>11702550.4</v>
      </c>
      <c r="G189" s="95">
        <v>116.768</v>
      </c>
      <c r="H189" s="125">
        <v>47225.694739999999</v>
      </c>
      <c r="I189" s="32" t="s">
        <v>177</v>
      </c>
      <c r="J189" s="32">
        <v>1.2779294649428369E-2</v>
      </c>
      <c r="K189" s="32">
        <v>6.5458322835694948E-4</v>
      </c>
      <c r="L189" s="26"/>
    </row>
    <row r="190" spans="2:14" x14ac:dyDescent="0.2">
      <c r="B190" s="23" t="s">
        <v>3470</v>
      </c>
      <c r="C190" s="32" t="s">
        <v>3471</v>
      </c>
      <c r="D190" s="95" t="s">
        <v>127</v>
      </c>
      <c r="E190" s="95" t="s">
        <v>3472</v>
      </c>
      <c r="F190" s="104">
        <v>2605420</v>
      </c>
      <c r="G190" s="95">
        <v>128.01730000000001</v>
      </c>
      <c r="H190" s="125">
        <v>11527.103840000002</v>
      </c>
      <c r="I190" s="32" t="s">
        <v>177</v>
      </c>
      <c r="J190" s="32">
        <v>3.1192395842331066E-3</v>
      </c>
      <c r="K190" s="32">
        <v>1.5977422644037931E-4</v>
      </c>
      <c r="L190" s="26"/>
    </row>
    <row r="191" spans="2:14" x14ac:dyDescent="0.2">
      <c r="B191" s="23" t="s">
        <v>3473</v>
      </c>
      <c r="C191" s="32" t="s">
        <v>3474</v>
      </c>
      <c r="D191" s="95" t="s">
        <v>127</v>
      </c>
      <c r="E191" s="95" t="s">
        <v>3475</v>
      </c>
      <c r="F191" s="104">
        <v>8008155.5</v>
      </c>
      <c r="G191" s="95">
        <v>128.00229999999999</v>
      </c>
      <c r="H191" s="125">
        <v>35426.156600000002</v>
      </c>
      <c r="I191" s="32" t="s">
        <v>177</v>
      </c>
      <c r="J191" s="32">
        <v>9.5863342187052693E-3</v>
      </c>
      <c r="K191" s="32">
        <v>4.910328600389131E-4</v>
      </c>
      <c r="L191" s="26"/>
    </row>
    <row r="192" spans="2:14" s="160" customFormat="1" x14ac:dyDescent="0.2">
      <c r="B192" s="115" t="s">
        <v>170</v>
      </c>
      <c r="C192" s="170"/>
      <c r="D192" s="171"/>
      <c r="E192" s="171"/>
      <c r="F192" s="171"/>
      <c r="G192" s="172"/>
      <c r="H192" s="173"/>
      <c r="I192" s="174"/>
      <c r="J192" s="174"/>
      <c r="K192" s="174"/>
      <c r="L192" s="191"/>
      <c r="M192" s="175"/>
      <c r="N192" s="175"/>
    </row>
    <row r="193" spans="2:14" s="160" customFormat="1" x14ac:dyDescent="0.2">
      <c r="B193" s="115" t="s">
        <v>171</v>
      </c>
      <c r="C193" s="170"/>
      <c r="D193" s="171"/>
      <c r="E193" s="171"/>
      <c r="F193" s="171"/>
      <c r="G193" s="172"/>
      <c r="H193" s="173"/>
      <c r="I193" s="174"/>
      <c r="J193" s="174"/>
      <c r="K193" s="174"/>
      <c r="L193" s="191"/>
      <c r="M193" s="175"/>
      <c r="N193" s="175"/>
    </row>
    <row r="194" spans="2:14" s="160" customFormat="1" x14ac:dyDescent="0.2">
      <c r="B194" s="115" t="s">
        <v>172</v>
      </c>
      <c r="C194" s="170"/>
      <c r="D194" s="171"/>
      <c r="E194" s="171"/>
      <c r="F194" s="171"/>
      <c r="G194" s="172"/>
      <c r="H194" s="173"/>
      <c r="I194" s="174"/>
      <c r="J194" s="174"/>
      <c r="K194" s="174"/>
      <c r="L194" s="191"/>
      <c r="M194" s="175"/>
      <c r="N194" s="175"/>
    </row>
    <row r="195" spans="2:14" s="160" customFormat="1" x14ac:dyDescent="0.2">
      <c r="B195" s="115" t="s">
        <v>173</v>
      </c>
      <c r="C195" s="170"/>
      <c r="D195" s="171"/>
      <c r="E195" s="171"/>
      <c r="F195" s="171"/>
      <c r="G195" s="172"/>
      <c r="H195" s="173"/>
      <c r="I195" s="174"/>
      <c r="J195" s="174"/>
      <c r="K195" s="174"/>
      <c r="L195" s="191"/>
      <c r="M195" s="175"/>
      <c r="N195" s="175"/>
    </row>
    <row r="196" spans="2:14" s="160" customFormat="1" x14ac:dyDescent="0.2">
      <c r="B196" s="115" t="s">
        <v>174</v>
      </c>
      <c r="C196" s="170"/>
      <c r="D196" s="171"/>
      <c r="E196" s="171"/>
      <c r="F196" s="171"/>
      <c r="G196" s="172"/>
      <c r="H196" s="173"/>
      <c r="I196" s="174"/>
      <c r="J196" s="174"/>
      <c r="K196" s="174"/>
      <c r="L196" s="191"/>
      <c r="M196" s="175"/>
      <c r="N196" s="175"/>
    </row>
  </sheetData>
  <mergeCells count="2">
    <mergeCell ref="B7:K7"/>
    <mergeCell ref="B6:K6"/>
  </mergeCells>
  <phoneticPr fontId="3" type="noConversion"/>
  <conditionalFormatting sqref="J12:K191 C12:E191">
    <cfRule type="expression" dxfId="55" priority="326" stopIfTrue="1">
      <formula>OR(LEFT(#REF!,3)="TIR",LEFT(#REF!,2)="IR")</formula>
    </cfRule>
  </conditionalFormatting>
  <conditionalFormatting sqref="B12:B191 H12:H191">
    <cfRule type="expression" dxfId="54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3.42578125" style="13" bestFit="1" customWidth="1"/>
    <col min="3" max="3" width="13.5703125" style="12" bestFit="1" customWidth="1"/>
    <col min="4" max="4" width="13.7109375" style="13" bestFit="1" customWidth="1"/>
    <col min="5" max="5" width="9.28515625" style="14" bestFit="1" customWidth="1"/>
    <col min="6" max="6" width="12.140625" style="14" bestFit="1" customWidth="1"/>
    <col min="7" max="7" width="10.85546875" style="14" bestFit="1" customWidth="1"/>
    <col min="8" max="8" width="8.1406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175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2" t="s">
        <v>168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169</v>
      </c>
      <c r="C4" s="12" t="s">
        <v>177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31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 t="s">
        <v>159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17</v>
      </c>
      <c r="K8" s="38" t="s">
        <v>75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0" customFormat="1" ht="12.75" customHeight="1" thickBot="1" x14ac:dyDescent="0.25">
      <c r="B11" s="142" t="s">
        <v>55</v>
      </c>
      <c r="C11" s="102" t="s">
        <v>177</v>
      </c>
      <c r="D11" s="102" t="s">
        <v>177</v>
      </c>
      <c r="E11" s="180" t="s">
        <v>177</v>
      </c>
      <c r="F11" s="180" t="s">
        <v>177</v>
      </c>
      <c r="G11" s="182" t="s">
        <v>177</v>
      </c>
      <c r="H11" s="180" t="s">
        <v>177</v>
      </c>
      <c r="I11" s="196">
        <v>4186.8214046684825</v>
      </c>
      <c r="J11" s="105"/>
      <c r="K11" s="123">
        <v>0.99999999999999989</v>
      </c>
      <c r="L11" s="122">
        <v>5.8032456414041384E-5</v>
      </c>
    </row>
    <row r="12" spans="1:19" s="160" customFormat="1" x14ac:dyDescent="0.2">
      <c r="B12" s="132" t="s">
        <v>3476</v>
      </c>
      <c r="C12" s="163" t="s">
        <v>177</v>
      </c>
      <c r="D12" s="163" t="s">
        <v>177</v>
      </c>
      <c r="E12" s="183" t="s">
        <v>177</v>
      </c>
      <c r="F12" s="183" t="s">
        <v>177</v>
      </c>
      <c r="G12" s="185" t="s">
        <v>177</v>
      </c>
      <c r="H12" s="183" t="s">
        <v>177</v>
      </c>
      <c r="I12" s="165">
        <v>4186.8213984684835</v>
      </c>
      <c r="J12" s="163" t="s">
        <v>177</v>
      </c>
      <c r="K12" s="163">
        <v>0.99999999851916321</v>
      </c>
      <c r="L12" s="163">
        <v>5.8032456328104789E-5</v>
      </c>
    </row>
    <row r="13" spans="1:19" x14ac:dyDescent="0.2">
      <c r="B13" s="23" t="s">
        <v>3477</v>
      </c>
      <c r="C13" s="32" t="s">
        <v>3478</v>
      </c>
      <c r="D13" s="32" t="s">
        <v>3479</v>
      </c>
      <c r="E13" s="33" t="s">
        <v>187</v>
      </c>
      <c r="F13" s="33" t="s">
        <v>3480</v>
      </c>
      <c r="G13" s="153">
        <v>186412.35050171343</v>
      </c>
      <c r="H13" s="33">
        <v>2246</v>
      </c>
      <c r="I13" s="125">
        <v>4186.8213922684827</v>
      </c>
      <c r="J13" s="32" t="s">
        <v>177</v>
      </c>
      <c r="K13" s="41">
        <v>0.99999999703832598</v>
      </c>
      <c r="L13" s="41">
        <v>5.8032456242168166E-5</v>
      </c>
      <c r="M13" s="18"/>
      <c r="N13" s="18"/>
      <c r="O13" s="18"/>
    </row>
    <row r="14" spans="1:19" s="160" customFormat="1" x14ac:dyDescent="0.2">
      <c r="B14" s="133" t="s">
        <v>3481</v>
      </c>
      <c r="C14" s="167" t="s">
        <v>177</v>
      </c>
      <c r="D14" s="167" t="s">
        <v>177</v>
      </c>
      <c r="E14" s="186" t="s">
        <v>177</v>
      </c>
      <c r="F14" s="186" t="s">
        <v>177</v>
      </c>
      <c r="G14" s="188" t="s">
        <v>177</v>
      </c>
      <c r="H14" s="186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9" s="160" customFormat="1" x14ac:dyDescent="0.2">
      <c r="B15" s="115" t="s">
        <v>170</v>
      </c>
      <c r="C15" s="170"/>
      <c r="D15" s="115"/>
      <c r="E15" s="189"/>
      <c r="F15" s="189"/>
      <c r="G15" s="189"/>
      <c r="H15" s="190"/>
      <c r="I15" s="175"/>
      <c r="J15" s="191"/>
      <c r="K15" s="191"/>
      <c r="L15" s="191"/>
      <c r="M15" s="191"/>
      <c r="N15" s="175"/>
      <c r="O15" s="175"/>
    </row>
    <row r="16" spans="1:19" s="160" customFormat="1" x14ac:dyDescent="0.2">
      <c r="B16" s="115" t="s">
        <v>171</v>
      </c>
      <c r="C16" s="170"/>
      <c r="D16" s="115"/>
      <c r="E16" s="189"/>
      <c r="F16" s="189"/>
      <c r="G16" s="189"/>
      <c r="H16" s="190"/>
      <c r="I16" s="175"/>
      <c r="J16" s="191"/>
      <c r="K16" s="191"/>
      <c r="L16" s="191"/>
      <c r="M16" s="191"/>
      <c r="N16" s="175"/>
      <c r="O16" s="175"/>
    </row>
    <row r="17" spans="2:15" s="160" customFormat="1" x14ac:dyDescent="0.2">
      <c r="B17" s="115" t="s">
        <v>172</v>
      </c>
      <c r="C17" s="170"/>
      <c r="D17" s="115"/>
      <c r="E17" s="189"/>
      <c r="F17" s="189"/>
      <c r="G17" s="189"/>
      <c r="H17" s="190"/>
      <c r="I17" s="175"/>
      <c r="J17" s="191"/>
      <c r="K17" s="191"/>
      <c r="L17" s="191"/>
      <c r="M17" s="191"/>
      <c r="N17" s="175"/>
      <c r="O17" s="175"/>
    </row>
    <row r="18" spans="2:15" s="160" customFormat="1" x14ac:dyDescent="0.2">
      <c r="B18" s="115" t="s">
        <v>173</v>
      </c>
      <c r="C18" s="170"/>
      <c r="D18" s="115"/>
      <c r="E18" s="189"/>
      <c r="F18" s="189"/>
      <c r="G18" s="189"/>
      <c r="H18" s="190"/>
      <c r="I18" s="175"/>
      <c r="J18" s="191"/>
      <c r="K18" s="191"/>
      <c r="L18" s="191"/>
      <c r="M18" s="191"/>
      <c r="N18" s="175"/>
      <c r="O18" s="175"/>
    </row>
    <row r="19" spans="2:15" s="160" customFormat="1" x14ac:dyDescent="0.2">
      <c r="B19" s="115" t="s">
        <v>174</v>
      </c>
      <c r="C19" s="170"/>
      <c r="D19" s="115"/>
      <c r="E19" s="189"/>
      <c r="F19" s="189"/>
      <c r="G19" s="189"/>
      <c r="H19" s="190"/>
      <c r="I19" s="175"/>
      <c r="J19" s="191"/>
      <c r="K19" s="191"/>
      <c r="L19" s="191"/>
      <c r="M19" s="191"/>
      <c r="N19" s="175"/>
      <c r="O19" s="175"/>
    </row>
  </sheetData>
  <mergeCells count="2">
    <mergeCell ref="B7:L7"/>
    <mergeCell ref="B6:L6"/>
  </mergeCells>
  <phoneticPr fontId="3" type="noConversion"/>
  <conditionalFormatting sqref="B11:B14 I11:I14">
    <cfRule type="expression" dxfId="53" priority="332" stopIfTrue="1">
      <formula>#REF!&gt;0</formula>
    </cfRule>
  </conditionalFormatting>
  <conditionalFormatting sqref="K11:L14">
    <cfRule type="expression" dxfId="52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1.7109375" style="13" bestFit="1" customWidth="1"/>
    <col min="3" max="3" width="13.5703125" style="12" bestFit="1" customWidth="1"/>
    <col min="4" max="4" width="9.5703125" style="12" bestFit="1" customWidth="1"/>
    <col min="5" max="5" width="9.140625" style="94" bestFit="1" customWidth="1"/>
    <col min="6" max="6" width="12.140625" style="94" bestFit="1" customWidth="1"/>
    <col min="7" max="7" width="8.5703125" style="94" bestFit="1" customWidth="1"/>
    <col min="8" max="8" width="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175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167</v>
      </c>
      <c r="C3" s="12" t="s">
        <v>168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169</v>
      </c>
      <c r="C4" s="12" t="s">
        <v>177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8"/>
      <c r="L6" s="229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0" t="s">
        <v>32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 t="s">
        <v>159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17</v>
      </c>
      <c r="K8" s="38" t="s">
        <v>75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0" customFormat="1" ht="12.75" customHeight="1" thickBot="1" x14ac:dyDescent="0.25">
      <c r="B11" s="142" t="s">
        <v>56</v>
      </c>
      <c r="C11" s="102" t="s">
        <v>177</v>
      </c>
      <c r="D11" s="102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6.1999999999999976E-5</v>
      </c>
      <c r="J11" s="102" t="s">
        <v>177</v>
      </c>
      <c r="K11" s="102">
        <v>1</v>
      </c>
      <c r="L11" s="121">
        <v>0</v>
      </c>
    </row>
    <row r="12" spans="1:19" s="160" customFormat="1" x14ac:dyDescent="0.2">
      <c r="B12" s="132" t="s">
        <v>3482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9" s="160" customFormat="1" x14ac:dyDescent="0.2">
      <c r="B13" s="133" t="s">
        <v>2636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 t="s">
        <v>177</v>
      </c>
      <c r="K13" s="167">
        <v>0</v>
      </c>
      <c r="L13" s="167">
        <v>0</v>
      </c>
    </row>
    <row r="14" spans="1:19" s="160" customFormat="1" x14ac:dyDescent="0.2">
      <c r="B14" s="133" t="s">
        <v>3483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0</v>
      </c>
      <c r="J14" s="167" t="s">
        <v>177</v>
      </c>
      <c r="K14" s="167">
        <v>0</v>
      </c>
      <c r="L14" s="167">
        <v>0</v>
      </c>
    </row>
    <row r="15" spans="1:19" s="160" customFormat="1" x14ac:dyDescent="0.2">
      <c r="B15" s="133" t="s">
        <v>3484</v>
      </c>
      <c r="C15" s="167" t="s">
        <v>177</v>
      </c>
      <c r="D15" s="167" t="s">
        <v>177</v>
      </c>
      <c r="E15" s="168" t="s">
        <v>177</v>
      </c>
      <c r="F15" s="168" t="s">
        <v>177</v>
      </c>
      <c r="G15" s="178" t="s">
        <v>177</v>
      </c>
      <c r="H15" s="168" t="s">
        <v>177</v>
      </c>
      <c r="I15" s="169">
        <v>0</v>
      </c>
      <c r="J15" s="167" t="s">
        <v>177</v>
      </c>
      <c r="K15" s="167">
        <v>0</v>
      </c>
      <c r="L15" s="167">
        <v>0</v>
      </c>
    </row>
    <row r="16" spans="1:19" s="160" customFormat="1" x14ac:dyDescent="0.2">
      <c r="B16" s="133" t="s">
        <v>2640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78" t="s">
        <v>177</v>
      </c>
      <c r="H16" s="168" t="s">
        <v>177</v>
      </c>
      <c r="I16" s="169">
        <v>0</v>
      </c>
      <c r="J16" s="167" t="s">
        <v>177</v>
      </c>
      <c r="K16" s="167">
        <v>0</v>
      </c>
      <c r="L16" s="167">
        <v>0</v>
      </c>
    </row>
    <row r="17" spans="2:15" s="160" customFormat="1" x14ac:dyDescent="0.2">
      <c r="B17" s="133" t="s">
        <v>144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78" t="s">
        <v>177</v>
      </c>
      <c r="H17" s="168" t="s">
        <v>177</v>
      </c>
      <c r="I17" s="169">
        <v>0</v>
      </c>
      <c r="J17" s="167" t="s">
        <v>177</v>
      </c>
      <c r="K17" s="167">
        <v>0</v>
      </c>
      <c r="L17" s="167">
        <v>0</v>
      </c>
    </row>
    <row r="18" spans="2:15" s="160" customFormat="1" x14ac:dyDescent="0.2">
      <c r="B18" s="133" t="s">
        <v>3485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78" t="s">
        <v>177</v>
      </c>
      <c r="H18" s="168" t="s">
        <v>177</v>
      </c>
      <c r="I18" s="169">
        <v>0</v>
      </c>
      <c r="J18" s="167" t="s">
        <v>177</v>
      </c>
      <c r="K18" s="167">
        <v>0</v>
      </c>
      <c r="L18" s="167">
        <v>0</v>
      </c>
    </row>
    <row r="19" spans="2:15" s="160" customFormat="1" x14ac:dyDescent="0.2">
      <c r="B19" s="133" t="s">
        <v>2636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78" t="s">
        <v>177</v>
      </c>
      <c r="H19" s="168" t="s">
        <v>177</v>
      </c>
      <c r="I19" s="169">
        <v>0</v>
      </c>
      <c r="J19" s="167" t="s">
        <v>177</v>
      </c>
      <c r="K19" s="167">
        <v>0</v>
      </c>
      <c r="L19" s="167">
        <v>0</v>
      </c>
    </row>
    <row r="20" spans="2:15" s="160" customFormat="1" x14ac:dyDescent="0.2">
      <c r="B20" s="133" t="s">
        <v>2656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78" t="s">
        <v>177</v>
      </c>
      <c r="H20" s="168" t="s">
        <v>177</v>
      </c>
      <c r="I20" s="169">
        <v>0</v>
      </c>
      <c r="J20" s="167" t="s">
        <v>177</v>
      </c>
      <c r="K20" s="167">
        <v>0</v>
      </c>
      <c r="L20" s="167">
        <v>0</v>
      </c>
    </row>
    <row r="21" spans="2:15" s="160" customFormat="1" x14ac:dyDescent="0.2">
      <c r="B21" s="133" t="s">
        <v>2640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78" t="s">
        <v>177</v>
      </c>
      <c r="H21" s="168" t="s">
        <v>177</v>
      </c>
      <c r="I21" s="169">
        <v>0</v>
      </c>
      <c r="J21" s="167" t="s">
        <v>177</v>
      </c>
      <c r="K21" s="167">
        <v>0</v>
      </c>
      <c r="L21" s="167">
        <v>0</v>
      </c>
    </row>
    <row r="22" spans="2:15" s="160" customFormat="1" x14ac:dyDescent="0.2">
      <c r="B22" s="133" t="s">
        <v>2657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78" t="s">
        <v>177</v>
      </c>
      <c r="H22" s="168" t="s">
        <v>177</v>
      </c>
      <c r="I22" s="169">
        <v>0</v>
      </c>
      <c r="J22" s="167" t="s">
        <v>177</v>
      </c>
      <c r="K22" s="167">
        <v>0</v>
      </c>
      <c r="L22" s="167">
        <v>0</v>
      </c>
    </row>
    <row r="23" spans="2:15" s="160" customFormat="1" x14ac:dyDescent="0.2">
      <c r="B23" s="133" t="s">
        <v>144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78" t="s">
        <v>177</v>
      </c>
      <c r="H23" s="168" t="s">
        <v>177</v>
      </c>
      <c r="I23" s="169">
        <v>0</v>
      </c>
      <c r="J23" s="167" t="s">
        <v>177</v>
      </c>
      <c r="K23" s="167">
        <v>0</v>
      </c>
      <c r="L23" s="167">
        <v>0</v>
      </c>
    </row>
    <row r="24" spans="2:15" s="160" customFormat="1" x14ac:dyDescent="0.2">
      <c r="B24" s="115" t="s">
        <v>170</v>
      </c>
      <c r="C24" s="170"/>
      <c r="D24" s="170"/>
      <c r="E24" s="171"/>
      <c r="F24" s="171"/>
      <c r="G24" s="171"/>
      <c r="H24" s="172"/>
      <c r="I24" s="173"/>
      <c r="J24" s="174"/>
      <c r="K24" s="174"/>
      <c r="L24" s="174"/>
      <c r="M24" s="191"/>
      <c r="N24" s="175"/>
      <c r="O24" s="175"/>
    </row>
    <row r="25" spans="2:15" s="160" customFormat="1" x14ac:dyDescent="0.2">
      <c r="B25" s="115" t="s">
        <v>171</v>
      </c>
      <c r="C25" s="170"/>
      <c r="D25" s="170"/>
      <c r="E25" s="171"/>
      <c r="F25" s="171"/>
      <c r="G25" s="171"/>
      <c r="H25" s="172"/>
      <c r="I25" s="173"/>
      <c r="J25" s="174"/>
      <c r="K25" s="174"/>
      <c r="L25" s="174"/>
      <c r="M25" s="191"/>
      <c r="N25" s="175"/>
      <c r="O25" s="175"/>
    </row>
    <row r="26" spans="2:15" s="160" customFormat="1" x14ac:dyDescent="0.2">
      <c r="B26" s="115" t="s">
        <v>172</v>
      </c>
      <c r="C26" s="170"/>
      <c r="D26" s="170"/>
      <c r="E26" s="171"/>
      <c r="F26" s="171"/>
      <c r="G26" s="171"/>
      <c r="H26" s="172"/>
      <c r="I26" s="173"/>
      <c r="J26" s="174"/>
      <c r="K26" s="174"/>
      <c r="L26" s="174"/>
      <c r="M26" s="191"/>
      <c r="N26" s="175"/>
      <c r="O26" s="175"/>
    </row>
    <row r="27" spans="2:15" s="160" customFormat="1" x14ac:dyDescent="0.2">
      <c r="B27" s="115" t="s">
        <v>173</v>
      </c>
      <c r="C27" s="170"/>
      <c r="D27" s="170"/>
      <c r="E27" s="171"/>
      <c r="F27" s="171"/>
      <c r="G27" s="171"/>
      <c r="H27" s="172"/>
      <c r="I27" s="173"/>
      <c r="J27" s="174"/>
      <c r="K27" s="174"/>
      <c r="L27" s="174"/>
      <c r="M27" s="191"/>
      <c r="N27" s="175"/>
      <c r="O27" s="175"/>
    </row>
    <row r="28" spans="2:15" s="160" customFormat="1" x14ac:dyDescent="0.2">
      <c r="B28" s="115" t="s">
        <v>174</v>
      </c>
      <c r="C28" s="170"/>
      <c r="D28" s="170"/>
      <c r="E28" s="171"/>
      <c r="F28" s="171"/>
      <c r="G28" s="171"/>
      <c r="H28" s="172"/>
      <c r="I28" s="173"/>
      <c r="J28" s="174"/>
      <c r="K28" s="174"/>
      <c r="L28" s="174"/>
      <c r="M28" s="191"/>
      <c r="N28" s="175"/>
      <c r="O28" s="175"/>
    </row>
  </sheetData>
  <mergeCells count="2">
    <mergeCell ref="B7:L7"/>
    <mergeCell ref="B6:L6"/>
  </mergeCells>
  <phoneticPr fontId="3" type="noConversion"/>
  <conditionalFormatting sqref="K12:L23 C12:F23">
    <cfRule type="expression" dxfId="51" priority="338" stopIfTrue="1">
      <formula>OR(LEFT(#REF!,3)="TIR",LEFT(#REF!,2)="IR")</formula>
    </cfRule>
  </conditionalFormatting>
  <conditionalFormatting sqref="B12:B23 I12:I23">
    <cfRule type="expression" dxfId="50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6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4.5703125" style="12" bestFit="1" customWidth="1"/>
    <col min="4" max="4" width="6" style="12" bestFit="1" customWidth="1"/>
    <col min="5" max="5" width="5.7109375" style="12" bestFit="1" customWidth="1"/>
    <col min="6" max="6" width="10.140625" style="94" bestFit="1" customWidth="1"/>
    <col min="7" max="7" width="11.42578125" style="45" bestFit="1" customWidth="1"/>
    <col min="8" max="8" width="9.5703125" style="96" bestFit="1" customWidth="1"/>
    <col min="9" max="9" width="8.7109375" style="98" bestFit="1" customWidth="1"/>
    <col min="10" max="10" width="13.42578125" style="96" bestFit="1" customWidth="1"/>
    <col min="11" max="11" width="15.28515625" style="16" bestFit="1" customWidth="1"/>
    <col min="12" max="12" width="16.28515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175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167</v>
      </c>
      <c r="C3" s="12" t="s">
        <v>168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169</v>
      </c>
      <c r="C4" s="12" t="s">
        <v>177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7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9"/>
    </row>
    <row r="8" spans="1:12" s="10" customFormat="1" ht="25.5" x14ac:dyDescent="0.2">
      <c r="B8" s="9" t="s">
        <v>159</v>
      </c>
      <c r="C8" s="4" t="s">
        <v>69</v>
      </c>
      <c r="D8" s="4" t="s">
        <v>74</v>
      </c>
      <c r="E8" s="4" t="s">
        <v>70</v>
      </c>
      <c r="F8" s="4" t="s">
        <v>5</v>
      </c>
      <c r="G8" s="4" t="s">
        <v>6</v>
      </c>
      <c r="H8" s="5" t="s">
        <v>66</v>
      </c>
      <c r="I8" s="5" t="s">
        <v>71</v>
      </c>
      <c r="J8" s="5" t="s">
        <v>7</v>
      </c>
      <c r="K8" s="38" t="s">
        <v>75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0" customFormat="1" ht="12.75" customHeight="1" thickBot="1" x14ac:dyDescent="0.25">
      <c r="B11" s="109" t="s">
        <v>78</v>
      </c>
      <c r="C11" s="161"/>
      <c r="D11" s="161"/>
      <c r="E11" s="161"/>
      <c r="F11" s="161"/>
      <c r="G11" s="161"/>
      <c r="H11" s="161"/>
      <c r="I11" s="161"/>
      <c r="J11" s="120">
        <v>6648001.0996233448</v>
      </c>
      <c r="K11" s="114">
        <v>1</v>
      </c>
      <c r="L11" s="92">
        <v>9.2146236193454023E-2</v>
      </c>
    </row>
    <row r="12" spans="1:12" s="160" customFormat="1" x14ac:dyDescent="0.2">
      <c r="B12" s="162" t="s">
        <v>180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3" t="s">
        <v>177</v>
      </c>
      <c r="I12" s="163" t="s">
        <v>177</v>
      </c>
      <c r="J12" s="165">
        <v>6464246.704158037</v>
      </c>
      <c r="K12" s="163">
        <v>0.97235945170410421</v>
      </c>
      <c r="L12" s="163">
        <v>8.9599263701663823E-2</v>
      </c>
    </row>
    <row r="13" spans="1:12" s="160" customFormat="1" x14ac:dyDescent="0.2">
      <c r="B13" s="166" t="s">
        <v>181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7" t="s">
        <v>177</v>
      </c>
      <c r="I13" s="167" t="s">
        <v>177</v>
      </c>
      <c r="J13" s="169">
        <v>1669486.5206872653</v>
      </c>
      <c r="K13" s="163">
        <v>0.25112608973272482</v>
      </c>
      <c r="L13" s="163">
        <v>2.3140323978850189E-2</v>
      </c>
    </row>
    <row r="14" spans="1:12" x14ac:dyDescent="0.2">
      <c r="B14" s="72" t="s">
        <v>5507</v>
      </c>
      <c r="C14" s="32" t="s">
        <v>189</v>
      </c>
      <c r="D14" s="32" t="s">
        <v>190</v>
      </c>
      <c r="E14" s="101" t="s">
        <v>191</v>
      </c>
      <c r="F14" s="95" t="s">
        <v>192</v>
      </c>
      <c r="G14" s="95" t="s">
        <v>187</v>
      </c>
      <c r="H14" s="32">
        <v>0</v>
      </c>
      <c r="I14" s="32">
        <v>0</v>
      </c>
      <c r="J14" s="125">
        <v>33.466000000000001</v>
      </c>
      <c r="K14" s="41">
        <v>5.0339943538661689E-6</v>
      </c>
      <c r="L14" s="41">
        <v>4.6386363272786597E-7</v>
      </c>
    </row>
    <row r="15" spans="1:12" x14ac:dyDescent="0.2">
      <c r="B15" s="72" t="s">
        <v>5498</v>
      </c>
      <c r="C15" s="32" t="s">
        <v>183</v>
      </c>
      <c r="D15" s="32" t="s">
        <v>184</v>
      </c>
      <c r="E15" s="101" t="s">
        <v>185</v>
      </c>
      <c r="F15" s="95" t="s">
        <v>186</v>
      </c>
      <c r="G15" s="95" t="s">
        <v>187</v>
      </c>
      <c r="H15" s="32">
        <v>0</v>
      </c>
      <c r="I15" s="32">
        <v>0</v>
      </c>
      <c r="J15" s="125">
        <v>6.0000000000000001E-3</v>
      </c>
      <c r="K15" s="41">
        <v>9.0252692652832768E-10</v>
      </c>
      <c r="L15" s="41">
        <v>8.3164459342831411E-11</v>
      </c>
    </row>
    <row r="16" spans="1:12" x14ac:dyDescent="0.2">
      <c r="B16" s="72" t="s">
        <v>5498</v>
      </c>
      <c r="C16" s="32" t="s">
        <v>188</v>
      </c>
      <c r="D16" s="32" t="s">
        <v>184</v>
      </c>
      <c r="E16" s="101" t="s">
        <v>185</v>
      </c>
      <c r="F16" s="95" t="s">
        <v>186</v>
      </c>
      <c r="G16" s="95" t="s">
        <v>187</v>
      </c>
      <c r="H16" s="32">
        <v>0</v>
      </c>
      <c r="I16" s="32">
        <v>0</v>
      </c>
      <c r="J16" s="125">
        <v>0.83201999999999998</v>
      </c>
      <c r="K16" s="41">
        <v>1.251534089016832E-7</v>
      </c>
      <c r="L16" s="41">
        <v>1.1532415577070431E-8</v>
      </c>
    </row>
    <row r="17" spans="2:12" x14ac:dyDescent="0.2">
      <c r="B17" s="72" t="s">
        <v>5498</v>
      </c>
      <c r="C17" s="32" t="s">
        <v>193</v>
      </c>
      <c r="D17" s="32" t="s">
        <v>184</v>
      </c>
      <c r="E17" s="101" t="s">
        <v>185</v>
      </c>
      <c r="F17" s="95" t="s">
        <v>186</v>
      </c>
      <c r="G17" s="95" t="s">
        <v>187</v>
      </c>
      <c r="H17" s="32">
        <v>0</v>
      </c>
      <c r="I17" s="32">
        <v>0</v>
      </c>
      <c r="J17" s="125">
        <v>3467.9142499999998</v>
      </c>
      <c r="K17" s="41">
        <v>5.2164766491938179E-4</v>
      </c>
      <c r="L17" s="41">
        <v>4.8067868941425106E-5</v>
      </c>
    </row>
    <row r="18" spans="2:12" x14ac:dyDescent="0.2">
      <c r="B18" s="72" t="s">
        <v>5498</v>
      </c>
      <c r="C18" s="32" t="s">
        <v>264</v>
      </c>
      <c r="D18" s="32" t="s">
        <v>184</v>
      </c>
      <c r="E18" s="101" t="s">
        <v>185</v>
      </c>
      <c r="F18" s="95" t="s">
        <v>186</v>
      </c>
      <c r="G18" s="95" t="s">
        <v>187</v>
      </c>
      <c r="H18" s="32">
        <v>0</v>
      </c>
      <c r="I18" s="32">
        <v>0</v>
      </c>
      <c r="J18" s="125">
        <v>214862.47761009296</v>
      </c>
      <c r="K18" s="41">
        <v>3.2319861923949804E-2</v>
      </c>
      <c r="L18" s="41">
        <v>2.9781536305841E-3</v>
      </c>
    </row>
    <row r="19" spans="2:12" x14ac:dyDescent="0.2">
      <c r="B19" s="72" t="s">
        <v>5498</v>
      </c>
      <c r="C19" s="32" t="s">
        <v>291</v>
      </c>
      <c r="D19" s="32" t="s">
        <v>184</v>
      </c>
      <c r="E19" s="101" t="s">
        <v>185</v>
      </c>
      <c r="F19" s="95" t="s">
        <v>186</v>
      </c>
      <c r="G19" s="95" t="s">
        <v>187</v>
      </c>
      <c r="H19" s="32">
        <v>0</v>
      </c>
      <c r="I19" s="32">
        <v>0</v>
      </c>
      <c r="J19" s="125">
        <v>7.2157388479719919E-2</v>
      </c>
      <c r="K19" s="41">
        <v>1.0853997675152029E-8</v>
      </c>
      <c r="L19" s="41">
        <v>1.0001550334177597E-9</v>
      </c>
    </row>
    <row r="20" spans="2:12" x14ac:dyDescent="0.2">
      <c r="B20" s="72" t="s">
        <v>5498</v>
      </c>
      <c r="C20" s="32" t="s">
        <v>295</v>
      </c>
      <c r="D20" s="32" t="s">
        <v>184</v>
      </c>
      <c r="E20" s="101" t="s">
        <v>185</v>
      </c>
      <c r="F20" s="95" t="s">
        <v>186</v>
      </c>
      <c r="G20" s="95" t="s">
        <v>187</v>
      </c>
      <c r="H20" s="32">
        <v>0</v>
      </c>
      <c r="I20" s="32">
        <v>0</v>
      </c>
      <c r="J20" s="125">
        <v>6.668949278746554E-2</v>
      </c>
      <c r="K20" s="41">
        <v>1.0031510492867392E-8</v>
      </c>
      <c r="L20" s="41">
        <v>9.2436593525287105E-10</v>
      </c>
    </row>
    <row r="21" spans="2:12" x14ac:dyDescent="0.2">
      <c r="B21" s="72" t="s">
        <v>5501</v>
      </c>
      <c r="C21" s="32" t="s">
        <v>203</v>
      </c>
      <c r="D21" s="32" t="s">
        <v>179</v>
      </c>
      <c r="E21" s="101" t="s">
        <v>185</v>
      </c>
      <c r="F21" s="95" t="s">
        <v>186</v>
      </c>
      <c r="G21" s="95" t="s">
        <v>187</v>
      </c>
      <c r="H21" s="32">
        <v>0</v>
      </c>
      <c r="I21" s="32">
        <v>0</v>
      </c>
      <c r="J21" s="125">
        <v>154065.3052</v>
      </c>
      <c r="K21" s="41">
        <v>2.3174681064467462E-2</v>
      </c>
      <c r="L21" s="41">
        <v>2.1354596350743851E-3</v>
      </c>
    </row>
    <row r="22" spans="2:12" x14ac:dyDescent="0.2">
      <c r="B22" s="72" t="s">
        <v>5501</v>
      </c>
      <c r="C22" s="32" t="s">
        <v>219</v>
      </c>
      <c r="D22" s="32" t="s">
        <v>179</v>
      </c>
      <c r="E22" s="101" t="s">
        <v>185</v>
      </c>
      <c r="F22" s="95" t="s">
        <v>186</v>
      </c>
      <c r="G22" s="95" t="s">
        <v>187</v>
      </c>
      <c r="H22" s="32">
        <v>0</v>
      </c>
      <c r="I22" s="32">
        <v>0</v>
      </c>
      <c r="J22" s="125">
        <v>7018.0222400000002</v>
      </c>
      <c r="K22" s="41">
        <v>1.0556590070957749E-3</v>
      </c>
      <c r="L22" s="41">
        <v>9.727500420759443E-5</v>
      </c>
    </row>
    <row r="23" spans="2:12" x14ac:dyDescent="0.2">
      <c r="B23" s="72" t="s">
        <v>5501</v>
      </c>
      <c r="C23" s="32" t="s">
        <v>222</v>
      </c>
      <c r="D23" s="32" t="s">
        <v>179</v>
      </c>
      <c r="E23" s="101" t="s">
        <v>185</v>
      </c>
      <c r="F23" s="95" t="s">
        <v>186</v>
      </c>
      <c r="G23" s="95" t="s">
        <v>187</v>
      </c>
      <c r="H23" s="32">
        <v>0</v>
      </c>
      <c r="I23" s="32">
        <v>0</v>
      </c>
      <c r="J23" s="125">
        <v>3301.02592</v>
      </c>
      <c r="K23" s="41">
        <v>4.9654412966132423E-4</v>
      </c>
      <c r="L23" s="41">
        <v>4.5754672652245437E-5</v>
      </c>
    </row>
    <row r="24" spans="2:12" x14ac:dyDescent="0.2">
      <c r="B24" s="72" t="s">
        <v>5501</v>
      </c>
      <c r="C24" s="32" t="s">
        <v>223</v>
      </c>
      <c r="D24" s="32" t="s">
        <v>179</v>
      </c>
      <c r="E24" s="101" t="s">
        <v>185</v>
      </c>
      <c r="F24" s="95" t="s">
        <v>186</v>
      </c>
      <c r="G24" s="95" t="s">
        <v>187</v>
      </c>
      <c r="H24" s="32">
        <v>0</v>
      </c>
      <c r="I24" s="32">
        <v>0</v>
      </c>
      <c r="J24" s="125">
        <v>1144.93797</v>
      </c>
      <c r="K24" s="41">
        <v>1.7222289118828043E-4</v>
      </c>
      <c r="L24" s="41">
        <v>1.5869691209354818E-5</v>
      </c>
    </row>
    <row r="25" spans="2:12" x14ac:dyDescent="0.2">
      <c r="B25" s="72" t="s">
        <v>5501</v>
      </c>
      <c r="C25" s="32" t="s">
        <v>224</v>
      </c>
      <c r="D25" s="32" t="s">
        <v>179</v>
      </c>
      <c r="E25" s="101" t="s">
        <v>185</v>
      </c>
      <c r="F25" s="95" t="s">
        <v>186</v>
      </c>
      <c r="G25" s="95" t="s">
        <v>187</v>
      </c>
      <c r="H25" s="32">
        <v>0</v>
      </c>
      <c r="I25" s="32">
        <v>0</v>
      </c>
      <c r="J25" s="125">
        <v>15797.78125</v>
      </c>
      <c r="K25" s="41">
        <v>2.3763204929215572E-3</v>
      </c>
      <c r="L25" s="41">
        <v>2.1896898941209489E-4</v>
      </c>
    </row>
    <row r="26" spans="2:12" x14ac:dyDescent="0.2">
      <c r="B26" s="72" t="s">
        <v>5501</v>
      </c>
      <c r="C26" s="32" t="s">
        <v>244</v>
      </c>
      <c r="D26" s="32" t="s">
        <v>179</v>
      </c>
      <c r="E26" s="101" t="s">
        <v>185</v>
      </c>
      <c r="F26" s="95" t="s">
        <v>186</v>
      </c>
      <c r="G26" s="95" t="s">
        <v>187</v>
      </c>
      <c r="H26" s="32">
        <v>0</v>
      </c>
      <c r="I26" s="32">
        <v>0</v>
      </c>
      <c r="J26" s="125">
        <v>3400.6862000000001</v>
      </c>
      <c r="K26" s="41">
        <v>5.1153514402888303E-4</v>
      </c>
      <c r="L26" s="41">
        <v>4.7136038202937976E-5</v>
      </c>
    </row>
    <row r="27" spans="2:12" x14ac:dyDescent="0.2">
      <c r="B27" s="72" t="s">
        <v>5501</v>
      </c>
      <c r="C27" s="32" t="s">
        <v>245</v>
      </c>
      <c r="D27" s="32" t="s">
        <v>179</v>
      </c>
      <c r="E27" s="101" t="s">
        <v>185</v>
      </c>
      <c r="F27" s="95" t="s">
        <v>186</v>
      </c>
      <c r="G27" s="95" t="s">
        <v>187</v>
      </c>
      <c r="H27" s="32">
        <v>0</v>
      </c>
      <c r="I27" s="32">
        <v>0</v>
      </c>
      <c r="J27" s="125">
        <v>57765.496140000003</v>
      </c>
      <c r="K27" s="41">
        <v>8.6891526151030296E-3</v>
      </c>
      <c r="L27" s="41">
        <v>8.0067270919225244E-4</v>
      </c>
    </row>
    <row r="28" spans="2:12" x14ac:dyDescent="0.2">
      <c r="B28" s="72" t="s">
        <v>5501</v>
      </c>
      <c r="C28" s="32" t="s">
        <v>246</v>
      </c>
      <c r="D28" s="32" t="s">
        <v>179</v>
      </c>
      <c r="E28" s="101" t="s">
        <v>185</v>
      </c>
      <c r="F28" s="95" t="s">
        <v>186</v>
      </c>
      <c r="G28" s="95" t="s">
        <v>187</v>
      </c>
      <c r="H28" s="32">
        <v>0</v>
      </c>
      <c r="I28" s="32">
        <v>0</v>
      </c>
      <c r="J28" s="125">
        <v>18026.204089999999</v>
      </c>
      <c r="K28" s="41">
        <v>2.711522429053345E-3</v>
      </c>
      <c r="L28" s="41">
        <v>2.4985658619139768E-4</v>
      </c>
    </row>
    <row r="29" spans="2:12" x14ac:dyDescent="0.2">
      <c r="B29" s="72" t="s">
        <v>5501</v>
      </c>
      <c r="C29" s="32" t="s">
        <v>247</v>
      </c>
      <c r="D29" s="32" t="s">
        <v>179</v>
      </c>
      <c r="E29" s="101" t="s">
        <v>185</v>
      </c>
      <c r="F29" s="95" t="s">
        <v>186</v>
      </c>
      <c r="G29" s="95" t="s">
        <v>187</v>
      </c>
      <c r="H29" s="32">
        <v>0</v>
      </c>
      <c r="I29" s="32">
        <v>0</v>
      </c>
      <c r="J29" s="125">
        <v>53160.532840000007</v>
      </c>
      <c r="K29" s="41">
        <v>7.9964687194489063E-3</v>
      </c>
      <c r="L29" s="41">
        <v>7.3684449533590571E-4</v>
      </c>
    </row>
    <row r="30" spans="2:12" x14ac:dyDescent="0.2">
      <c r="B30" s="72" t="s">
        <v>5501</v>
      </c>
      <c r="C30" s="32" t="s">
        <v>248</v>
      </c>
      <c r="D30" s="32" t="s">
        <v>179</v>
      </c>
      <c r="E30" s="101" t="s">
        <v>185</v>
      </c>
      <c r="F30" s="95" t="s">
        <v>186</v>
      </c>
      <c r="G30" s="95" t="s">
        <v>187</v>
      </c>
      <c r="H30" s="32">
        <v>0</v>
      </c>
      <c r="I30" s="32">
        <v>0</v>
      </c>
      <c r="J30" s="125">
        <v>275.74427000000003</v>
      </c>
      <c r="K30" s="41">
        <v>4.1477771418482894E-5</v>
      </c>
      <c r="L30" s="41">
        <v>3.8220205219056216E-6</v>
      </c>
    </row>
    <row r="31" spans="2:12" x14ac:dyDescent="0.2">
      <c r="B31" s="72" t="s">
        <v>5501</v>
      </c>
      <c r="C31" s="32" t="s">
        <v>249</v>
      </c>
      <c r="D31" s="32" t="s">
        <v>179</v>
      </c>
      <c r="E31" s="101" t="s">
        <v>185</v>
      </c>
      <c r="F31" s="95" t="s">
        <v>186</v>
      </c>
      <c r="G31" s="95" t="s">
        <v>187</v>
      </c>
      <c r="H31" s="32">
        <v>0</v>
      </c>
      <c r="I31" s="32">
        <v>0</v>
      </c>
      <c r="J31" s="125">
        <v>7465.2161999999998</v>
      </c>
      <c r="K31" s="41">
        <v>1.122926438809247E-3</v>
      </c>
      <c r="L31" s="41">
        <v>1.0347344485839105E-4</v>
      </c>
    </row>
    <row r="32" spans="2:12" x14ac:dyDescent="0.2">
      <c r="B32" s="72" t="s">
        <v>5501</v>
      </c>
      <c r="C32" s="32" t="s">
        <v>250</v>
      </c>
      <c r="D32" s="32" t="s">
        <v>179</v>
      </c>
      <c r="E32" s="101" t="s">
        <v>185</v>
      </c>
      <c r="F32" s="95" t="s">
        <v>186</v>
      </c>
      <c r="G32" s="95" t="s">
        <v>187</v>
      </c>
      <c r="H32" s="32">
        <v>0</v>
      </c>
      <c r="I32" s="32">
        <v>0</v>
      </c>
      <c r="J32" s="125">
        <v>4958.5853200000001</v>
      </c>
      <c r="K32" s="41">
        <v>7.4587612813134746E-4</v>
      </c>
      <c r="L32" s="41">
        <v>6.8729677873850109E-5</v>
      </c>
    </row>
    <row r="33" spans="2:12" x14ac:dyDescent="0.2">
      <c r="B33" s="72" t="s">
        <v>5501</v>
      </c>
      <c r="C33" s="32" t="s">
        <v>251</v>
      </c>
      <c r="D33" s="32" t="s">
        <v>179</v>
      </c>
      <c r="E33" s="101" t="s">
        <v>185</v>
      </c>
      <c r="F33" s="95" t="s">
        <v>186</v>
      </c>
      <c r="G33" s="95" t="s">
        <v>187</v>
      </c>
      <c r="H33" s="32">
        <v>0</v>
      </c>
      <c r="I33" s="32">
        <v>0</v>
      </c>
      <c r="J33" s="125">
        <v>6948.9738600000001</v>
      </c>
      <c r="K33" s="41">
        <v>1.0452726700652484E-3</v>
      </c>
      <c r="L33" s="41">
        <v>9.6317942342394702E-5</v>
      </c>
    </row>
    <row r="34" spans="2:12" x14ac:dyDescent="0.2">
      <c r="B34" s="72" t="s">
        <v>5501</v>
      </c>
      <c r="C34" s="32" t="s">
        <v>252</v>
      </c>
      <c r="D34" s="32" t="s">
        <v>179</v>
      </c>
      <c r="E34" s="101" t="s">
        <v>185</v>
      </c>
      <c r="F34" s="95" t="s">
        <v>186</v>
      </c>
      <c r="G34" s="95" t="s">
        <v>187</v>
      </c>
      <c r="H34" s="32">
        <v>0</v>
      </c>
      <c r="I34" s="32">
        <v>0</v>
      </c>
      <c r="J34" s="125">
        <v>31.92896</v>
      </c>
      <c r="K34" s="41">
        <v>4.8027910226743185E-6</v>
      </c>
      <c r="L34" s="41">
        <v>4.4255911596314839E-7</v>
      </c>
    </row>
    <row r="35" spans="2:12" x14ac:dyDescent="0.2">
      <c r="B35" s="72" t="s">
        <v>5501</v>
      </c>
      <c r="C35" s="32" t="s">
        <v>253</v>
      </c>
      <c r="D35" s="32" t="s">
        <v>179</v>
      </c>
      <c r="E35" s="101" t="s">
        <v>185</v>
      </c>
      <c r="F35" s="95" t="s">
        <v>186</v>
      </c>
      <c r="G35" s="95" t="s">
        <v>187</v>
      </c>
      <c r="H35" s="32">
        <v>0</v>
      </c>
      <c r="I35" s="32">
        <v>0</v>
      </c>
      <c r="J35" s="125">
        <v>1675.8985700000001</v>
      </c>
      <c r="K35" s="41">
        <v>2.5209059759255325E-4</v>
      </c>
      <c r="L35" s="41">
        <v>2.3229199747912384E-5</v>
      </c>
    </row>
    <row r="36" spans="2:12" x14ac:dyDescent="0.2">
      <c r="B36" s="72" t="s">
        <v>5501</v>
      </c>
      <c r="C36" s="32" t="s">
        <v>254</v>
      </c>
      <c r="D36" s="32" t="s">
        <v>179</v>
      </c>
      <c r="E36" s="101" t="s">
        <v>185</v>
      </c>
      <c r="F36" s="95" t="s">
        <v>186</v>
      </c>
      <c r="G36" s="95" t="s">
        <v>187</v>
      </c>
      <c r="H36" s="32">
        <v>0</v>
      </c>
      <c r="I36" s="32">
        <v>0</v>
      </c>
      <c r="J36" s="125">
        <v>1076.43172</v>
      </c>
      <c r="K36" s="41">
        <v>1.6191810197820023E-4</v>
      </c>
      <c r="L36" s="41">
        <v>1.4920143668879014E-5</v>
      </c>
    </row>
    <row r="37" spans="2:12" x14ac:dyDescent="0.2">
      <c r="B37" s="72" t="s">
        <v>260</v>
      </c>
      <c r="C37" s="32" t="s">
        <v>261</v>
      </c>
      <c r="D37" s="32" t="s">
        <v>179</v>
      </c>
      <c r="E37" s="101" t="s">
        <v>185</v>
      </c>
      <c r="F37" s="95" t="s">
        <v>186</v>
      </c>
      <c r="G37" s="95" t="s">
        <v>187</v>
      </c>
      <c r="H37" s="32">
        <v>0</v>
      </c>
      <c r="I37" s="32">
        <v>0</v>
      </c>
      <c r="J37" s="125">
        <v>6764.2385800000002</v>
      </c>
      <c r="K37" s="41">
        <v>1.01748457598529E-3</v>
      </c>
      <c r="L37" s="41">
        <v>9.3757374061936947E-5</v>
      </c>
    </row>
    <row r="38" spans="2:12" x14ac:dyDescent="0.2">
      <c r="B38" s="72" t="s">
        <v>5501</v>
      </c>
      <c r="C38" s="32" t="s">
        <v>263</v>
      </c>
      <c r="D38" s="32" t="s">
        <v>179</v>
      </c>
      <c r="E38" s="101" t="s">
        <v>185</v>
      </c>
      <c r="F38" s="95" t="s">
        <v>186</v>
      </c>
      <c r="G38" s="95" t="s">
        <v>187</v>
      </c>
      <c r="H38" s="32">
        <v>0</v>
      </c>
      <c r="I38" s="32">
        <v>0</v>
      </c>
      <c r="J38" s="125">
        <v>120249.70407272309</v>
      </c>
      <c r="K38" s="41">
        <v>1.8088099305449284E-2</v>
      </c>
      <c r="L38" s="41">
        <v>1.6667502708905813E-3</v>
      </c>
    </row>
    <row r="39" spans="2:12" x14ac:dyDescent="0.2">
      <c r="B39" s="72" t="s">
        <v>5501</v>
      </c>
      <c r="C39" s="32" t="s">
        <v>266</v>
      </c>
      <c r="D39" s="32" t="s">
        <v>179</v>
      </c>
      <c r="E39" s="101" t="s">
        <v>185</v>
      </c>
      <c r="F39" s="95" t="s">
        <v>186</v>
      </c>
      <c r="G39" s="95" t="s">
        <v>187</v>
      </c>
      <c r="H39" s="32">
        <v>0</v>
      </c>
      <c r="I39" s="32">
        <v>0</v>
      </c>
      <c r="J39" s="125">
        <v>271591.42233833513</v>
      </c>
      <c r="K39" s="41">
        <v>4.0853095279079106E-2</v>
      </c>
      <c r="L39" s="41">
        <v>3.7644589668197042E-3</v>
      </c>
    </row>
    <row r="40" spans="2:12" x14ac:dyDescent="0.2">
      <c r="B40" s="72" t="s">
        <v>5501</v>
      </c>
      <c r="C40" s="32" t="s">
        <v>273</v>
      </c>
      <c r="D40" s="32" t="s">
        <v>179</v>
      </c>
      <c r="E40" s="101" t="s">
        <v>185</v>
      </c>
      <c r="F40" s="95" t="s">
        <v>186</v>
      </c>
      <c r="G40" s="95" t="s">
        <v>187</v>
      </c>
      <c r="H40" s="32">
        <v>0</v>
      </c>
      <c r="I40" s="32">
        <v>0</v>
      </c>
      <c r="J40" s="125">
        <v>4.1869800000000001</v>
      </c>
      <c r="K40" s="41">
        <v>6.2981036513926302E-7</v>
      </c>
      <c r="L40" s="41">
        <v>5.8034654663208043E-8</v>
      </c>
    </row>
    <row r="41" spans="2:12" x14ac:dyDescent="0.2">
      <c r="B41" s="72" t="s">
        <v>5501</v>
      </c>
      <c r="C41" s="32" t="s">
        <v>274</v>
      </c>
      <c r="D41" s="32" t="s">
        <v>179</v>
      </c>
      <c r="E41" s="101" t="s">
        <v>185</v>
      </c>
      <c r="F41" s="95" t="s">
        <v>186</v>
      </c>
      <c r="G41" s="95" t="s">
        <v>187</v>
      </c>
      <c r="H41" s="32">
        <v>0</v>
      </c>
      <c r="I41" s="32">
        <v>0</v>
      </c>
      <c r="J41" s="125">
        <v>41.031639995954833</v>
      </c>
      <c r="K41" s="41">
        <v>6.1720266559943203E-6</v>
      </c>
      <c r="L41" s="41">
        <v>5.6872902603554679E-7</v>
      </c>
    </row>
    <row r="42" spans="2:12" x14ac:dyDescent="0.2">
      <c r="B42" s="72" t="s">
        <v>5527</v>
      </c>
      <c r="C42" s="32" t="s">
        <v>279</v>
      </c>
      <c r="D42" s="32" t="s">
        <v>179</v>
      </c>
      <c r="E42" s="101" t="s">
        <v>185</v>
      </c>
      <c r="F42" s="95" t="s">
        <v>186</v>
      </c>
      <c r="G42" s="95" t="s">
        <v>187</v>
      </c>
      <c r="H42" s="32">
        <v>0</v>
      </c>
      <c r="I42" s="32">
        <v>0</v>
      </c>
      <c r="J42" s="125">
        <v>1.7709771613523876E-3</v>
      </c>
      <c r="K42" s="41">
        <v>2.6639242906453877E-10</v>
      </c>
      <c r="L42" s="41">
        <v>2.4547059688728935E-11</v>
      </c>
    </row>
    <row r="43" spans="2:12" x14ac:dyDescent="0.2">
      <c r="B43" s="72" t="s">
        <v>5527</v>
      </c>
      <c r="C43" s="32" t="s">
        <v>280</v>
      </c>
      <c r="D43" s="32" t="s">
        <v>179</v>
      </c>
      <c r="E43" s="101" t="s">
        <v>185</v>
      </c>
      <c r="F43" s="95" t="s">
        <v>186</v>
      </c>
      <c r="G43" s="95" t="s">
        <v>187</v>
      </c>
      <c r="H43" s="32">
        <v>0</v>
      </c>
      <c r="I43" s="32">
        <v>0</v>
      </c>
      <c r="J43" s="125">
        <v>0.39181035652484059</v>
      </c>
      <c r="K43" s="41">
        <v>5.8936566142722114E-8</v>
      </c>
      <c r="L43" s="41">
        <v>5.4307827442183973E-9</v>
      </c>
    </row>
    <row r="44" spans="2:12" x14ac:dyDescent="0.2">
      <c r="B44" s="72" t="s">
        <v>5528</v>
      </c>
      <c r="C44" s="32" t="s">
        <v>282</v>
      </c>
      <c r="D44" s="32" t="s">
        <v>179</v>
      </c>
      <c r="E44" s="101" t="s">
        <v>185</v>
      </c>
      <c r="F44" s="95" t="s">
        <v>186</v>
      </c>
      <c r="G44" s="95" t="s">
        <v>187</v>
      </c>
      <c r="H44" s="32">
        <v>0</v>
      </c>
      <c r="I44" s="32">
        <v>0</v>
      </c>
      <c r="J44" s="125">
        <v>126.72399924220488</v>
      </c>
      <c r="K44" s="41">
        <v>1.9061970258907549E-5</v>
      </c>
      <c r="L44" s="41">
        <v>1.7564888137898911E-6</v>
      </c>
    </row>
    <row r="45" spans="2:12" x14ac:dyDescent="0.2">
      <c r="B45" s="72" t="s">
        <v>5528</v>
      </c>
      <c r="C45" s="32" t="s">
        <v>283</v>
      </c>
      <c r="D45" s="32" t="s">
        <v>179</v>
      </c>
      <c r="E45" s="101" t="s">
        <v>185</v>
      </c>
      <c r="F45" s="95" t="s">
        <v>186</v>
      </c>
      <c r="G45" s="95" t="s">
        <v>187</v>
      </c>
      <c r="H45" s="32">
        <v>0</v>
      </c>
      <c r="I45" s="32">
        <v>0</v>
      </c>
      <c r="J45" s="125">
        <v>84.180980181316613</v>
      </c>
      <c r="K45" s="41">
        <v>1.2662600219197625E-5</v>
      </c>
      <c r="L45" s="41">
        <v>1.1668109506214669E-6</v>
      </c>
    </row>
    <row r="46" spans="2:12" x14ac:dyDescent="0.2">
      <c r="B46" s="72" t="s">
        <v>5529</v>
      </c>
      <c r="C46" s="32" t="s">
        <v>284</v>
      </c>
      <c r="D46" s="32" t="s">
        <v>179</v>
      </c>
      <c r="E46" s="101" t="s">
        <v>185</v>
      </c>
      <c r="F46" s="95" t="s">
        <v>186</v>
      </c>
      <c r="G46" s="95" t="s">
        <v>187</v>
      </c>
      <c r="H46" s="32">
        <v>0</v>
      </c>
      <c r="I46" s="32">
        <v>0</v>
      </c>
      <c r="J46" s="125">
        <v>5.0448268069636003E-2</v>
      </c>
      <c r="K46" s="41">
        <v>7.5884867215942922E-9</v>
      </c>
      <c r="L46" s="41">
        <v>6.992504897989172E-10</v>
      </c>
    </row>
    <row r="47" spans="2:12" x14ac:dyDescent="0.2">
      <c r="B47" s="72" t="s">
        <v>5528</v>
      </c>
      <c r="C47" s="32" t="s">
        <v>287</v>
      </c>
      <c r="D47" s="32" t="s">
        <v>179</v>
      </c>
      <c r="E47" s="101" t="s">
        <v>185</v>
      </c>
      <c r="F47" s="95" t="s">
        <v>186</v>
      </c>
      <c r="G47" s="95" t="s">
        <v>187</v>
      </c>
      <c r="H47" s="32">
        <v>0</v>
      </c>
      <c r="I47" s="32">
        <v>0</v>
      </c>
      <c r="J47" s="125">
        <v>1.2361236653912913</v>
      </c>
      <c r="K47" s="41">
        <v>1.8593914875575553E-7</v>
      </c>
      <c r="L47" s="41">
        <v>1.7133592718857627E-8</v>
      </c>
    </row>
    <row r="48" spans="2:12" x14ac:dyDescent="0.2">
      <c r="B48" s="72" t="s">
        <v>288</v>
      </c>
      <c r="C48" s="32" t="s">
        <v>289</v>
      </c>
      <c r="D48" s="32" t="s">
        <v>179</v>
      </c>
      <c r="E48" s="101" t="s">
        <v>185</v>
      </c>
      <c r="F48" s="95" t="s">
        <v>186</v>
      </c>
      <c r="G48" s="95" t="s">
        <v>187</v>
      </c>
      <c r="H48" s="32">
        <v>0</v>
      </c>
      <c r="I48" s="32">
        <v>0</v>
      </c>
      <c r="J48" s="125">
        <v>51.777970124842284</v>
      </c>
      <c r="K48" s="41">
        <v>7.7885020397749144E-6</v>
      </c>
      <c r="L48" s="41">
        <v>7.1768114855029755E-7</v>
      </c>
    </row>
    <row r="49" spans="2:12" x14ac:dyDescent="0.2">
      <c r="B49" s="72" t="s">
        <v>5529</v>
      </c>
      <c r="C49" s="32" t="s">
        <v>290</v>
      </c>
      <c r="D49" s="32" t="s">
        <v>179</v>
      </c>
      <c r="E49" s="101" t="s">
        <v>185</v>
      </c>
      <c r="F49" s="95" t="s">
        <v>186</v>
      </c>
      <c r="G49" s="95" t="s">
        <v>187</v>
      </c>
      <c r="H49" s="32">
        <v>0</v>
      </c>
      <c r="I49" s="32">
        <v>0</v>
      </c>
      <c r="J49" s="125">
        <v>-1.994633286725089E-3</v>
      </c>
      <c r="K49" s="41">
        <v>-3.0003504163651518E-10</v>
      </c>
      <c r="L49" s="41">
        <v>-2.764709981295114E-11</v>
      </c>
    </row>
    <row r="50" spans="2:12" x14ac:dyDescent="0.2">
      <c r="B50" s="72" t="s">
        <v>5530</v>
      </c>
      <c r="C50" s="32" t="s">
        <v>194</v>
      </c>
      <c r="D50" s="32" t="s">
        <v>195</v>
      </c>
      <c r="E50" s="101" t="s">
        <v>185</v>
      </c>
      <c r="F50" s="95" t="s">
        <v>186</v>
      </c>
      <c r="G50" s="95" t="s">
        <v>187</v>
      </c>
      <c r="H50" s="32">
        <v>0</v>
      </c>
      <c r="I50" s="32">
        <v>0</v>
      </c>
      <c r="J50" s="125">
        <v>194252.61369999999</v>
      </c>
      <c r="K50" s="41">
        <v>2.921970240212592E-2</v>
      </c>
      <c r="L50" s="41">
        <v>2.6924855990487304E-3</v>
      </c>
    </row>
    <row r="51" spans="2:12" x14ac:dyDescent="0.2">
      <c r="B51" s="72" t="s">
        <v>5530</v>
      </c>
      <c r="C51" s="32" t="s">
        <v>229</v>
      </c>
      <c r="D51" s="32" t="s">
        <v>195</v>
      </c>
      <c r="E51" s="101" t="s">
        <v>185</v>
      </c>
      <c r="F51" s="95" t="s">
        <v>186</v>
      </c>
      <c r="G51" s="95" t="s">
        <v>187</v>
      </c>
      <c r="H51" s="32">
        <v>0</v>
      </c>
      <c r="I51" s="32">
        <v>0</v>
      </c>
      <c r="J51" s="125">
        <v>1720.64492</v>
      </c>
      <c r="K51" s="41">
        <v>2.5882139521569671E-4</v>
      </c>
      <c r="L51" s="41">
        <v>2.3849417415464899E-5</v>
      </c>
    </row>
    <row r="52" spans="2:12" x14ac:dyDescent="0.2">
      <c r="B52" s="72" t="s">
        <v>5530</v>
      </c>
      <c r="C52" s="32" t="s">
        <v>230</v>
      </c>
      <c r="D52" s="32" t="s">
        <v>195</v>
      </c>
      <c r="E52" s="101" t="s">
        <v>185</v>
      </c>
      <c r="F52" s="95" t="s">
        <v>186</v>
      </c>
      <c r="G52" s="95" t="s">
        <v>187</v>
      </c>
      <c r="H52" s="32">
        <v>0</v>
      </c>
      <c r="I52" s="32">
        <v>0</v>
      </c>
      <c r="J52" s="125">
        <v>4777.5161699999999</v>
      </c>
      <c r="K52" s="41">
        <v>7.1863949755824794E-4</v>
      </c>
      <c r="L52" s="41">
        <v>6.6219924879947433E-5</v>
      </c>
    </row>
    <row r="53" spans="2:12" x14ac:dyDescent="0.2">
      <c r="B53" s="72" t="s">
        <v>5530</v>
      </c>
      <c r="C53" s="32" t="s">
        <v>231</v>
      </c>
      <c r="D53" s="32" t="s">
        <v>195</v>
      </c>
      <c r="E53" s="101" t="s">
        <v>185</v>
      </c>
      <c r="F53" s="95" t="s">
        <v>186</v>
      </c>
      <c r="G53" s="95" t="s">
        <v>187</v>
      </c>
      <c r="H53" s="32">
        <v>0</v>
      </c>
      <c r="I53" s="32">
        <v>0</v>
      </c>
      <c r="J53" s="125">
        <v>3463.2627499999999</v>
      </c>
      <c r="K53" s="41">
        <v>5.2094798091959068E-4</v>
      </c>
      <c r="L53" s="41">
        <v>4.8003395694319576E-5</v>
      </c>
    </row>
    <row r="54" spans="2:12" x14ac:dyDescent="0.2">
      <c r="B54" s="72" t="s">
        <v>5530</v>
      </c>
      <c r="C54" s="32" t="s">
        <v>232</v>
      </c>
      <c r="D54" s="32" t="s">
        <v>195</v>
      </c>
      <c r="E54" s="101" t="s">
        <v>185</v>
      </c>
      <c r="F54" s="95" t="s">
        <v>186</v>
      </c>
      <c r="G54" s="95" t="s">
        <v>187</v>
      </c>
      <c r="H54" s="32">
        <v>0</v>
      </c>
      <c r="I54" s="32">
        <v>0</v>
      </c>
      <c r="J54" s="125">
        <v>4774.2649499999998</v>
      </c>
      <c r="K54" s="41">
        <v>7.1815044529257004E-4</v>
      </c>
      <c r="L54" s="41">
        <v>6.6174860554363331E-5</v>
      </c>
    </row>
    <row r="55" spans="2:12" x14ac:dyDescent="0.2">
      <c r="B55" s="72" t="s">
        <v>5530</v>
      </c>
      <c r="C55" s="32" t="s">
        <v>233</v>
      </c>
      <c r="D55" s="32" t="s">
        <v>195</v>
      </c>
      <c r="E55" s="101" t="s">
        <v>185</v>
      </c>
      <c r="F55" s="95" t="s">
        <v>186</v>
      </c>
      <c r="G55" s="95" t="s">
        <v>187</v>
      </c>
      <c r="H55" s="32">
        <v>0</v>
      </c>
      <c r="I55" s="32">
        <v>0</v>
      </c>
      <c r="J55" s="125">
        <v>30783.835649999997</v>
      </c>
      <c r="K55" s="41">
        <v>4.6305400959912773E-3</v>
      </c>
      <c r="L55" s="41">
        <v>4.2668684138847144E-4</v>
      </c>
    </row>
    <row r="56" spans="2:12" x14ac:dyDescent="0.2">
      <c r="B56" s="72" t="s">
        <v>5530</v>
      </c>
      <c r="C56" s="32" t="s">
        <v>234</v>
      </c>
      <c r="D56" s="32" t="s">
        <v>195</v>
      </c>
      <c r="E56" s="101" t="s">
        <v>185</v>
      </c>
      <c r="F56" s="95" t="s">
        <v>186</v>
      </c>
      <c r="G56" s="95" t="s">
        <v>187</v>
      </c>
      <c r="H56" s="32">
        <v>0</v>
      </c>
      <c r="I56" s="32">
        <v>0</v>
      </c>
      <c r="J56" s="125">
        <v>2503.0392299999999</v>
      </c>
      <c r="K56" s="41">
        <v>3.7651005053862199E-4</v>
      </c>
      <c r="L56" s="41">
        <v>3.4693984046141171E-5</v>
      </c>
    </row>
    <row r="57" spans="2:12" x14ac:dyDescent="0.2">
      <c r="B57" s="72" t="s">
        <v>5530</v>
      </c>
      <c r="C57" s="32" t="s">
        <v>235</v>
      </c>
      <c r="D57" s="32" t="s">
        <v>195</v>
      </c>
      <c r="E57" s="101" t="s">
        <v>185</v>
      </c>
      <c r="F57" s="95" t="s">
        <v>186</v>
      </c>
      <c r="G57" s="95" t="s">
        <v>187</v>
      </c>
      <c r="H57" s="32">
        <v>0</v>
      </c>
      <c r="I57" s="32">
        <v>0</v>
      </c>
      <c r="J57" s="125">
        <v>13913.137859999999</v>
      </c>
      <c r="K57" s="41">
        <v>2.0928302585251192E-3</v>
      </c>
      <c r="L57" s="41">
        <v>1.9284643131486305E-4</v>
      </c>
    </row>
    <row r="58" spans="2:12" x14ac:dyDescent="0.2">
      <c r="B58" s="72" t="s">
        <v>5530</v>
      </c>
      <c r="C58" s="32" t="s">
        <v>236</v>
      </c>
      <c r="D58" s="32" t="s">
        <v>195</v>
      </c>
      <c r="E58" s="101" t="s">
        <v>185</v>
      </c>
      <c r="F58" s="95" t="s">
        <v>186</v>
      </c>
      <c r="G58" s="95" t="s">
        <v>187</v>
      </c>
      <c r="H58" s="32">
        <v>0</v>
      </c>
      <c r="I58" s="32">
        <v>0</v>
      </c>
      <c r="J58" s="125">
        <v>2270.1583100000003</v>
      </c>
      <c r="K58" s="41">
        <v>3.4147983370950709E-4</v>
      </c>
      <c r="L58" s="41">
        <v>3.1466081412297646E-5</v>
      </c>
    </row>
    <row r="59" spans="2:12" x14ac:dyDescent="0.2">
      <c r="B59" s="72" t="s">
        <v>5530</v>
      </c>
      <c r="C59" s="32" t="s">
        <v>237</v>
      </c>
      <c r="D59" s="32" t="s">
        <v>195</v>
      </c>
      <c r="E59" s="101" t="s">
        <v>185</v>
      </c>
      <c r="F59" s="95" t="s">
        <v>186</v>
      </c>
      <c r="G59" s="95" t="s">
        <v>187</v>
      </c>
      <c r="H59" s="32">
        <v>0</v>
      </c>
      <c r="I59" s="32">
        <v>0</v>
      </c>
      <c r="J59" s="125">
        <v>38641.093130000001</v>
      </c>
      <c r="K59" s="41">
        <v>5.8124378367189634E-3</v>
      </c>
      <c r="L59" s="41">
        <v>5.3559426976207446E-4</v>
      </c>
    </row>
    <row r="60" spans="2:12" x14ac:dyDescent="0.2">
      <c r="B60" s="72" t="s">
        <v>5530</v>
      </c>
      <c r="C60" s="32" t="s">
        <v>238</v>
      </c>
      <c r="D60" s="32" t="s">
        <v>195</v>
      </c>
      <c r="E60" s="101" t="s">
        <v>185</v>
      </c>
      <c r="F60" s="95" t="s">
        <v>186</v>
      </c>
      <c r="G60" s="95" t="s">
        <v>187</v>
      </c>
      <c r="H60" s="32">
        <v>0</v>
      </c>
      <c r="I60" s="32">
        <v>0</v>
      </c>
      <c r="J60" s="125">
        <v>7995.2030000000004</v>
      </c>
      <c r="K60" s="41">
        <v>1.2026476650933442E-3</v>
      </c>
      <c r="L60" s="41">
        <v>1.1081945580519728E-4</v>
      </c>
    </row>
    <row r="61" spans="2:12" x14ac:dyDescent="0.2">
      <c r="B61" s="72" t="s">
        <v>5530</v>
      </c>
      <c r="C61" s="32" t="s">
        <v>239</v>
      </c>
      <c r="D61" s="32" t="s">
        <v>195</v>
      </c>
      <c r="E61" s="101" t="s">
        <v>185</v>
      </c>
      <c r="F61" s="95" t="s">
        <v>186</v>
      </c>
      <c r="G61" s="95" t="s">
        <v>187</v>
      </c>
      <c r="H61" s="32">
        <v>0</v>
      </c>
      <c r="I61" s="32">
        <v>0</v>
      </c>
      <c r="J61" s="125">
        <v>6431.1558399999994</v>
      </c>
      <c r="K61" s="41">
        <v>9.6738188571665097E-4</v>
      </c>
      <c r="L61" s="41">
        <v>8.9140599730515456E-5</v>
      </c>
    </row>
    <row r="62" spans="2:12" x14ac:dyDescent="0.2">
      <c r="B62" s="72" t="s">
        <v>5530</v>
      </c>
      <c r="C62" s="32" t="s">
        <v>240</v>
      </c>
      <c r="D62" s="32" t="s">
        <v>195</v>
      </c>
      <c r="E62" s="101" t="s">
        <v>185</v>
      </c>
      <c r="F62" s="95" t="s">
        <v>186</v>
      </c>
      <c r="G62" s="95" t="s">
        <v>187</v>
      </c>
      <c r="H62" s="32">
        <v>0</v>
      </c>
      <c r="I62" s="32">
        <v>0</v>
      </c>
      <c r="J62" s="125">
        <v>230.90935000000002</v>
      </c>
      <c r="K62" s="41">
        <v>3.4733650993692317E-5</v>
      </c>
      <c r="L62" s="41">
        <v>3.2005752083257716E-6</v>
      </c>
    </row>
    <row r="63" spans="2:12" x14ac:dyDescent="0.2">
      <c r="B63" s="72" t="s">
        <v>5530</v>
      </c>
      <c r="C63" s="32" t="s">
        <v>241</v>
      </c>
      <c r="D63" s="32" t="s">
        <v>195</v>
      </c>
      <c r="E63" s="101" t="s">
        <v>185</v>
      </c>
      <c r="F63" s="95" t="s">
        <v>186</v>
      </c>
      <c r="G63" s="95" t="s">
        <v>187</v>
      </c>
      <c r="H63" s="32">
        <v>0</v>
      </c>
      <c r="I63" s="32">
        <v>0</v>
      </c>
      <c r="J63" s="125">
        <v>2554.5003099999999</v>
      </c>
      <c r="K63" s="41">
        <v>3.8425088559999339E-4</v>
      </c>
      <c r="L63" s="41">
        <v>3.5407272862040866E-5</v>
      </c>
    </row>
    <row r="64" spans="2:12" x14ac:dyDescent="0.2">
      <c r="B64" s="72" t="s">
        <v>5530</v>
      </c>
      <c r="C64" s="32" t="s">
        <v>242</v>
      </c>
      <c r="D64" s="32" t="s">
        <v>195</v>
      </c>
      <c r="E64" s="101" t="s">
        <v>185</v>
      </c>
      <c r="F64" s="95" t="s">
        <v>186</v>
      </c>
      <c r="G64" s="95" t="s">
        <v>187</v>
      </c>
      <c r="H64" s="32">
        <v>0</v>
      </c>
      <c r="I64" s="32">
        <v>0</v>
      </c>
      <c r="J64" s="125">
        <v>2595.875</v>
      </c>
      <c r="K64" s="41">
        <v>3.9047451423362045E-4</v>
      </c>
      <c r="L64" s="41">
        <v>3.5980756816095414E-5</v>
      </c>
    </row>
    <row r="65" spans="2:12" x14ac:dyDescent="0.2">
      <c r="B65" s="72" t="s">
        <v>5530</v>
      </c>
      <c r="C65" s="32" t="s">
        <v>243</v>
      </c>
      <c r="D65" s="32" t="s">
        <v>195</v>
      </c>
      <c r="E65" s="101" t="s">
        <v>185</v>
      </c>
      <c r="F65" s="95" t="s">
        <v>186</v>
      </c>
      <c r="G65" s="95" t="s">
        <v>187</v>
      </c>
      <c r="H65" s="32">
        <v>0</v>
      </c>
      <c r="I65" s="32">
        <v>0</v>
      </c>
      <c r="J65" s="125">
        <v>2346.9445799999999</v>
      </c>
      <c r="K65" s="41">
        <v>3.530301130866195E-4</v>
      </c>
      <c r="L65" s="41">
        <v>3.2530396183881419E-5</v>
      </c>
    </row>
    <row r="66" spans="2:12" x14ac:dyDescent="0.2">
      <c r="B66" s="72" t="s">
        <v>5553</v>
      </c>
      <c r="C66" s="32" t="s">
        <v>255</v>
      </c>
      <c r="D66" s="32" t="s">
        <v>195</v>
      </c>
      <c r="E66" s="101" t="s">
        <v>185</v>
      </c>
      <c r="F66" s="95" t="s">
        <v>186</v>
      </c>
      <c r="G66" s="95" t="s">
        <v>187</v>
      </c>
      <c r="H66" s="32">
        <v>0</v>
      </c>
      <c r="I66" s="32">
        <v>0</v>
      </c>
      <c r="J66" s="125">
        <v>0.47100999999999998</v>
      </c>
      <c r="K66" s="41">
        <v>7.0849867944017938E-8</v>
      </c>
      <c r="L66" s="41">
        <v>6.5285486658445033E-9</v>
      </c>
    </row>
    <row r="67" spans="2:12" x14ac:dyDescent="0.2">
      <c r="B67" s="72" t="s">
        <v>5554</v>
      </c>
      <c r="C67" s="32" t="s">
        <v>256</v>
      </c>
      <c r="D67" s="32" t="s">
        <v>195</v>
      </c>
      <c r="E67" s="101" t="s">
        <v>185</v>
      </c>
      <c r="F67" s="95" t="s">
        <v>186</v>
      </c>
      <c r="G67" s="95" t="s">
        <v>187</v>
      </c>
      <c r="H67" s="32">
        <v>0</v>
      </c>
      <c r="I67" s="32">
        <v>0</v>
      </c>
      <c r="J67" s="125">
        <v>-7373.2106599999997</v>
      </c>
      <c r="K67" s="41">
        <v>-1.1090868592692838E-3</v>
      </c>
      <c r="L67" s="41">
        <v>-1.0219817969328351E-4</v>
      </c>
    </row>
    <row r="68" spans="2:12" x14ac:dyDescent="0.2">
      <c r="B68" s="72" t="s">
        <v>5531</v>
      </c>
      <c r="C68" s="32" t="s">
        <v>258</v>
      </c>
      <c r="D68" s="32" t="s">
        <v>195</v>
      </c>
      <c r="E68" s="101" t="s">
        <v>185</v>
      </c>
      <c r="F68" s="95" t="s">
        <v>186</v>
      </c>
      <c r="G68" s="95" t="s">
        <v>187</v>
      </c>
      <c r="H68" s="32">
        <v>0</v>
      </c>
      <c r="I68" s="32">
        <v>0</v>
      </c>
      <c r="J68" s="125">
        <v>14764.94874</v>
      </c>
      <c r="K68" s="41">
        <v>2.2209606344434176E-3</v>
      </c>
      <c r="L68" s="41">
        <v>2.0465316319778662E-4</v>
      </c>
    </row>
    <row r="69" spans="2:12" x14ac:dyDescent="0.2">
      <c r="B69" s="72" t="s">
        <v>5531</v>
      </c>
      <c r="C69" s="32" t="s">
        <v>262</v>
      </c>
      <c r="D69" s="32" t="s">
        <v>195</v>
      </c>
      <c r="E69" s="101" t="s">
        <v>185</v>
      </c>
      <c r="F69" s="95" t="s">
        <v>186</v>
      </c>
      <c r="G69" s="95" t="s">
        <v>187</v>
      </c>
      <c r="H69" s="32">
        <v>0</v>
      </c>
      <c r="I69" s="32">
        <v>0</v>
      </c>
      <c r="J69" s="125">
        <v>-4599.0319538733365</v>
      </c>
      <c r="K69" s="41">
        <v>-6.9179169572247863E-4</v>
      </c>
      <c r="L69" s="41">
        <v>-6.3746000990713597E-5</v>
      </c>
    </row>
    <row r="70" spans="2:12" x14ac:dyDescent="0.2">
      <c r="B70" s="72" t="s">
        <v>5530</v>
      </c>
      <c r="C70" s="32" t="s">
        <v>265</v>
      </c>
      <c r="D70" s="32" t="s">
        <v>195</v>
      </c>
      <c r="E70" s="101" t="s">
        <v>185</v>
      </c>
      <c r="F70" s="95" t="s">
        <v>186</v>
      </c>
      <c r="G70" s="95" t="s">
        <v>187</v>
      </c>
      <c r="H70" s="32">
        <v>0</v>
      </c>
      <c r="I70" s="32">
        <v>0</v>
      </c>
      <c r="J70" s="125">
        <v>176517.0220527926</v>
      </c>
      <c r="K70" s="41">
        <v>2.655189423220666E-2</v>
      </c>
      <c r="L70" s="41">
        <v>2.4466571173045243E-3</v>
      </c>
    </row>
    <row r="71" spans="2:12" x14ac:dyDescent="0.2">
      <c r="B71" s="72" t="s">
        <v>5530</v>
      </c>
      <c r="C71" s="32" t="s">
        <v>267</v>
      </c>
      <c r="D71" s="32" t="s">
        <v>195</v>
      </c>
      <c r="E71" s="101" t="s">
        <v>185</v>
      </c>
      <c r="F71" s="95" t="s">
        <v>186</v>
      </c>
      <c r="G71" s="95" t="s">
        <v>187</v>
      </c>
      <c r="H71" s="32">
        <v>0</v>
      </c>
      <c r="I71" s="32">
        <v>0</v>
      </c>
      <c r="J71" s="125">
        <v>16529.269392018214</v>
      </c>
      <c r="K71" s="41">
        <v>2.486351783689493E-3</v>
      </c>
      <c r="L71" s="41">
        <v>2.2910795871986772E-4</v>
      </c>
    </row>
    <row r="72" spans="2:12" x14ac:dyDescent="0.2">
      <c r="B72" s="72" t="s">
        <v>5530</v>
      </c>
      <c r="C72" s="32" t="s">
        <v>268</v>
      </c>
      <c r="D72" s="32" t="s">
        <v>195</v>
      </c>
      <c r="E72" s="101" t="s">
        <v>185</v>
      </c>
      <c r="F72" s="95" t="s">
        <v>186</v>
      </c>
      <c r="G72" s="95" t="s">
        <v>187</v>
      </c>
      <c r="H72" s="32">
        <v>0</v>
      </c>
      <c r="I72" s="32">
        <v>0</v>
      </c>
      <c r="J72" s="125">
        <v>213.59293997894258</v>
      </c>
      <c r="K72" s="41">
        <v>3.2128896607890771E-5</v>
      </c>
      <c r="L72" s="41">
        <v>2.9605568954657666E-6</v>
      </c>
    </row>
    <row r="73" spans="2:12" x14ac:dyDescent="0.2">
      <c r="B73" s="72" t="s">
        <v>5530</v>
      </c>
      <c r="C73" s="32" t="s">
        <v>269</v>
      </c>
      <c r="D73" s="32" t="s">
        <v>195</v>
      </c>
      <c r="E73" s="101" t="s">
        <v>185</v>
      </c>
      <c r="F73" s="95" t="s">
        <v>186</v>
      </c>
      <c r="G73" s="95" t="s">
        <v>187</v>
      </c>
      <c r="H73" s="32">
        <v>0</v>
      </c>
      <c r="I73" s="32">
        <v>0</v>
      </c>
      <c r="J73" s="125">
        <v>0.46405000000000002</v>
      </c>
      <c r="K73" s="41">
        <v>6.9802936709245078E-8</v>
      </c>
      <c r="L73" s="41">
        <v>6.4320778930068192E-9</v>
      </c>
    </row>
    <row r="74" spans="2:12" x14ac:dyDescent="0.2">
      <c r="B74" s="72" t="s">
        <v>5530</v>
      </c>
      <c r="C74" s="32" t="s">
        <v>270</v>
      </c>
      <c r="D74" s="32" t="s">
        <v>195</v>
      </c>
      <c r="E74" s="101" t="s">
        <v>185</v>
      </c>
      <c r="F74" s="95" t="s">
        <v>186</v>
      </c>
      <c r="G74" s="95" t="s">
        <v>187</v>
      </c>
      <c r="H74" s="32">
        <v>0</v>
      </c>
      <c r="I74" s="32">
        <v>0</v>
      </c>
      <c r="J74" s="125">
        <v>3510.7170573215549</v>
      </c>
      <c r="K74" s="41">
        <v>5.2808611260916633E-4</v>
      </c>
      <c r="L74" s="41">
        <v>4.8661147662967195E-5</v>
      </c>
    </row>
    <row r="75" spans="2:12" x14ac:dyDescent="0.2">
      <c r="B75" s="72" t="s">
        <v>5530</v>
      </c>
      <c r="C75" s="32" t="s">
        <v>271</v>
      </c>
      <c r="D75" s="32" t="s">
        <v>195</v>
      </c>
      <c r="E75" s="101" t="s">
        <v>185</v>
      </c>
      <c r="F75" s="95" t="s">
        <v>186</v>
      </c>
      <c r="G75" s="95" t="s">
        <v>187</v>
      </c>
      <c r="H75" s="32">
        <v>0</v>
      </c>
      <c r="I75" s="32">
        <v>0</v>
      </c>
      <c r="J75" s="125">
        <v>4709.5899800396683</v>
      </c>
      <c r="K75" s="41">
        <v>7.0842196164896834E-4</v>
      </c>
      <c r="L75" s="41">
        <v>6.5278417402735863E-5</v>
      </c>
    </row>
    <row r="76" spans="2:12" x14ac:dyDescent="0.2">
      <c r="B76" s="72" t="s">
        <v>5530</v>
      </c>
      <c r="C76" s="32" t="s">
        <v>272</v>
      </c>
      <c r="D76" s="32" t="s">
        <v>195</v>
      </c>
      <c r="E76" s="101" t="s">
        <v>185</v>
      </c>
      <c r="F76" s="95" t="s">
        <v>186</v>
      </c>
      <c r="G76" s="95" t="s">
        <v>187</v>
      </c>
      <c r="H76" s="32">
        <v>0</v>
      </c>
      <c r="I76" s="32">
        <v>0</v>
      </c>
      <c r="J76" s="125">
        <v>6879.631771157533</v>
      </c>
      <c r="K76" s="41">
        <v>1.0348421530115739E-3</v>
      </c>
      <c r="L76" s="41">
        <v>9.5356809454346975E-5</v>
      </c>
    </row>
    <row r="77" spans="2:12" x14ac:dyDescent="0.2">
      <c r="B77" s="72" t="s">
        <v>5530</v>
      </c>
      <c r="C77" s="32" t="s">
        <v>275</v>
      </c>
      <c r="D77" s="32" t="s">
        <v>195</v>
      </c>
      <c r="E77" s="101" t="s">
        <v>185</v>
      </c>
      <c r="F77" s="95" t="s">
        <v>186</v>
      </c>
      <c r="G77" s="95" t="s">
        <v>187</v>
      </c>
      <c r="H77" s="32">
        <v>0</v>
      </c>
      <c r="I77" s="32">
        <v>0</v>
      </c>
      <c r="J77" s="125">
        <v>1.4150814126189111</v>
      </c>
      <c r="K77" s="41">
        <v>2.1285817968638502E-7</v>
      </c>
      <c r="L77" s="41">
        <v>1.961408010109031E-8</v>
      </c>
    </row>
    <row r="78" spans="2:12" x14ac:dyDescent="0.2">
      <c r="B78" s="72" t="s">
        <v>5530</v>
      </c>
      <c r="C78" s="32" t="s">
        <v>276</v>
      </c>
      <c r="D78" s="32" t="s">
        <v>195</v>
      </c>
      <c r="E78" s="101" t="s">
        <v>185</v>
      </c>
      <c r="F78" s="95" t="s">
        <v>186</v>
      </c>
      <c r="G78" s="95" t="s">
        <v>187</v>
      </c>
      <c r="H78" s="32">
        <v>0</v>
      </c>
      <c r="I78" s="32">
        <v>0</v>
      </c>
      <c r="J78" s="125">
        <v>1244.1586869424571</v>
      </c>
      <c r="K78" s="41">
        <v>1.8714778597328258E-4</v>
      </c>
      <c r="L78" s="41">
        <v>1.7244964089376081E-5</v>
      </c>
    </row>
    <row r="79" spans="2:12" x14ac:dyDescent="0.2">
      <c r="B79" s="72" t="s">
        <v>5531</v>
      </c>
      <c r="C79" s="32" t="s">
        <v>277</v>
      </c>
      <c r="D79" s="32" t="s">
        <v>195</v>
      </c>
      <c r="E79" s="101" t="s">
        <v>185</v>
      </c>
      <c r="F79" s="95" t="s">
        <v>186</v>
      </c>
      <c r="G79" s="95" t="s">
        <v>187</v>
      </c>
      <c r="H79" s="32">
        <v>0</v>
      </c>
      <c r="I79" s="32">
        <v>0</v>
      </c>
      <c r="J79" s="125">
        <v>133.68913974546237</v>
      </c>
      <c r="K79" s="41">
        <v>2.0109674734114708E-5</v>
      </c>
      <c r="L79" s="41">
        <v>1.8530308378232686E-6</v>
      </c>
    </row>
    <row r="80" spans="2:12" x14ac:dyDescent="0.2">
      <c r="B80" s="72" t="s">
        <v>5531</v>
      </c>
      <c r="C80" s="32" t="s">
        <v>278</v>
      </c>
      <c r="D80" s="32" t="s">
        <v>195</v>
      </c>
      <c r="E80" s="101" t="s">
        <v>185</v>
      </c>
      <c r="F80" s="95" t="s">
        <v>186</v>
      </c>
      <c r="G80" s="95" t="s">
        <v>187</v>
      </c>
      <c r="H80" s="32">
        <v>0</v>
      </c>
      <c r="I80" s="32">
        <v>0</v>
      </c>
      <c r="J80" s="125">
        <v>760.18141480342354</v>
      </c>
      <c r="K80" s="41">
        <v>1.1434736598441494E-4</v>
      </c>
      <c r="L80" s="41">
        <v>1.0536679394099229E-5</v>
      </c>
    </row>
    <row r="81" spans="2:12" x14ac:dyDescent="0.2">
      <c r="B81" s="72" t="s">
        <v>5530</v>
      </c>
      <c r="C81" s="32" t="s">
        <v>285</v>
      </c>
      <c r="D81" s="32" t="s">
        <v>195</v>
      </c>
      <c r="E81" s="101" t="s">
        <v>185</v>
      </c>
      <c r="F81" s="95" t="s">
        <v>186</v>
      </c>
      <c r="G81" s="95" t="s">
        <v>187</v>
      </c>
      <c r="H81" s="32">
        <v>0</v>
      </c>
      <c r="I81" s="32">
        <v>0</v>
      </c>
      <c r="J81" s="125">
        <v>13.797919190106413</v>
      </c>
      <c r="K81" s="41">
        <v>2.0754989331888292E-6</v>
      </c>
      <c r="L81" s="41">
        <v>1.9124941491687967E-7</v>
      </c>
    </row>
    <row r="82" spans="2:12" x14ac:dyDescent="0.2">
      <c r="B82" s="72" t="s">
        <v>5531</v>
      </c>
      <c r="C82" s="32" t="s">
        <v>286</v>
      </c>
      <c r="D82" s="32" t="s">
        <v>195</v>
      </c>
      <c r="E82" s="101" t="s">
        <v>185</v>
      </c>
      <c r="F82" s="95" t="s">
        <v>186</v>
      </c>
      <c r="G82" s="95" t="s">
        <v>187</v>
      </c>
      <c r="H82" s="32">
        <v>0</v>
      </c>
      <c r="I82" s="32">
        <v>0</v>
      </c>
      <c r="J82" s="125">
        <v>485.52041753433372</v>
      </c>
      <c r="K82" s="41">
        <v>7.3032541700668766E-5</v>
      </c>
      <c r="L82" s="41">
        <v>6.7296738373581043E-6</v>
      </c>
    </row>
    <row r="83" spans="2:12" x14ac:dyDescent="0.2">
      <c r="B83" s="72" t="s">
        <v>5530</v>
      </c>
      <c r="C83" s="32" t="s">
        <v>293</v>
      </c>
      <c r="D83" s="32" t="s">
        <v>195</v>
      </c>
      <c r="E83" s="101" t="s">
        <v>185</v>
      </c>
      <c r="F83" s="95" t="s">
        <v>186</v>
      </c>
      <c r="G83" s="95" t="s">
        <v>187</v>
      </c>
      <c r="H83" s="32">
        <v>0</v>
      </c>
      <c r="I83" s="32">
        <v>0</v>
      </c>
      <c r="J83" s="125">
        <v>20.826861000662994</v>
      </c>
      <c r="K83" s="41">
        <v>3.1328004746935105E-6</v>
      </c>
      <c r="L83" s="41">
        <v>2.8867577248807312E-7</v>
      </c>
    </row>
    <row r="84" spans="2:12" x14ac:dyDescent="0.2">
      <c r="B84" s="72" t="s">
        <v>5531</v>
      </c>
      <c r="C84" s="32" t="s">
        <v>294</v>
      </c>
      <c r="D84" s="32" t="s">
        <v>195</v>
      </c>
      <c r="E84" s="101" t="s">
        <v>185</v>
      </c>
      <c r="F84" s="95" t="s">
        <v>186</v>
      </c>
      <c r="G84" s="95" t="s">
        <v>187</v>
      </c>
      <c r="H84" s="32">
        <v>0</v>
      </c>
      <c r="I84" s="32">
        <v>0</v>
      </c>
      <c r="J84" s="125">
        <v>-4.0847448519886145</v>
      </c>
      <c r="K84" s="41">
        <v>-6.144320361529488E-7</v>
      </c>
      <c r="L84" s="41">
        <v>-5.66175995281745E-8</v>
      </c>
    </row>
    <row r="85" spans="2:12" x14ac:dyDescent="0.2">
      <c r="B85" s="72" t="s">
        <v>5508</v>
      </c>
      <c r="C85" s="32" t="s">
        <v>200</v>
      </c>
      <c r="D85" s="32" t="s">
        <v>201</v>
      </c>
      <c r="E85" s="101" t="s">
        <v>185</v>
      </c>
      <c r="F85" s="95" t="s">
        <v>186</v>
      </c>
      <c r="G85" s="95" t="s">
        <v>187</v>
      </c>
      <c r="H85" s="32">
        <v>0</v>
      </c>
      <c r="I85" s="32">
        <v>0</v>
      </c>
      <c r="J85" s="125">
        <v>64238.557159999997</v>
      </c>
      <c r="K85" s="41">
        <v>9.6628379263715165E-3</v>
      </c>
      <c r="L85" s="41">
        <v>8.9039414586249512E-4</v>
      </c>
    </row>
    <row r="86" spans="2:12" x14ac:dyDescent="0.2">
      <c r="B86" s="72" t="s">
        <v>5508</v>
      </c>
      <c r="C86" s="32" t="s">
        <v>204</v>
      </c>
      <c r="D86" s="32" t="s">
        <v>201</v>
      </c>
      <c r="E86" s="101" t="s">
        <v>185</v>
      </c>
      <c r="F86" s="95" t="s">
        <v>186</v>
      </c>
      <c r="G86" s="95" t="s">
        <v>187</v>
      </c>
      <c r="H86" s="32">
        <v>0</v>
      </c>
      <c r="I86" s="32">
        <v>0</v>
      </c>
      <c r="J86" s="125">
        <v>1446.47147</v>
      </c>
      <c r="K86" s="41">
        <v>2.1757990835500203E-4</v>
      </c>
      <c r="L86" s="41">
        <v>2.0049169626230096E-5</v>
      </c>
    </row>
    <row r="87" spans="2:12" x14ac:dyDescent="0.2">
      <c r="B87" s="72" t="s">
        <v>5508</v>
      </c>
      <c r="C87" s="32" t="s">
        <v>208</v>
      </c>
      <c r="D87" s="32" t="s">
        <v>201</v>
      </c>
      <c r="E87" s="101" t="s">
        <v>185</v>
      </c>
      <c r="F87" s="95" t="s">
        <v>186</v>
      </c>
      <c r="G87" s="95" t="s">
        <v>187</v>
      </c>
      <c r="H87" s="32">
        <v>0</v>
      </c>
      <c r="I87" s="32">
        <v>0</v>
      </c>
      <c r="J87" s="125">
        <v>963.29074000000003</v>
      </c>
      <c r="K87" s="41">
        <v>1.4489930515423308E-4</v>
      </c>
      <c r="L87" s="41">
        <v>1.335192559700933E-5</v>
      </c>
    </row>
    <row r="88" spans="2:12" x14ac:dyDescent="0.2">
      <c r="B88" s="72" t="s">
        <v>5508</v>
      </c>
      <c r="C88" s="32" t="s">
        <v>210</v>
      </c>
      <c r="D88" s="32" t="s">
        <v>201</v>
      </c>
      <c r="E88" s="101" t="s">
        <v>185</v>
      </c>
      <c r="F88" s="95" t="s">
        <v>186</v>
      </c>
      <c r="G88" s="95" t="s">
        <v>187</v>
      </c>
      <c r="H88" s="32">
        <v>0</v>
      </c>
      <c r="I88" s="32">
        <v>0</v>
      </c>
      <c r="J88" s="125">
        <v>13335.458349999999</v>
      </c>
      <c r="K88" s="41">
        <v>2.0059350397453372E-3</v>
      </c>
      <c r="L88" s="41">
        <v>1.8483936396109941E-4</v>
      </c>
    </row>
    <row r="89" spans="2:12" x14ac:dyDescent="0.2">
      <c r="B89" s="72" t="s">
        <v>5508</v>
      </c>
      <c r="C89" s="32" t="s">
        <v>212</v>
      </c>
      <c r="D89" s="32" t="s">
        <v>201</v>
      </c>
      <c r="E89" s="101" t="s">
        <v>185</v>
      </c>
      <c r="F89" s="95" t="s">
        <v>186</v>
      </c>
      <c r="G89" s="95" t="s">
        <v>187</v>
      </c>
      <c r="H89" s="32">
        <v>0</v>
      </c>
      <c r="I89" s="32">
        <v>0</v>
      </c>
      <c r="J89" s="125">
        <v>1096.2308500000001</v>
      </c>
      <c r="K89" s="41">
        <v>1.6489630996933938E-4</v>
      </c>
      <c r="L89" s="41">
        <v>1.5194574325863753E-5</v>
      </c>
    </row>
    <row r="90" spans="2:12" x14ac:dyDescent="0.2">
      <c r="B90" s="72" t="s">
        <v>5508</v>
      </c>
      <c r="C90" s="32" t="s">
        <v>215</v>
      </c>
      <c r="D90" s="32" t="s">
        <v>201</v>
      </c>
      <c r="E90" s="101" t="s">
        <v>185</v>
      </c>
      <c r="F90" s="95" t="s">
        <v>186</v>
      </c>
      <c r="G90" s="95" t="s">
        <v>187</v>
      </c>
      <c r="H90" s="32">
        <v>0</v>
      </c>
      <c r="I90" s="32">
        <v>0</v>
      </c>
      <c r="J90" s="125">
        <v>1600.6980900000001</v>
      </c>
      <c r="K90" s="41">
        <v>2.4077885457791077E-4</v>
      </c>
      <c r="L90" s="41">
        <v>2.2186865204325482E-5</v>
      </c>
    </row>
    <row r="91" spans="2:12" x14ac:dyDescent="0.2">
      <c r="B91" s="72" t="s">
        <v>5508</v>
      </c>
      <c r="C91" s="32" t="s">
        <v>281</v>
      </c>
      <c r="D91" s="32" t="s">
        <v>201</v>
      </c>
      <c r="E91" s="101" t="s">
        <v>185</v>
      </c>
      <c r="F91" s="95" t="s">
        <v>186</v>
      </c>
      <c r="G91" s="95" t="s">
        <v>187</v>
      </c>
      <c r="H91" s="32">
        <v>0</v>
      </c>
      <c r="I91" s="32">
        <v>0</v>
      </c>
      <c r="J91" s="125">
        <v>638.43117567971558</v>
      </c>
      <c r="K91" s="41">
        <v>9.6033554464346757E-5</v>
      </c>
      <c r="L91" s="41">
        <v>8.8491305921686262E-6</v>
      </c>
    </row>
    <row r="92" spans="2:12" x14ac:dyDescent="0.2">
      <c r="B92" s="72" t="s">
        <v>5508</v>
      </c>
      <c r="C92" s="32" t="s">
        <v>296</v>
      </c>
      <c r="D92" s="32" t="s">
        <v>201</v>
      </c>
      <c r="E92" s="101" t="s">
        <v>185</v>
      </c>
      <c r="F92" s="95" t="s">
        <v>186</v>
      </c>
      <c r="G92" s="95" t="s">
        <v>187</v>
      </c>
      <c r="H92" s="32">
        <v>0</v>
      </c>
      <c r="I92" s="32">
        <v>0</v>
      </c>
      <c r="J92" s="125">
        <v>6.668949278746554E-2</v>
      </c>
      <c r="K92" s="41">
        <v>1.0031510492867392E-8</v>
      </c>
      <c r="L92" s="41">
        <v>9.2436593525287105E-10</v>
      </c>
    </row>
    <row r="93" spans="2:12" x14ac:dyDescent="0.2">
      <c r="B93" s="72" t="s">
        <v>5508</v>
      </c>
      <c r="C93" s="32" t="s">
        <v>298</v>
      </c>
      <c r="D93" s="32" t="s">
        <v>201</v>
      </c>
      <c r="E93" s="101" t="s">
        <v>185</v>
      </c>
      <c r="F93" s="95" t="s">
        <v>186</v>
      </c>
      <c r="G93" s="95" t="s">
        <v>187</v>
      </c>
      <c r="H93" s="32">
        <v>0</v>
      </c>
      <c r="I93" s="32">
        <v>0</v>
      </c>
      <c r="J93" s="125">
        <v>4.9490181775243759E-2</v>
      </c>
      <c r="K93" s="41">
        <v>7.4443702751565014E-9</v>
      </c>
      <c r="L93" s="41">
        <v>6.8597070168609919E-10</v>
      </c>
    </row>
    <row r="94" spans="2:12" x14ac:dyDescent="0.2">
      <c r="B94" s="72" t="s">
        <v>5499</v>
      </c>
      <c r="C94" s="32" t="s">
        <v>196</v>
      </c>
      <c r="D94" s="32" t="s">
        <v>197</v>
      </c>
      <c r="E94" s="101" t="s">
        <v>185</v>
      </c>
      <c r="F94" s="95" t="s">
        <v>186</v>
      </c>
      <c r="G94" s="95" t="s">
        <v>187</v>
      </c>
      <c r="H94" s="32">
        <v>0</v>
      </c>
      <c r="I94" s="32">
        <v>0</v>
      </c>
      <c r="J94" s="125">
        <v>1318.5702200000001</v>
      </c>
      <c r="K94" s="41">
        <v>1.9834085467806349E-4</v>
      </c>
      <c r="L94" s="41">
        <v>1.8276363241976377E-5</v>
      </c>
    </row>
    <row r="95" spans="2:12" x14ac:dyDescent="0.2">
      <c r="B95" s="72" t="s">
        <v>5532</v>
      </c>
      <c r="C95" s="32" t="s">
        <v>297</v>
      </c>
      <c r="D95" s="32" t="s">
        <v>197</v>
      </c>
      <c r="E95" s="101" t="s">
        <v>185</v>
      </c>
      <c r="F95" s="95" t="s">
        <v>186</v>
      </c>
      <c r="G95" s="95" t="s">
        <v>187</v>
      </c>
      <c r="H95" s="32">
        <v>0</v>
      </c>
      <c r="I95" s="32">
        <v>0</v>
      </c>
      <c r="J95" s="125">
        <v>1.6516652537330612</v>
      </c>
      <c r="K95" s="41">
        <v>2.4844539418422172E-7</v>
      </c>
      <c r="L95" s="41">
        <v>2.289330797367508E-8</v>
      </c>
    </row>
    <row r="96" spans="2:12" x14ac:dyDescent="0.2">
      <c r="B96" s="72" t="s">
        <v>5555</v>
      </c>
      <c r="C96" s="32" t="s">
        <v>198</v>
      </c>
      <c r="D96" s="32" t="s">
        <v>178</v>
      </c>
      <c r="E96" s="101" t="s">
        <v>199</v>
      </c>
      <c r="F96" s="95" t="s">
        <v>186</v>
      </c>
      <c r="G96" s="95" t="s">
        <v>187</v>
      </c>
      <c r="H96" s="32">
        <v>0</v>
      </c>
      <c r="I96" s="32">
        <v>0</v>
      </c>
      <c r="J96" s="125">
        <v>1893.9137599999999</v>
      </c>
      <c r="K96" s="41">
        <v>2.8488469415375147E-4</v>
      </c>
      <c r="L96" s="41">
        <v>2.625105231539149E-5</v>
      </c>
    </row>
    <row r="97" spans="2:12" x14ac:dyDescent="0.2">
      <c r="B97" s="72" t="s">
        <v>5494</v>
      </c>
      <c r="C97" s="32" t="s">
        <v>202</v>
      </c>
      <c r="D97" s="32" t="s">
        <v>178</v>
      </c>
      <c r="E97" s="101" t="s">
        <v>199</v>
      </c>
      <c r="F97" s="95" t="s">
        <v>186</v>
      </c>
      <c r="G97" s="95" t="s">
        <v>187</v>
      </c>
      <c r="H97" s="32">
        <v>0</v>
      </c>
      <c r="I97" s="32">
        <v>0</v>
      </c>
      <c r="J97" s="125">
        <v>27882.731379999997</v>
      </c>
      <c r="K97" s="41">
        <v>4.1941526426010596E-3</v>
      </c>
      <c r="L97" s="41">
        <v>3.8647538003651653E-4</v>
      </c>
    </row>
    <row r="98" spans="2:12" x14ac:dyDescent="0.2">
      <c r="B98" s="72" t="s">
        <v>5494</v>
      </c>
      <c r="C98" s="32" t="s">
        <v>205</v>
      </c>
      <c r="D98" s="32" t="s">
        <v>178</v>
      </c>
      <c r="E98" s="101" t="s">
        <v>199</v>
      </c>
      <c r="F98" s="95" t="s">
        <v>186</v>
      </c>
      <c r="G98" s="95" t="s">
        <v>187</v>
      </c>
      <c r="H98" s="32">
        <v>0</v>
      </c>
      <c r="I98" s="32">
        <v>0</v>
      </c>
      <c r="J98" s="125">
        <v>3.96448</v>
      </c>
      <c r="K98" s="41">
        <v>5.963416582805041E-7</v>
      </c>
      <c r="L98" s="41">
        <v>5.4950639295911378E-8</v>
      </c>
    </row>
    <row r="99" spans="2:12" x14ac:dyDescent="0.2">
      <c r="B99" s="72" t="s">
        <v>5494</v>
      </c>
      <c r="C99" s="32" t="s">
        <v>206</v>
      </c>
      <c r="D99" s="32" t="s">
        <v>178</v>
      </c>
      <c r="E99" s="101" t="s">
        <v>199</v>
      </c>
      <c r="F99" s="95" t="s">
        <v>186</v>
      </c>
      <c r="G99" s="95" t="s">
        <v>187</v>
      </c>
      <c r="H99" s="32">
        <v>0</v>
      </c>
      <c r="I99" s="32">
        <v>0</v>
      </c>
      <c r="J99" s="125">
        <v>1609.2812900000001</v>
      </c>
      <c r="K99" s="41">
        <v>2.420699494305404E-4</v>
      </c>
      <c r="L99" s="41">
        <v>2.2305834735564047E-5</v>
      </c>
    </row>
    <row r="100" spans="2:12" x14ac:dyDescent="0.2">
      <c r="B100" s="72" t="s">
        <v>5494</v>
      </c>
      <c r="C100" s="32" t="s">
        <v>207</v>
      </c>
      <c r="D100" s="32" t="s">
        <v>178</v>
      </c>
      <c r="E100" s="101" t="s">
        <v>199</v>
      </c>
      <c r="F100" s="95" t="s">
        <v>186</v>
      </c>
      <c r="G100" s="95" t="s">
        <v>187</v>
      </c>
      <c r="H100" s="32">
        <v>0</v>
      </c>
      <c r="I100" s="32">
        <v>0</v>
      </c>
      <c r="J100" s="125">
        <v>1976.03982</v>
      </c>
      <c r="K100" s="41">
        <v>2.9723819090703168E-4</v>
      </c>
      <c r="L100" s="41">
        <v>2.7389380545034315E-5</v>
      </c>
    </row>
    <row r="101" spans="2:12" x14ac:dyDescent="0.2">
      <c r="B101" s="72" t="s">
        <v>5494</v>
      </c>
      <c r="C101" s="32" t="s">
        <v>209</v>
      </c>
      <c r="D101" s="32" t="s">
        <v>178</v>
      </c>
      <c r="E101" s="101" t="s">
        <v>199</v>
      </c>
      <c r="F101" s="95" t="s">
        <v>186</v>
      </c>
      <c r="G101" s="95" t="s">
        <v>187</v>
      </c>
      <c r="H101" s="32">
        <v>0</v>
      </c>
      <c r="I101" s="32">
        <v>0</v>
      </c>
      <c r="J101" s="125">
        <v>22894.100710000002</v>
      </c>
      <c r="K101" s="41">
        <v>3.4437570582377176E-3</v>
      </c>
      <c r="L101" s="41">
        <v>3.1732925128124715E-4</v>
      </c>
    </row>
    <row r="102" spans="2:12" x14ac:dyDescent="0.2">
      <c r="B102" s="72" t="s">
        <v>5494</v>
      </c>
      <c r="C102" s="32" t="s">
        <v>211</v>
      </c>
      <c r="D102" s="32" t="s">
        <v>178</v>
      </c>
      <c r="E102" s="101" t="s">
        <v>199</v>
      </c>
      <c r="F102" s="95" t="s">
        <v>186</v>
      </c>
      <c r="G102" s="95" t="s">
        <v>187</v>
      </c>
      <c r="H102" s="32">
        <v>0</v>
      </c>
      <c r="I102" s="32">
        <v>0</v>
      </c>
      <c r="J102" s="125">
        <v>2550.8739399999999</v>
      </c>
      <c r="K102" s="41">
        <v>3.8370540283823431E-4</v>
      </c>
      <c r="L102" s="41">
        <v>3.5357008678636355E-5</v>
      </c>
    </row>
    <row r="103" spans="2:12" x14ac:dyDescent="0.2">
      <c r="B103" s="72" t="s">
        <v>5494</v>
      </c>
      <c r="C103" s="32" t="s">
        <v>213</v>
      </c>
      <c r="D103" s="32" t="s">
        <v>178</v>
      </c>
      <c r="E103" s="101" t="s">
        <v>199</v>
      </c>
      <c r="F103" s="95" t="s">
        <v>186</v>
      </c>
      <c r="G103" s="95" t="s">
        <v>187</v>
      </c>
      <c r="H103" s="32">
        <v>0</v>
      </c>
      <c r="I103" s="32">
        <v>0</v>
      </c>
      <c r="J103" s="125">
        <v>116.15267999999999</v>
      </c>
      <c r="K103" s="41">
        <v>1.747182021473806E-5</v>
      </c>
      <c r="L103" s="41">
        <v>1.6099624722368176E-6</v>
      </c>
    </row>
    <row r="104" spans="2:12" x14ac:dyDescent="0.2">
      <c r="B104" s="72" t="s">
        <v>5494</v>
      </c>
      <c r="C104" s="32" t="s">
        <v>214</v>
      </c>
      <c r="D104" s="32" t="s">
        <v>178</v>
      </c>
      <c r="E104" s="101" t="s">
        <v>199</v>
      </c>
      <c r="F104" s="95" t="s">
        <v>186</v>
      </c>
      <c r="G104" s="95" t="s">
        <v>187</v>
      </c>
      <c r="H104" s="32">
        <v>0</v>
      </c>
      <c r="I104" s="32">
        <v>0</v>
      </c>
      <c r="J104" s="125">
        <v>9771.9153900000001</v>
      </c>
      <c r="K104" s="41">
        <v>1.4699027938719275E-3</v>
      </c>
      <c r="L104" s="41">
        <v>1.354460100255406E-4</v>
      </c>
    </row>
    <row r="105" spans="2:12" x14ac:dyDescent="0.2">
      <c r="B105" s="72" t="s">
        <v>5494</v>
      </c>
      <c r="C105" s="32" t="s">
        <v>216</v>
      </c>
      <c r="D105" s="32" t="s">
        <v>178</v>
      </c>
      <c r="E105" s="101" t="s">
        <v>199</v>
      </c>
      <c r="F105" s="95" t="s">
        <v>186</v>
      </c>
      <c r="G105" s="95" t="s">
        <v>187</v>
      </c>
      <c r="H105" s="32">
        <v>0</v>
      </c>
      <c r="I105" s="32">
        <v>0</v>
      </c>
      <c r="J105" s="125">
        <v>2251.9933300000002</v>
      </c>
      <c r="K105" s="41">
        <v>3.3874743644786567E-4</v>
      </c>
      <c r="L105" s="41">
        <v>3.1214301288852085E-5</v>
      </c>
    </row>
    <row r="106" spans="2:12" x14ac:dyDescent="0.2">
      <c r="B106" s="72" t="s">
        <v>5494</v>
      </c>
      <c r="C106" s="32" t="s">
        <v>217</v>
      </c>
      <c r="D106" s="32" t="s">
        <v>178</v>
      </c>
      <c r="E106" s="101" t="s">
        <v>199</v>
      </c>
      <c r="F106" s="95" t="s">
        <v>186</v>
      </c>
      <c r="G106" s="95" t="s">
        <v>187</v>
      </c>
      <c r="H106" s="32">
        <v>0</v>
      </c>
      <c r="I106" s="32">
        <v>0</v>
      </c>
      <c r="J106" s="125">
        <v>5869.4327199999998</v>
      </c>
      <c r="K106" s="41">
        <v>8.8288684554106711E-4</v>
      </c>
      <c r="L106" s="41">
        <v>8.1354699801320727E-5</v>
      </c>
    </row>
    <row r="107" spans="2:12" x14ac:dyDescent="0.2">
      <c r="B107" s="72" t="s">
        <v>5494</v>
      </c>
      <c r="C107" s="32" t="s">
        <v>218</v>
      </c>
      <c r="D107" s="32" t="s">
        <v>178</v>
      </c>
      <c r="E107" s="101" t="s">
        <v>199</v>
      </c>
      <c r="F107" s="95" t="s">
        <v>186</v>
      </c>
      <c r="G107" s="95" t="s">
        <v>187</v>
      </c>
      <c r="H107" s="32">
        <v>0</v>
      </c>
      <c r="I107" s="32">
        <v>0</v>
      </c>
      <c r="J107" s="125">
        <v>1546.57998</v>
      </c>
      <c r="K107" s="41">
        <v>2.3263834599660709E-4</v>
      </c>
      <c r="L107" s="41">
        <v>2.1436747977857833E-5</v>
      </c>
    </row>
    <row r="108" spans="2:12" x14ac:dyDescent="0.2">
      <c r="B108" s="72" t="s">
        <v>5494</v>
      </c>
      <c r="C108" s="32" t="s">
        <v>220</v>
      </c>
      <c r="D108" s="32" t="s">
        <v>178</v>
      </c>
      <c r="E108" s="101" t="s">
        <v>199</v>
      </c>
      <c r="F108" s="95" t="s">
        <v>186</v>
      </c>
      <c r="G108" s="95" t="s">
        <v>187</v>
      </c>
      <c r="H108" s="32">
        <v>0</v>
      </c>
      <c r="I108" s="32">
        <v>0</v>
      </c>
      <c r="J108" s="125">
        <v>3512.42488</v>
      </c>
      <c r="K108" s="41">
        <v>5.2834300526800502E-4</v>
      </c>
      <c r="L108" s="41">
        <v>4.8684819354584916E-5</v>
      </c>
    </row>
    <row r="109" spans="2:12" x14ac:dyDescent="0.2">
      <c r="B109" s="72" t="s">
        <v>5494</v>
      </c>
      <c r="C109" s="32" t="s">
        <v>221</v>
      </c>
      <c r="D109" s="32" t="s">
        <v>178</v>
      </c>
      <c r="E109" s="101" t="s">
        <v>199</v>
      </c>
      <c r="F109" s="95" t="s">
        <v>186</v>
      </c>
      <c r="G109" s="95" t="s">
        <v>187</v>
      </c>
      <c r="H109" s="32">
        <v>0</v>
      </c>
      <c r="I109" s="32">
        <v>0</v>
      </c>
      <c r="J109" s="125">
        <v>15045.298289999999</v>
      </c>
      <c r="K109" s="41">
        <v>2.2631311373959339E-3</v>
      </c>
      <c r="L109" s="41">
        <v>2.0853901632324597E-4</v>
      </c>
    </row>
    <row r="110" spans="2:12" x14ac:dyDescent="0.2">
      <c r="B110" s="72" t="s">
        <v>5494</v>
      </c>
      <c r="C110" s="32" t="s">
        <v>225</v>
      </c>
      <c r="D110" s="32" t="s">
        <v>178</v>
      </c>
      <c r="E110" s="101" t="s">
        <v>199</v>
      </c>
      <c r="F110" s="95" t="s">
        <v>186</v>
      </c>
      <c r="G110" s="95" t="s">
        <v>187</v>
      </c>
      <c r="H110" s="32">
        <v>0</v>
      </c>
      <c r="I110" s="32">
        <v>0</v>
      </c>
      <c r="J110" s="125">
        <v>325.82303999999999</v>
      </c>
      <c r="K110" s="41">
        <v>4.901067781388606E-5</v>
      </c>
      <c r="L110" s="41">
        <v>4.516149493839622E-6</v>
      </c>
    </row>
    <row r="111" spans="2:12" x14ac:dyDescent="0.2">
      <c r="B111" s="72" t="s">
        <v>5494</v>
      </c>
      <c r="C111" s="32" t="s">
        <v>226</v>
      </c>
      <c r="D111" s="32" t="s">
        <v>178</v>
      </c>
      <c r="E111" s="101" t="s">
        <v>199</v>
      </c>
      <c r="F111" s="95" t="s">
        <v>186</v>
      </c>
      <c r="G111" s="95" t="s">
        <v>187</v>
      </c>
      <c r="H111" s="32">
        <v>0</v>
      </c>
      <c r="I111" s="32">
        <v>0</v>
      </c>
      <c r="J111" s="125">
        <v>29.660119999999999</v>
      </c>
      <c r="K111" s="41">
        <v>4.4615094906768969E-6</v>
      </c>
      <c r="L111" s="41">
        <v>4.1111130730725009E-7</v>
      </c>
    </row>
    <row r="112" spans="2:12" x14ac:dyDescent="0.2">
      <c r="B112" s="72" t="s">
        <v>5494</v>
      </c>
      <c r="C112" s="32" t="s">
        <v>227</v>
      </c>
      <c r="D112" s="32" t="s">
        <v>178</v>
      </c>
      <c r="E112" s="101" t="s">
        <v>199</v>
      </c>
      <c r="F112" s="95" t="s">
        <v>186</v>
      </c>
      <c r="G112" s="95" t="s">
        <v>187</v>
      </c>
      <c r="H112" s="32">
        <v>0</v>
      </c>
      <c r="I112" s="32">
        <v>0</v>
      </c>
      <c r="J112" s="125">
        <v>106.71454</v>
      </c>
      <c r="K112" s="41">
        <v>1.6052124300347381E-5</v>
      </c>
      <c r="L112" s="41">
        <v>1.4791428371864925E-6</v>
      </c>
    </row>
    <row r="113" spans="2:12" x14ac:dyDescent="0.2">
      <c r="B113" s="72" t="s">
        <v>5494</v>
      </c>
      <c r="C113" s="32" t="s">
        <v>228</v>
      </c>
      <c r="D113" s="32" t="s">
        <v>178</v>
      </c>
      <c r="E113" s="101" t="s">
        <v>199</v>
      </c>
      <c r="F113" s="95" t="s">
        <v>186</v>
      </c>
      <c r="G113" s="95" t="s">
        <v>187</v>
      </c>
      <c r="H113" s="32">
        <v>0</v>
      </c>
      <c r="I113" s="32">
        <v>0</v>
      </c>
      <c r="J113" s="125">
        <v>1023.5793100000001</v>
      </c>
      <c r="K113" s="41">
        <v>1.5396798145204775E-4</v>
      </c>
      <c r="L113" s="41">
        <v>1.4187569985109738E-5</v>
      </c>
    </row>
    <row r="114" spans="2:12" x14ac:dyDescent="0.2">
      <c r="B114" s="72" t="s">
        <v>5502</v>
      </c>
      <c r="C114" s="32" t="s">
        <v>257</v>
      </c>
      <c r="D114" s="32" t="s">
        <v>178</v>
      </c>
      <c r="E114" s="101" t="s">
        <v>199</v>
      </c>
      <c r="F114" s="95" t="s">
        <v>186</v>
      </c>
      <c r="G114" s="95" t="s">
        <v>187</v>
      </c>
      <c r="H114" s="32">
        <v>0</v>
      </c>
      <c r="I114" s="32">
        <v>0</v>
      </c>
      <c r="J114" s="125">
        <v>0.27350000000000002</v>
      </c>
      <c r="K114" s="41">
        <v>4.1140185734249603E-8</v>
      </c>
      <c r="L114" s="41">
        <v>3.7909132717107319E-9</v>
      </c>
    </row>
    <row r="115" spans="2:12" x14ac:dyDescent="0.2">
      <c r="B115" s="72" t="s">
        <v>5509</v>
      </c>
      <c r="C115" s="32" t="s">
        <v>259</v>
      </c>
      <c r="D115" s="32" t="s">
        <v>178</v>
      </c>
      <c r="E115" s="101" t="s">
        <v>199</v>
      </c>
      <c r="F115" s="95" t="s">
        <v>186</v>
      </c>
      <c r="G115" s="95" t="s">
        <v>187</v>
      </c>
      <c r="H115" s="32">
        <v>0</v>
      </c>
      <c r="I115" s="32">
        <v>0</v>
      </c>
      <c r="J115" s="125">
        <v>-21.0868</v>
      </c>
      <c r="K115" s="41">
        <v>-3.1719007990529232E-6</v>
      </c>
      <c r="L115" s="41">
        <v>-2.922787202117362E-7</v>
      </c>
    </row>
    <row r="116" spans="2:12" x14ac:dyDescent="0.2">
      <c r="B116" s="72" t="s">
        <v>5502</v>
      </c>
      <c r="C116" s="32" t="s">
        <v>292</v>
      </c>
      <c r="D116" s="32" t="s">
        <v>178</v>
      </c>
      <c r="E116" s="101" t="s">
        <v>199</v>
      </c>
      <c r="F116" s="95" t="s">
        <v>186</v>
      </c>
      <c r="G116" s="95" t="s">
        <v>187</v>
      </c>
      <c r="H116" s="32">
        <v>0</v>
      </c>
      <c r="I116" s="32">
        <v>0</v>
      </c>
      <c r="J116" s="125">
        <v>1.7043190344397032</v>
      </c>
      <c r="K116" s="41">
        <v>2.5636563666276544E-7</v>
      </c>
      <c r="L116" s="41">
        <v>2.3623128507812395E-8</v>
      </c>
    </row>
    <row r="117" spans="2:12" s="160" customFormat="1" x14ac:dyDescent="0.2">
      <c r="B117" s="166" t="s">
        <v>299</v>
      </c>
      <c r="C117" s="167" t="s">
        <v>177</v>
      </c>
      <c r="D117" s="167" t="s">
        <v>177</v>
      </c>
      <c r="E117" s="164" t="s">
        <v>177</v>
      </c>
      <c r="F117" s="168" t="s">
        <v>177</v>
      </c>
      <c r="G117" s="168" t="s">
        <v>177</v>
      </c>
      <c r="H117" s="167" t="s">
        <v>177</v>
      </c>
      <c r="I117" s="167" t="s">
        <v>177</v>
      </c>
      <c r="J117" s="169">
        <v>288459.13939264411</v>
      </c>
      <c r="K117" s="163">
        <v>4.3390356750841588E-2</v>
      </c>
      <c r="L117" s="163">
        <v>3.9982580616812809E-3</v>
      </c>
    </row>
    <row r="118" spans="2:12" x14ac:dyDescent="0.2">
      <c r="B118" s="72" t="s">
        <v>5556</v>
      </c>
      <c r="C118" s="32" t="s">
        <v>300</v>
      </c>
      <c r="D118" s="32" t="s">
        <v>190</v>
      </c>
      <c r="E118" s="101" t="s">
        <v>191</v>
      </c>
      <c r="F118" s="95" t="s">
        <v>192</v>
      </c>
      <c r="G118" s="95" t="s">
        <v>127</v>
      </c>
      <c r="H118" s="32">
        <v>0</v>
      </c>
      <c r="I118" s="32">
        <v>0</v>
      </c>
      <c r="J118" s="125">
        <v>14.63626</v>
      </c>
      <c r="K118" s="41">
        <v>2.2016031256115836E-6</v>
      </c>
      <c r="L118" s="41">
        <v>2.0286944161685158E-7</v>
      </c>
    </row>
    <row r="119" spans="2:12" x14ac:dyDescent="0.2">
      <c r="B119" s="72" t="s">
        <v>5510</v>
      </c>
      <c r="C119" s="32" t="s">
        <v>362</v>
      </c>
      <c r="D119" s="32" t="s">
        <v>190</v>
      </c>
      <c r="E119" s="101" t="s">
        <v>191</v>
      </c>
      <c r="F119" s="95" t="s">
        <v>192</v>
      </c>
      <c r="G119" s="95" t="s">
        <v>128</v>
      </c>
      <c r="H119" s="32">
        <v>0</v>
      </c>
      <c r="I119" s="32">
        <v>0</v>
      </c>
      <c r="J119" s="125">
        <v>71.806339999999992</v>
      </c>
      <c r="K119" s="41">
        <v>1.0801192557574686E-5</v>
      </c>
      <c r="L119" s="41">
        <v>9.9528924058125472E-7</v>
      </c>
    </row>
    <row r="120" spans="2:12" x14ac:dyDescent="0.2">
      <c r="B120" s="72" t="s">
        <v>5557</v>
      </c>
      <c r="C120" s="32" t="s">
        <v>309</v>
      </c>
      <c r="D120" s="32" t="s">
        <v>184</v>
      </c>
      <c r="E120" s="101" t="s">
        <v>185</v>
      </c>
      <c r="F120" s="95" t="s">
        <v>186</v>
      </c>
      <c r="G120" s="95" t="s">
        <v>127</v>
      </c>
      <c r="H120" s="32">
        <v>0</v>
      </c>
      <c r="I120" s="32">
        <v>0</v>
      </c>
      <c r="J120" s="125">
        <v>969.31537000000003</v>
      </c>
      <c r="K120" s="41">
        <v>1.4580553695379479E-4</v>
      </c>
      <c r="L120" s="41">
        <v>1.3435431446457763E-5</v>
      </c>
    </row>
    <row r="121" spans="2:12" x14ac:dyDescent="0.2">
      <c r="B121" s="72" t="s">
        <v>5511</v>
      </c>
      <c r="C121" s="32" t="s">
        <v>307</v>
      </c>
      <c r="D121" s="32" t="s">
        <v>179</v>
      </c>
      <c r="E121" s="101" t="s">
        <v>185</v>
      </c>
      <c r="F121" s="95" t="s">
        <v>186</v>
      </c>
      <c r="G121" s="95" t="s">
        <v>127</v>
      </c>
      <c r="H121" s="32">
        <v>0</v>
      </c>
      <c r="I121" s="32">
        <v>0</v>
      </c>
      <c r="J121" s="125">
        <v>3352.1900499999997</v>
      </c>
      <c r="K121" s="41">
        <v>5.0424029716089017E-4</v>
      </c>
      <c r="L121" s="41">
        <v>4.6463845520444822E-5</v>
      </c>
    </row>
    <row r="122" spans="2:12" x14ac:dyDescent="0.2">
      <c r="B122" s="72" t="s">
        <v>5506</v>
      </c>
      <c r="C122" s="32" t="s">
        <v>330</v>
      </c>
      <c r="D122" s="32" t="s">
        <v>179</v>
      </c>
      <c r="E122" s="101" t="s">
        <v>185</v>
      </c>
      <c r="F122" s="95" t="s">
        <v>186</v>
      </c>
      <c r="G122" s="95" t="s">
        <v>127</v>
      </c>
      <c r="H122" s="32">
        <v>0</v>
      </c>
      <c r="I122" s="32">
        <v>0</v>
      </c>
      <c r="J122" s="125">
        <v>621.20144999999991</v>
      </c>
      <c r="K122" s="41">
        <v>9.3441839237240102E-5</v>
      </c>
      <c r="L122" s="41">
        <v>8.6103137887054844E-6</v>
      </c>
    </row>
    <row r="123" spans="2:12" x14ac:dyDescent="0.2">
      <c r="B123" s="72" t="s">
        <v>5506</v>
      </c>
      <c r="C123" s="32" t="s">
        <v>331</v>
      </c>
      <c r="D123" s="32" t="s">
        <v>179</v>
      </c>
      <c r="E123" s="101" t="s">
        <v>185</v>
      </c>
      <c r="F123" s="95" t="s">
        <v>186</v>
      </c>
      <c r="G123" s="95" t="s">
        <v>127</v>
      </c>
      <c r="H123" s="32">
        <v>0</v>
      </c>
      <c r="I123" s="32">
        <v>0</v>
      </c>
      <c r="J123" s="125">
        <v>423.18940999999995</v>
      </c>
      <c r="K123" s="41">
        <v>6.3656639591106059E-5</v>
      </c>
      <c r="L123" s="41">
        <v>5.8657197470436342E-6</v>
      </c>
    </row>
    <row r="124" spans="2:12" x14ac:dyDescent="0.2">
      <c r="B124" s="72" t="s">
        <v>5506</v>
      </c>
      <c r="C124" s="32" t="s">
        <v>332</v>
      </c>
      <c r="D124" s="32" t="s">
        <v>179</v>
      </c>
      <c r="E124" s="101" t="s">
        <v>185</v>
      </c>
      <c r="F124" s="95" t="s">
        <v>186</v>
      </c>
      <c r="G124" s="95" t="s">
        <v>127</v>
      </c>
      <c r="H124" s="32">
        <v>0</v>
      </c>
      <c r="I124" s="32">
        <v>0</v>
      </c>
      <c r="J124" s="125">
        <v>262.32310999999999</v>
      </c>
      <c r="K124" s="41">
        <v>3.9458945037608736E-5</v>
      </c>
      <c r="L124" s="41">
        <v>3.635993269380015E-6</v>
      </c>
    </row>
    <row r="125" spans="2:12" x14ac:dyDescent="0.2">
      <c r="B125" s="72" t="s">
        <v>5506</v>
      </c>
      <c r="C125" s="32" t="s">
        <v>333</v>
      </c>
      <c r="D125" s="32" t="s">
        <v>179</v>
      </c>
      <c r="E125" s="101" t="s">
        <v>185</v>
      </c>
      <c r="F125" s="95" t="s">
        <v>186</v>
      </c>
      <c r="G125" s="95" t="s">
        <v>127</v>
      </c>
      <c r="H125" s="32">
        <v>0</v>
      </c>
      <c r="I125" s="32">
        <v>0</v>
      </c>
      <c r="J125" s="125">
        <v>64.918989999999994</v>
      </c>
      <c r="K125" s="41">
        <v>9.7651894196705383E-6</v>
      </c>
      <c r="L125" s="41">
        <v>8.9982545073877964E-7</v>
      </c>
    </row>
    <row r="126" spans="2:12" x14ac:dyDescent="0.2">
      <c r="B126" s="72" t="s">
        <v>5506</v>
      </c>
      <c r="C126" s="32" t="s">
        <v>349</v>
      </c>
      <c r="D126" s="32" t="s">
        <v>179</v>
      </c>
      <c r="E126" s="101" t="s">
        <v>185</v>
      </c>
      <c r="F126" s="95" t="s">
        <v>186</v>
      </c>
      <c r="G126" s="95" t="s">
        <v>127</v>
      </c>
      <c r="H126" s="32">
        <v>0</v>
      </c>
      <c r="I126" s="32">
        <v>0</v>
      </c>
      <c r="J126" s="125">
        <v>90.790700000000001</v>
      </c>
      <c r="K126" s="41">
        <v>1.3656841904725906E-5</v>
      </c>
      <c r="L126" s="41">
        <v>1.2584265798095338E-6</v>
      </c>
    </row>
    <row r="127" spans="2:12" x14ac:dyDescent="0.2">
      <c r="B127" s="72" t="s">
        <v>5506</v>
      </c>
      <c r="C127" s="32" t="s">
        <v>350</v>
      </c>
      <c r="D127" s="32" t="s">
        <v>179</v>
      </c>
      <c r="E127" s="101" t="s">
        <v>185</v>
      </c>
      <c r="F127" s="95" t="s">
        <v>186</v>
      </c>
      <c r="G127" s="95" t="s">
        <v>127</v>
      </c>
      <c r="H127" s="32">
        <v>0</v>
      </c>
      <c r="I127" s="32">
        <v>0</v>
      </c>
      <c r="J127" s="125">
        <v>280.53474999999997</v>
      </c>
      <c r="K127" s="41">
        <v>4.2198360950315465E-5</v>
      </c>
      <c r="L127" s="41">
        <v>3.8884201351043949E-6</v>
      </c>
    </row>
    <row r="128" spans="2:12" x14ac:dyDescent="0.2">
      <c r="B128" s="72" t="s">
        <v>5506</v>
      </c>
      <c r="C128" s="32" t="s">
        <v>351</v>
      </c>
      <c r="D128" s="32" t="s">
        <v>179</v>
      </c>
      <c r="E128" s="101" t="s">
        <v>185</v>
      </c>
      <c r="F128" s="95" t="s">
        <v>186</v>
      </c>
      <c r="G128" s="95" t="s">
        <v>127</v>
      </c>
      <c r="H128" s="32">
        <v>0</v>
      </c>
      <c r="I128" s="32">
        <v>0</v>
      </c>
      <c r="J128" s="125">
        <v>2198.4115999999999</v>
      </c>
      <c r="K128" s="41">
        <v>3.306876107653706E-4</v>
      </c>
      <c r="L128" s="41">
        <v>3.0471618687834823E-5</v>
      </c>
    </row>
    <row r="129" spans="2:12" x14ac:dyDescent="0.2">
      <c r="B129" s="72" t="s">
        <v>5506</v>
      </c>
      <c r="C129" s="32" t="s">
        <v>352</v>
      </c>
      <c r="D129" s="32" t="s">
        <v>179</v>
      </c>
      <c r="E129" s="101" t="s">
        <v>185</v>
      </c>
      <c r="F129" s="95" t="s">
        <v>186</v>
      </c>
      <c r="G129" s="95" t="s">
        <v>127</v>
      </c>
      <c r="H129" s="32">
        <v>0</v>
      </c>
      <c r="I129" s="32">
        <v>0</v>
      </c>
      <c r="J129" s="125">
        <v>1659.1518799999999</v>
      </c>
      <c r="K129" s="41">
        <v>2.495715411500161E-4</v>
      </c>
      <c r="L129" s="41">
        <v>2.2997078177973715E-5</v>
      </c>
    </row>
    <row r="130" spans="2:12" x14ac:dyDescent="0.2">
      <c r="B130" s="72" t="s">
        <v>5506</v>
      </c>
      <c r="C130" s="32" t="s">
        <v>353</v>
      </c>
      <c r="D130" s="32" t="s">
        <v>179</v>
      </c>
      <c r="E130" s="101" t="s">
        <v>185</v>
      </c>
      <c r="F130" s="95" t="s">
        <v>186</v>
      </c>
      <c r="G130" s="95" t="s">
        <v>127</v>
      </c>
      <c r="H130" s="32">
        <v>0</v>
      </c>
      <c r="I130" s="32">
        <v>0</v>
      </c>
      <c r="J130" s="125">
        <v>32.209919999999997</v>
      </c>
      <c r="K130" s="41">
        <v>4.8450533502205521E-6</v>
      </c>
      <c r="L130" s="41">
        <v>4.4645343037930864E-7</v>
      </c>
    </row>
    <row r="131" spans="2:12" x14ac:dyDescent="0.2">
      <c r="B131" s="72" t="s">
        <v>5506</v>
      </c>
      <c r="C131" s="32" t="s">
        <v>354</v>
      </c>
      <c r="D131" s="32" t="s">
        <v>179</v>
      </c>
      <c r="E131" s="101" t="s">
        <v>185</v>
      </c>
      <c r="F131" s="95" t="s">
        <v>186</v>
      </c>
      <c r="G131" s="95" t="s">
        <v>127</v>
      </c>
      <c r="H131" s="32">
        <v>0</v>
      </c>
      <c r="I131" s="32">
        <v>0</v>
      </c>
      <c r="J131" s="125">
        <v>200.33020999999999</v>
      </c>
      <c r="K131" s="41">
        <v>3.0133901453679075E-5</v>
      </c>
      <c r="L131" s="41">
        <v>2.7767256007809793E-6</v>
      </c>
    </row>
    <row r="132" spans="2:12" x14ac:dyDescent="0.2">
      <c r="B132" s="72" t="s">
        <v>5506</v>
      </c>
      <c r="C132" s="32" t="s">
        <v>355</v>
      </c>
      <c r="D132" s="32" t="s">
        <v>179</v>
      </c>
      <c r="E132" s="101" t="s">
        <v>185</v>
      </c>
      <c r="F132" s="95" t="s">
        <v>186</v>
      </c>
      <c r="G132" s="95" t="s">
        <v>127</v>
      </c>
      <c r="H132" s="32">
        <v>0</v>
      </c>
      <c r="I132" s="32">
        <v>0</v>
      </c>
      <c r="J132" s="125">
        <v>299.94026000000002</v>
      </c>
      <c r="K132" s="41">
        <v>4.5117360166651252E-5</v>
      </c>
      <c r="L132" s="41">
        <v>4.1573949263413803E-6</v>
      </c>
    </row>
    <row r="133" spans="2:12" x14ac:dyDescent="0.2">
      <c r="B133" s="72" t="s">
        <v>5506</v>
      </c>
      <c r="C133" s="32" t="s">
        <v>356</v>
      </c>
      <c r="D133" s="32" t="s">
        <v>179</v>
      </c>
      <c r="E133" s="101" t="s">
        <v>185</v>
      </c>
      <c r="F133" s="95" t="s">
        <v>186</v>
      </c>
      <c r="G133" s="95" t="s">
        <v>127</v>
      </c>
      <c r="H133" s="32">
        <v>0</v>
      </c>
      <c r="I133" s="32">
        <v>0</v>
      </c>
      <c r="J133" s="125">
        <v>178.49540999999999</v>
      </c>
      <c r="K133" s="41">
        <v>2.6849485631118957E-5</v>
      </c>
      <c r="L133" s="41">
        <v>2.4740790446378369E-6</v>
      </c>
    </row>
    <row r="134" spans="2:12" x14ac:dyDescent="0.2">
      <c r="B134" s="72" t="s">
        <v>5506</v>
      </c>
      <c r="C134" s="32" t="s">
        <v>357</v>
      </c>
      <c r="D134" s="32" t="s">
        <v>179</v>
      </c>
      <c r="E134" s="101" t="s">
        <v>185</v>
      </c>
      <c r="F134" s="95" t="s">
        <v>186</v>
      </c>
      <c r="G134" s="95" t="s">
        <v>127</v>
      </c>
      <c r="H134" s="32">
        <v>0</v>
      </c>
      <c r="I134" s="32">
        <v>0</v>
      </c>
      <c r="J134" s="125">
        <v>128.03125</v>
      </c>
      <c r="K134" s="41">
        <v>1.9258608427013325E-5</v>
      </c>
      <c r="L134" s="41">
        <v>1.774608280872814E-6</v>
      </c>
    </row>
    <row r="135" spans="2:12" x14ac:dyDescent="0.2">
      <c r="B135" s="72" t="s">
        <v>5506</v>
      </c>
      <c r="C135" s="32" t="s">
        <v>358</v>
      </c>
      <c r="D135" s="32" t="s">
        <v>179</v>
      </c>
      <c r="E135" s="101" t="s">
        <v>185</v>
      </c>
      <c r="F135" s="95" t="s">
        <v>186</v>
      </c>
      <c r="G135" s="95" t="s">
        <v>127</v>
      </c>
      <c r="H135" s="32">
        <v>0</v>
      </c>
      <c r="I135" s="32">
        <v>0</v>
      </c>
      <c r="J135" s="125">
        <v>245.71741</v>
      </c>
      <c r="K135" s="41">
        <v>3.6961096473633499E-5</v>
      </c>
      <c r="L135" s="41">
        <v>3.4058259256284726E-6</v>
      </c>
    </row>
    <row r="136" spans="2:12" x14ac:dyDescent="0.2">
      <c r="B136" s="72" t="s">
        <v>5503</v>
      </c>
      <c r="C136" s="32" t="s">
        <v>381</v>
      </c>
      <c r="D136" s="32" t="s">
        <v>179</v>
      </c>
      <c r="E136" s="101" t="s">
        <v>185</v>
      </c>
      <c r="F136" s="95" t="s">
        <v>186</v>
      </c>
      <c r="G136" s="95" t="s">
        <v>128</v>
      </c>
      <c r="H136" s="32">
        <v>0</v>
      </c>
      <c r="I136" s="32">
        <v>0</v>
      </c>
      <c r="J136" s="125">
        <v>5.8952606160618877E-2</v>
      </c>
      <c r="K136" s="41">
        <v>8.8677190748297197E-9</v>
      </c>
      <c r="L136" s="41">
        <v>8.1712693636645682E-10</v>
      </c>
    </row>
    <row r="137" spans="2:12" x14ac:dyDescent="0.2">
      <c r="B137" s="72" t="s">
        <v>5504</v>
      </c>
      <c r="C137" s="32" t="s">
        <v>399</v>
      </c>
      <c r="D137" s="32" t="s">
        <v>179</v>
      </c>
      <c r="E137" s="101" t="s">
        <v>185</v>
      </c>
      <c r="F137" s="95" t="s">
        <v>186</v>
      </c>
      <c r="G137" s="95" t="s">
        <v>2</v>
      </c>
      <c r="H137" s="32">
        <v>0</v>
      </c>
      <c r="I137" s="32">
        <v>0</v>
      </c>
      <c r="J137" s="125">
        <v>6.1738299999999997</v>
      </c>
      <c r="K137" s="41">
        <v>9.2867463580139756E-7</v>
      </c>
      <c r="L137" s="41">
        <v>8.5573872337425469E-8</v>
      </c>
    </row>
    <row r="138" spans="2:12" x14ac:dyDescent="0.2">
      <c r="B138" s="72" t="s">
        <v>5504</v>
      </c>
      <c r="C138" s="32" t="s">
        <v>402</v>
      </c>
      <c r="D138" s="32" t="s">
        <v>179</v>
      </c>
      <c r="E138" s="101" t="s">
        <v>185</v>
      </c>
      <c r="F138" s="95" t="s">
        <v>186</v>
      </c>
      <c r="G138" s="95" t="s">
        <v>2</v>
      </c>
      <c r="H138" s="32">
        <v>0</v>
      </c>
      <c r="I138" s="32">
        <v>0</v>
      </c>
      <c r="J138" s="125">
        <v>19.971479998031082</v>
      </c>
      <c r="K138" s="41">
        <v>3.0041330768074942E-6</v>
      </c>
      <c r="L138" s="41">
        <v>2.7681955605207108E-7</v>
      </c>
    </row>
    <row r="139" spans="2:12" x14ac:dyDescent="0.2">
      <c r="B139" s="72" t="s">
        <v>5505</v>
      </c>
      <c r="C139" s="32" t="s">
        <v>407</v>
      </c>
      <c r="D139" s="32" t="s">
        <v>179</v>
      </c>
      <c r="E139" s="101" t="s">
        <v>185</v>
      </c>
      <c r="F139" s="95" t="s">
        <v>186</v>
      </c>
      <c r="G139" s="95" t="s">
        <v>406</v>
      </c>
      <c r="H139" s="32">
        <v>0</v>
      </c>
      <c r="I139" s="32">
        <v>0</v>
      </c>
      <c r="J139" s="125">
        <v>20.143089998014165</v>
      </c>
      <c r="K139" s="41">
        <v>3.0299468511152039E-6</v>
      </c>
      <c r="L139" s="41">
        <v>2.7919819819647383E-7</v>
      </c>
    </row>
    <row r="140" spans="2:12" x14ac:dyDescent="0.2">
      <c r="B140" s="72" t="s">
        <v>5506</v>
      </c>
      <c r="C140" s="32" t="s">
        <v>415</v>
      </c>
      <c r="D140" s="32" t="s">
        <v>179</v>
      </c>
      <c r="E140" s="101" t="s">
        <v>185</v>
      </c>
      <c r="F140" s="95" t="s">
        <v>186</v>
      </c>
      <c r="G140" s="95" t="s">
        <v>127</v>
      </c>
      <c r="H140" s="32">
        <v>0</v>
      </c>
      <c r="I140" s="32">
        <v>0</v>
      </c>
      <c r="J140" s="125">
        <v>853.00775130879185</v>
      </c>
      <c r="K140" s="41">
        <v>1.2831041068226066E-4</v>
      </c>
      <c r="L140" s="41">
        <v>1.1823321408806677E-5</v>
      </c>
    </row>
    <row r="141" spans="2:12" x14ac:dyDescent="0.2">
      <c r="B141" s="72" t="s">
        <v>5506</v>
      </c>
      <c r="C141" s="32" t="s">
        <v>420</v>
      </c>
      <c r="D141" s="32" t="s">
        <v>179</v>
      </c>
      <c r="E141" s="101" t="s">
        <v>185</v>
      </c>
      <c r="F141" s="95" t="s">
        <v>186</v>
      </c>
      <c r="G141" s="95" t="s">
        <v>127</v>
      </c>
      <c r="H141" s="32">
        <v>0</v>
      </c>
      <c r="I141" s="32">
        <v>0</v>
      </c>
      <c r="J141" s="125">
        <v>1037.6153300000001</v>
      </c>
      <c r="K141" s="41">
        <v>1.5607929578392943E-4</v>
      </c>
      <c r="L141" s="41">
        <v>1.4382119654213933E-5</v>
      </c>
    </row>
    <row r="142" spans="2:12" x14ac:dyDescent="0.2">
      <c r="B142" s="72" t="s">
        <v>5506</v>
      </c>
      <c r="C142" s="32" t="s">
        <v>421</v>
      </c>
      <c r="D142" s="32" t="s">
        <v>179</v>
      </c>
      <c r="E142" s="101" t="s">
        <v>185</v>
      </c>
      <c r="F142" s="95" t="s">
        <v>186</v>
      </c>
      <c r="G142" s="95" t="s">
        <v>127</v>
      </c>
      <c r="H142" s="32">
        <v>0</v>
      </c>
      <c r="I142" s="32">
        <v>0</v>
      </c>
      <c r="J142" s="125">
        <v>217.99043997850907</v>
      </c>
      <c r="K142" s="41">
        <v>3.2790373634393616E-5</v>
      </c>
      <c r="L142" s="41">
        <v>3.0215095137864412E-6</v>
      </c>
    </row>
    <row r="143" spans="2:12" x14ac:dyDescent="0.2">
      <c r="B143" s="72" t="s">
        <v>5533</v>
      </c>
      <c r="C143" s="32" t="s">
        <v>425</v>
      </c>
      <c r="D143" s="32" t="s">
        <v>179</v>
      </c>
      <c r="E143" s="101" t="s">
        <v>185</v>
      </c>
      <c r="F143" s="95" t="s">
        <v>186</v>
      </c>
      <c r="G143" s="95" t="s">
        <v>127</v>
      </c>
      <c r="H143" s="32">
        <v>0</v>
      </c>
      <c r="I143" s="32">
        <v>0</v>
      </c>
      <c r="J143" s="125">
        <v>24.237221789969642</v>
      </c>
      <c r="K143" s="41">
        <v>3.6457908816144523E-6</v>
      </c>
      <c r="L143" s="41">
        <v>3.3594590768918626E-7</v>
      </c>
    </row>
    <row r="144" spans="2:12" x14ac:dyDescent="0.2">
      <c r="B144" s="72" t="s">
        <v>5533</v>
      </c>
      <c r="C144" s="32" t="s">
        <v>426</v>
      </c>
      <c r="D144" s="32" t="s">
        <v>179</v>
      </c>
      <c r="E144" s="101" t="s">
        <v>185</v>
      </c>
      <c r="F144" s="95" t="s">
        <v>186</v>
      </c>
      <c r="G144" s="95" t="s">
        <v>127</v>
      </c>
      <c r="H144" s="32">
        <v>0</v>
      </c>
      <c r="I144" s="32">
        <v>0</v>
      </c>
      <c r="J144" s="125">
        <v>17682.956196275158</v>
      </c>
      <c r="K144" s="41">
        <v>2.6598906846265441E-3</v>
      </c>
      <c r="L144" s="41">
        <v>2.4509891527436565E-4</v>
      </c>
    </row>
    <row r="145" spans="2:12" x14ac:dyDescent="0.2">
      <c r="B145" s="72" t="s">
        <v>5540</v>
      </c>
      <c r="C145" s="32" t="s">
        <v>305</v>
      </c>
      <c r="D145" s="32" t="s">
        <v>195</v>
      </c>
      <c r="E145" s="101" t="s">
        <v>185</v>
      </c>
      <c r="F145" s="95" t="s">
        <v>186</v>
      </c>
      <c r="G145" s="95" t="s">
        <v>127</v>
      </c>
      <c r="H145" s="32">
        <v>0</v>
      </c>
      <c r="I145" s="32">
        <v>0</v>
      </c>
      <c r="J145" s="125">
        <v>48122.406000000003</v>
      </c>
      <c r="K145" s="41">
        <v>7.2386278640547263E-3</v>
      </c>
      <c r="L145" s="41">
        <v>6.6701231287770435E-4</v>
      </c>
    </row>
    <row r="146" spans="2:12" x14ac:dyDescent="0.2">
      <c r="B146" s="72" t="s">
        <v>5540</v>
      </c>
      <c r="C146" s="32" t="s">
        <v>334</v>
      </c>
      <c r="D146" s="32" t="s">
        <v>195</v>
      </c>
      <c r="E146" s="101" t="s">
        <v>185</v>
      </c>
      <c r="F146" s="95" t="s">
        <v>186</v>
      </c>
      <c r="G146" s="95" t="s">
        <v>127</v>
      </c>
      <c r="H146" s="32">
        <v>0</v>
      </c>
      <c r="I146" s="32">
        <v>0</v>
      </c>
      <c r="J146" s="125">
        <v>225.26166000000001</v>
      </c>
      <c r="K146" s="41">
        <v>3.3884118944078189E-5</v>
      </c>
      <c r="L146" s="41">
        <v>3.1222940274281186E-6</v>
      </c>
    </row>
    <row r="147" spans="2:12" x14ac:dyDescent="0.2">
      <c r="B147" s="72" t="s">
        <v>5540</v>
      </c>
      <c r="C147" s="32" t="s">
        <v>335</v>
      </c>
      <c r="D147" s="32" t="s">
        <v>195</v>
      </c>
      <c r="E147" s="101" t="s">
        <v>185</v>
      </c>
      <c r="F147" s="95" t="s">
        <v>186</v>
      </c>
      <c r="G147" s="95" t="s">
        <v>127</v>
      </c>
      <c r="H147" s="32">
        <v>0</v>
      </c>
      <c r="I147" s="32">
        <v>0</v>
      </c>
      <c r="J147" s="125">
        <v>134.50229999999999</v>
      </c>
      <c r="K147" s="41">
        <v>2.0231991238331847E-5</v>
      </c>
      <c r="L147" s="41">
        <v>1.8643018433112186E-6</v>
      </c>
    </row>
    <row r="148" spans="2:12" x14ac:dyDescent="0.2">
      <c r="B148" s="72" t="s">
        <v>5540</v>
      </c>
      <c r="C148" s="32" t="s">
        <v>336</v>
      </c>
      <c r="D148" s="32" t="s">
        <v>195</v>
      </c>
      <c r="E148" s="101" t="s">
        <v>185</v>
      </c>
      <c r="F148" s="95" t="s">
        <v>186</v>
      </c>
      <c r="G148" s="95" t="s">
        <v>127</v>
      </c>
      <c r="H148" s="32">
        <v>0</v>
      </c>
      <c r="I148" s="32">
        <v>0</v>
      </c>
      <c r="J148" s="125">
        <v>245.51828</v>
      </c>
      <c r="K148" s="41">
        <v>3.6931143109153565E-5</v>
      </c>
      <c r="L148" s="41">
        <v>3.4030658358303162E-6</v>
      </c>
    </row>
    <row r="149" spans="2:12" x14ac:dyDescent="0.2">
      <c r="B149" s="72" t="s">
        <v>5540</v>
      </c>
      <c r="C149" s="32" t="s">
        <v>337</v>
      </c>
      <c r="D149" s="32" t="s">
        <v>195</v>
      </c>
      <c r="E149" s="101" t="s">
        <v>185</v>
      </c>
      <c r="F149" s="95" t="s">
        <v>186</v>
      </c>
      <c r="G149" s="95" t="s">
        <v>127</v>
      </c>
      <c r="H149" s="32">
        <v>0</v>
      </c>
      <c r="I149" s="32">
        <v>0</v>
      </c>
      <c r="J149" s="125">
        <v>66.042810000000003</v>
      </c>
      <c r="K149" s="41">
        <v>9.934235721432384E-6</v>
      </c>
      <c r="L149" s="41">
        <v>9.1540243118855661E-7</v>
      </c>
    </row>
    <row r="150" spans="2:12" x14ac:dyDescent="0.2">
      <c r="B150" s="72" t="s">
        <v>5540</v>
      </c>
      <c r="C150" s="32" t="s">
        <v>338</v>
      </c>
      <c r="D150" s="32" t="s">
        <v>195</v>
      </c>
      <c r="E150" s="101" t="s">
        <v>185</v>
      </c>
      <c r="F150" s="95" t="s">
        <v>186</v>
      </c>
      <c r="G150" s="95" t="s">
        <v>127</v>
      </c>
      <c r="H150" s="32">
        <v>0</v>
      </c>
      <c r="I150" s="32">
        <v>0</v>
      </c>
      <c r="J150" s="125">
        <v>8571.7793499999989</v>
      </c>
      <c r="K150" s="41">
        <v>1.2893769452724144E-3</v>
      </c>
      <c r="L150" s="41">
        <v>1.1881123254146612E-4</v>
      </c>
    </row>
    <row r="151" spans="2:12" x14ac:dyDescent="0.2">
      <c r="B151" s="72" t="s">
        <v>5540</v>
      </c>
      <c r="C151" s="32" t="s">
        <v>339</v>
      </c>
      <c r="D151" s="32" t="s">
        <v>195</v>
      </c>
      <c r="E151" s="101" t="s">
        <v>185</v>
      </c>
      <c r="F151" s="95" t="s">
        <v>186</v>
      </c>
      <c r="G151" s="95" t="s">
        <v>127</v>
      </c>
      <c r="H151" s="32">
        <v>0</v>
      </c>
      <c r="I151" s="32">
        <v>0</v>
      </c>
      <c r="J151" s="125">
        <v>3496.1467599999996</v>
      </c>
      <c r="K151" s="41">
        <v>5.2589443166579518E-4</v>
      </c>
      <c r="L151" s="41">
        <v>4.845919251309862E-5</v>
      </c>
    </row>
    <row r="152" spans="2:12" x14ac:dyDescent="0.2">
      <c r="B152" s="72" t="s">
        <v>5540</v>
      </c>
      <c r="C152" s="32" t="s">
        <v>340</v>
      </c>
      <c r="D152" s="32" t="s">
        <v>195</v>
      </c>
      <c r="E152" s="101" t="s">
        <v>185</v>
      </c>
      <c r="F152" s="95" t="s">
        <v>186</v>
      </c>
      <c r="G152" s="95" t="s">
        <v>127</v>
      </c>
      <c r="H152" s="32">
        <v>0</v>
      </c>
      <c r="I152" s="32">
        <v>0</v>
      </c>
      <c r="J152" s="125">
        <v>306.38362000000001</v>
      </c>
      <c r="K152" s="41">
        <v>4.6086577816203845E-5</v>
      </c>
      <c r="L152" s="41">
        <v>4.2467046847999176E-6</v>
      </c>
    </row>
    <row r="153" spans="2:12" x14ac:dyDescent="0.2">
      <c r="B153" s="72" t="s">
        <v>5540</v>
      </c>
      <c r="C153" s="32" t="s">
        <v>341</v>
      </c>
      <c r="D153" s="32" t="s">
        <v>195</v>
      </c>
      <c r="E153" s="101" t="s">
        <v>185</v>
      </c>
      <c r="F153" s="95" t="s">
        <v>186</v>
      </c>
      <c r="G153" s="95" t="s">
        <v>127</v>
      </c>
      <c r="H153" s="32">
        <v>0</v>
      </c>
      <c r="I153" s="32">
        <v>0</v>
      </c>
      <c r="J153" s="125">
        <v>222.75609</v>
      </c>
      <c r="K153" s="41">
        <v>3.3507228212194594E-5</v>
      </c>
      <c r="L153" s="41">
        <v>3.0875649650288488E-6</v>
      </c>
    </row>
    <row r="154" spans="2:12" x14ac:dyDescent="0.2">
      <c r="B154" s="72" t="s">
        <v>5540</v>
      </c>
      <c r="C154" s="32" t="s">
        <v>342</v>
      </c>
      <c r="D154" s="32" t="s">
        <v>195</v>
      </c>
      <c r="E154" s="101" t="s">
        <v>185</v>
      </c>
      <c r="F154" s="95" t="s">
        <v>186</v>
      </c>
      <c r="G154" s="95" t="s">
        <v>127</v>
      </c>
      <c r="H154" s="32">
        <v>0</v>
      </c>
      <c r="I154" s="32">
        <v>0</v>
      </c>
      <c r="J154" s="125">
        <v>1903.546</v>
      </c>
      <c r="K154" s="41">
        <v>2.8633358681421533E-4</v>
      </c>
      <c r="L154" s="41">
        <v>2.6384562320701559E-5</v>
      </c>
    </row>
    <row r="155" spans="2:12" x14ac:dyDescent="0.2">
      <c r="B155" s="72" t="s">
        <v>5540</v>
      </c>
      <c r="C155" s="32" t="s">
        <v>343</v>
      </c>
      <c r="D155" s="32" t="s">
        <v>195</v>
      </c>
      <c r="E155" s="101" t="s">
        <v>185</v>
      </c>
      <c r="F155" s="95" t="s">
        <v>186</v>
      </c>
      <c r="G155" s="95" t="s">
        <v>127</v>
      </c>
      <c r="H155" s="32">
        <v>0</v>
      </c>
      <c r="I155" s="32">
        <v>0</v>
      </c>
      <c r="J155" s="125">
        <v>692.65152</v>
      </c>
      <c r="K155" s="41">
        <v>1.0418944125012909E-4</v>
      </c>
      <c r="L155" s="41">
        <v>9.6006648622983962E-6</v>
      </c>
    </row>
    <row r="156" spans="2:12" x14ac:dyDescent="0.2">
      <c r="B156" s="72" t="s">
        <v>5540</v>
      </c>
      <c r="C156" s="32" t="s">
        <v>344</v>
      </c>
      <c r="D156" s="32" t="s">
        <v>195</v>
      </c>
      <c r="E156" s="101" t="s">
        <v>185</v>
      </c>
      <c r="F156" s="95" t="s">
        <v>186</v>
      </c>
      <c r="G156" s="95" t="s">
        <v>127</v>
      </c>
      <c r="H156" s="32">
        <v>0</v>
      </c>
      <c r="I156" s="32">
        <v>0</v>
      </c>
      <c r="J156" s="125">
        <v>1805.2371699999999</v>
      </c>
      <c r="K156" s="41">
        <v>2.7154585911579938E-4</v>
      </c>
      <c r="L156" s="41">
        <v>2.5021928871438835E-5</v>
      </c>
    </row>
    <row r="157" spans="2:12" x14ac:dyDescent="0.2">
      <c r="B157" s="72" t="s">
        <v>5540</v>
      </c>
      <c r="C157" s="32" t="s">
        <v>345</v>
      </c>
      <c r="D157" s="32" t="s">
        <v>195</v>
      </c>
      <c r="E157" s="101" t="s">
        <v>185</v>
      </c>
      <c r="F157" s="95" t="s">
        <v>186</v>
      </c>
      <c r="G157" s="95" t="s">
        <v>127</v>
      </c>
      <c r="H157" s="32">
        <v>0</v>
      </c>
      <c r="I157" s="32">
        <v>0</v>
      </c>
      <c r="J157" s="125">
        <v>97.294929999999994</v>
      </c>
      <c r="K157" s="41">
        <v>1.463521568994813E-5</v>
      </c>
      <c r="L157" s="41">
        <v>1.3485800417081045E-6</v>
      </c>
    </row>
    <row r="158" spans="2:12" x14ac:dyDescent="0.2">
      <c r="B158" s="72" t="s">
        <v>5540</v>
      </c>
      <c r="C158" s="32" t="s">
        <v>346</v>
      </c>
      <c r="D158" s="32" t="s">
        <v>195</v>
      </c>
      <c r="E158" s="101" t="s">
        <v>185</v>
      </c>
      <c r="F158" s="95" t="s">
        <v>186</v>
      </c>
      <c r="G158" s="95" t="s">
        <v>127</v>
      </c>
      <c r="H158" s="32">
        <v>0</v>
      </c>
      <c r="I158" s="32">
        <v>0</v>
      </c>
      <c r="J158" s="125">
        <v>3.3466799999999997</v>
      </c>
      <c r="K158" s="41">
        <v>5.0341146907897059E-7</v>
      </c>
      <c r="L158" s="41">
        <v>4.6387472132244497E-8</v>
      </c>
    </row>
    <row r="159" spans="2:12" x14ac:dyDescent="0.2">
      <c r="B159" s="72" t="s">
        <v>5540</v>
      </c>
      <c r="C159" s="32" t="s">
        <v>347</v>
      </c>
      <c r="D159" s="32" t="s">
        <v>195</v>
      </c>
      <c r="E159" s="101" t="s">
        <v>185</v>
      </c>
      <c r="F159" s="95" t="s">
        <v>186</v>
      </c>
      <c r="G159" s="95" t="s">
        <v>127</v>
      </c>
      <c r="H159" s="32">
        <v>0</v>
      </c>
      <c r="I159" s="32">
        <v>0</v>
      </c>
      <c r="J159" s="125">
        <v>295.12501000000003</v>
      </c>
      <c r="K159" s="41">
        <v>4.4393044702823664E-5</v>
      </c>
      <c r="L159" s="41">
        <v>4.0906519825329524E-6</v>
      </c>
    </row>
    <row r="160" spans="2:12" x14ac:dyDescent="0.2">
      <c r="B160" s="72" t="s">
        <v>5540</v>
      </c>
      <c r="C160" s="32" t="s">
        <v>348</v>
      </c>
      <c r="D160" s="32" t="s">
        <v>195</v>
      </c>
      <c r="E160" s="101" t="s">
        <v>185</v>
      </c>
      <c r="F160" s="95" t="s">
        <v>186</v>
      </c>
      <c r="G160" s="95" t="s">
        <v>127</v>
      </c>
      <c r="H160" s="32">
        <v>0</v>
      </c>
      <c r="I160" s="32">
        <v>0</v>
      </c>
      <c r="J160" s="125">
        <v>25.970310000000001</v>
      </c>
      <c r="K160" s="41">
        <v>3.9064840108813158E-6</v>
      </c>
      <c r="L160" s="41">
        <v>3.5996779835262132E-7</v>
      </c>
    </row>
    <row r="161" spans="2:12" x14ac:dyDescent="0.2">
      <c r="B161" s="72" t="s">
        <v>5534</v>
      </c>
      <c r="C161" s="32" t="s">
        <v>359</v>
      </c>
      <c r="D161" s="32" t="s">
        <v>195</v>
      </c>
      <c r="E161" s="101" t="s">
        <v>185</v>
      </c>
      <c r="F161" s="95" t="s">
        <v>186</v>
      </c>
      <c r="G161" s="95" t="s">
        <v>127</v>
      </c>
      <c r="H161" s="32">
        <v>0</v>
      </c>
      <c r="I161" s="32">
        <v>0</v>
      </c>
      <c r="J161" s="125">
        <v>-1230.5816833436097</v>
      </c>
      <c r="K161" s="41">
        <v>-1.8510551741836065E-4</v>
      </c>
      <c r="L161" s="41">
        <v>-1.7056776728743776E-5</v>
      </c>
    </row>
    <row r="162" spans="2:12" x14ac:dyDescent="0.2">
      <c r="B162" s="72" t="s">
        <v>5534</v>
      </c>
      <c r="C162" s="32" t="s">
        <v>360</v>
      </c>
      <c r="D162" s="32" t="s">
        <v>195</v>
      </c>
      <c r="E162" s="101" t="s">
        <v>185</v>
      </c>
      <c r="F162" s="95" t="s">
        <v>186</v>
      </c>
      <c r="G162" s="95" t="s">
        <v>127</v>
      </c>
      <c r="H162" s="32">
        <v>0</v>
      </c>
      <c r="I162" s="32">
        <v>0</v>
      </c>
      <c r="J162" s="125">
        <v>14609.736560000001</v>
      </c>
      <c r="K162" s="41">
        <v>2.1976134391475575E-3</v>
      </c>
      <c r="L162" s="41">
        <v>2.0250180702559962E-4</v>
      </c>
    </row>
    <row r="163" spans="2:12" x14ac:dyDescent="0.2">
      <c r="B163" s="72" t="s">
        <v>5535</v>
      </c>
      <c r="C163" s="32" t="s">
        <v>363</v>
      </c>
      <c r="D163" s="32" t="s">
        <v>195</v>
      </c>
      <c r="E163" s="101" t="s">
        <v>185</v>
      </c>
      <c r="F163" s="95" t="s">
        <v>186</v>
      </c>
      <c r="G163" s="95" t="s">
        <v>128</v>
      </c>
      <c r="H163" s="32">
        <v>0</v>
      </c>
      <c r="I163" s="32">
        <v>0</v>
      </c>
      <c r="J163" s="125">
        <v>1583.59052</v>
      </c>
      <c r="K163" s="41">
        <v>2.3820551414916605E-4</v>
      </c>
      <c r="L163" s="41">
        <v>2.1949741569372206E-5</v>
      </c>
    </row>
    <row r="164" spans="2:12" x14ac:dyDescent="0.2">
      <c r="B164" s="72" t="s">
        <v>5535</v>
      </c>
      <c r="C164" s="32" t="s">
        <v>364</v>
      </c>
      <c r="D164" s="32" t="s">
        <v>195</v>
      </c>
      <c r="E164" s="101" t="s">
        <v>185</v>
      </c>
      <c r="F164" s="95" t="s">
        <v>186</v>
      </c>
      <c r="G164" s="95" t="s">
        <v>128</v>
      </c>
      <c r="H164" s="32">
        <v>0</v>
      </c>
      <c r="I164" s="32">
        <v>0</v>
      </c>
      <c r="J164" s="125">
        <v>64.989010000000007</v>
      </c>
      <c r="K164" s="41">
        <v>9.7757219089031266E-6</v>
      </c>
      <c r="L164" s="41">
        <v>9.0079597997931074E-7</v>
      </c>
    </row>
    <row r="165" spans="2:12" x14ac:dyDescent="0.2">
      <c r="B165" s="72" t="s">
        <v>5535</v>
      </c>
      <c r="C165" s="32" t="s">
        <v>365</v>
      </c>
      <c r="D165" s="32" t="s">
        <v>195</v>
      </c>
      <c r="E165" s="101" t="s">
        <v>185</v>
      </c>
      <c r="F165" s="95" t="s">
        <v>186</v>
      </c>
      <c r="G165" s="95" t="s">
        <v>128</v>
      </c>
      <c r="H165" s="32">
        <v>0</v>
      </c>
      <c r="I165" s="32">
        <v>0</v>
      </c>
      <c r="J165" s="125">
        <v>102.01542999999999</v>
      </c>
      <c r="K165" s="41">
        <v>1.5345278749394291E-5</v>
      </c>
      <c r="L165" s="41">
        <v>1.4140096800960771E-6</v>
      </c>
    </row>
    <row r="166" spans="2:12" x14ac:dyDescent="0.2">
      <c r="B166" s="72" t="s">
        <v>5535</v>
      </c>
      <c r="C166" s="32" t="s">
        <v>366</v>
      </c>
      <c r="D166" s="32" t="s">
        <v>195</v>
      </c>
      <c r="E166" s="101" t="s">
        <v>185</v>
      </c>
      <c r="F166" s="95" t="s">
        <v>186</v>
      </c>
      <c r="G166" s="95" t="s">
        <v>128</v>
      </c>
      <c r="H166" s="32">
        <v>0</v>
      </c>
      <c r="I166" s="32">
        <v>0</v>
      </c>
      <c r="J166" s="125">
        <v>639.39956999999993</v>
      </c>
      <c r="K166" s="41">
        <v>9.6179221455939051E-5</v>
      </c>
      <c r="L166" s="41">
        <v>8.86255325718148E-6</v>
      </c>
    </row>
    <row r="167" spans="2:12" x14ac:dyDescent="0.2">
      <c r="B167" s="72" t="s">
        <v>5535</v>
      </c>
      <c r="C167" s="32" t="s">
        <v>367</v>
      </c>
      <c r="D167" s="32" t="s">
        <v>195</v>
      </c>
      <c r="E167" s="101" t="s">
        <v>185</v>
      </c>
      <c r="F167" s="95" t="s">
        <v>186</v>
      </c>
      <c r="G167" s="95" t="s">
        <v>128</v>
      </c>
      <c r="H167" s="32">
        <v>0</v>
      </c>
      <c r="I167" s="32">
        <v>0</v>
      </c>
      <c r="J167" s="125">
        <v>343.97353000000004</v>
      </c>
      <c r="K167" s="41">
        <v>5.1740895472999926E-5</v>
      </c>
      <c r="L167" s="41">
        <v>4.7677287751158673E-6</v>
      </c>
    </row>
    <row r="168" spans="2:12" x14ac:dyDescent="0.2">
      <c r="B168" s="72" t="s">
        <v>5535</v>
      </c>
      <c r="C168" s="32" t="s">
        <v>368</v>
      </c>
      <c r="D168" s="32" t="s">
        <v>195</v>
      </c>
      <c r="E168" s="101" t="s">
        <v>185</v>
      </c>
      <c r="F168" s="95" t="s">
        <v>186</v>
      </c>
      <c r="G168" s="95" t="s">
        <v>128</v>
      </c>
      <c r="H168" s="32">
        <v>0</v>
      </c>
      <c r="I168" s="32">
        <v>0</v>
      </c>
      <c r="J168" s="125">
        <v>2312.8467799999999</v>
      </c>
      <c r="K168" s="41">
        <v>3.4790108264738987E-4</v>
      </c>
      <c r="L168" s="41">
        <v>3.2057775333584751E-5</v>
      </c>
    </row>
    <row r="169" spans="2:12" x14ac:dyDescent="0.2">
      <c r="B169" s="72" t="s">
        <v>5535</v>
      </c>
      <c r="C169" s="32" t="s">
        <v>369</v>
      </c>
      <c r="D169" s="32" t="s">
        <v>195</v>
      </c>
      <c r="E169" s="101" t="s">
        <v>185</v>
      </c>
      <c r="F169" s="95" t="s">
        <v>186</v>
      </c>
      <c r="G169" s="95" t="s">
        <v>128</v>
      </c>
      <c r="H169" s="32">
        <v>0</v>
      </c>
      <c r="I169" s="32">
        <v>0</v>
      </c>
      <c r="J169" s="125">
        <v>365.72946000000002</v>
      </c>
      <c r="K169" s="41">
        <v>5.5013447579110828E-5</v>
      </c>
      <c r="L169" s="41">
        <v>5.0692821344409481E-6</v>
      </c>
    </row>
    <row r="170" spans="2:12" x14ac:dyDescent="0.2">
      <c r="B170" s="72" t="s">
        <v>5535</v>
      </c>
      <c r="C170" s="32" t="s">
        <v>370</v>
      </c>
      <c r="D170" s="32" t="s">
        <v>195</v>
      </c>
      <c r="E170" s="101" t="s">
        <v>185</v>
      </c>
      <c r="F170" s="95" t="s">
        <v>186</v>
      </c>
      <c r="G170" s="95" t="s">
        <v>128</v>
      </c>
      <c r="H170" s="32">
        <v>0</v>
      </c>
      <c r="I170" s="32">
        <v>0</v>
      </c>
      <c r="J170" s="125">
        <v>669.19286999999997</v>
      </c>
      <c r="K170" s="41">
        <v>1.0066076403596179E-4</v>
      </c>
      <c r="L170" s="41">
        <v>9.2755105382712761E-6</v>
      </c>
    </row>
    <row r="171" spans="2:12" x14ac:dyDescent="0.2">
      <c r="B171" s="72" t="s">
        <v>5535</v>
      </c>
      <c r="C171" s="32" t="s">
        <v>371</v>
      </c>
      <c r="D171" s="32" t="s">
        <v>195</v>
      </c>
      <c r="E171" s="101" t="s">
        <v>185</v>
      </c>
      <c r="F171" s="95" t="s">
        <v>186</v>
      </c>
      <c r="G171" s="95" t="s">
        <v>128</v>
      </c>
      <c r="H171" s="32">
        <v>0</v>
      </c>
      <c r="I171" s="32">
        <v>0</v>
      </c>
      <c r="J171" s="125">
        <v>2188.7600499999999</v>
      </c>
      <c r="K171" s="41">
        <v>3.292358134724148E-4</v>
      </c>
      <c r="L171" s="41">
        <v>3.0337841031573104E-5</v>
      </c>
    </row>
    <row r="172" spans="2:12" x14ac:dyDescent="0.2">
      <c r="B172" s="72" t="s">
        <v>5535</v>
      </c>
      <c r="C172" s="32" t="s">
        <v>372</v>
      </c>
      <c r="D172" s="32" t="s">
        <v>195</v>
      </c>
      <c r="E172" s="101" t="s">
        <v>185</v>
      </c>
      <c r="F172" s="95" t="s">
        <v>186</v>
      </c>
      <c r="G172" s="95" t="s">
        <v>128</v>
      </c>
      <c r="H172" s="32">
        <v>0</v>
      </c>
      <c r="I172" s="32">
        <v>0</v>
      </c>
      <c r="J172" s="125">
        <v>258.35269</v>
      </c>
      <c r="K172" s="41">
        <v>3.8861709877670968E-5</v>
      </c>
      <c r="L172" s="41">
        <v>3.5809602972693543E-6</v>
      </c>
    </row>
    <row r="173" spans="2:12" x14ac:dyDescent="0.2">
      <c r="B173" s="72" t="s">
        <v>5535</v>
      </c>
      <c r="C173" s="32" t="s">
        <v>373</v>
      </c>
      <c r="D173" s="32" t="s">
        <v>195</v>
      </c>
      <c r="E173" s="101" t="s">
        <v>185</v>
      </c>
      <c r="F173" s="95" t="s">
        <v>186</v>
      </c>
      <c r="G173" s="95" t="s">
        <v>128</v>
      </c>
      <c r="H173" s="32">
        <v>0</v>
      </c>
      <c r="I173" s="32">
        <v>0</v>
      </c>
      <c r="J173" s="125">
        <v>238.58891</v>
      </c>
      <c r="K173" s="41">
        <v>3.5888819274340636E-5</v>
      </c>
      <c r="L173" s="41">
        <v>3.307019617557577E-6</v>
      </c>
    </row>
    <row r="174" spans="2:12" x14ac:dyDescent="0.2">
      <c r="B174" s="72" t="s">
        <v>5535</v>
      </c>
      <c r="C174" s="32" t="s">
        <v>374</v>
      </c>
      <c r="D174" s="32" t="s">
        <v>195</v>
      </c>
      <c r="E174" s="101" t="s">
        <v>185</v>
      </c>
      <c r="F174" s="95" t="s">
        <v>186</v>
      </c>
      <c r="G174" s="95" t="s">
        <v>128</v>
      </c>
      <c r="H174" s="32">
        <v>0</v>
      </c>
      <c r="I174" s="32">
        <v>0</v>
      </c>
      <c r="J174" s="125">
        <v>103.66753999999999</v>
      </c>
      <c r="K174" s="41">
        <v>1.5593791042825412E-5</v>
      </c>
      <c r="L174" s="41">
        <v>1.436909152583558E-6</v>
      </c>
    </row>
    <row r="175" spans="2:12" x14ac:dyDescent="0.2">
      <c r="B175" s="72" t="s">
        <v>5535</v>
      </c>
      <c r="C175" s="32" t="s">
        <v>375</v>
      </c>
      <c r="D175" s="32" t="s">
        <v>195</v>
      </c>
      <c r="E175" s="101" t="s">
        <v>185</v>
      </c>
      <c r="F175" s="95" t="s">
        <v>186</v>
      </c>
      <c r="G175" s="95" t="s">
        <v>128</v>
      </c>
      <c r="H175" s="32">
        <v>0</v>
      </c>
      <c r="I175" s="32">
        <v>0</v>
      </c>
      <c r="J175" s="125">
        <v>74.510530000000003</v>
      </c>
      <c r="K175" s="41">
        <v>1.1207959939149459E-5</v>
      </c>
      <c r="L175" s="41">
        <v>1.0327713237996367E-6</v>
      </c>
    </row>
    <row r="176" spans="2:12" x14ac:dyDescent="0.2">
      <c r="B176" s="72" t="s">
        <v>5535</v>
      </c>
      <c r="C176" s="32" t="s">
        <v>376</v>
      </c>
      <c r="D176" s="32" t="s">
        <v>195</v>
      </c>
      <c r="E176" s="101" t="s">
        <v>185</v>
      </c>
      <c r="F176" s="95" t="s">
        <v>186</v>
      </c>
      <c r="G176" s="95" t="s">
        <v>128</v>
      </c>
      <c r="H176" s="32">
        <v>0</v>
      </c>
      <c r="I176" s="32">
        <v>0</v>
      </c>
      <c r="J176" s="125">
        <v>183.46370999999999</v>
      </c>
      <c r="K176" s="41">
        <v>2.7596823052630737E-5</v>
      </c>
      <c r="L176" s="41">
        <v>2.5429433751966685E-6</v>
      </c>
    </row>
    <row r="177" spans="2:12" x14ac:dyDescent="0.2">
      <c r="B177" s="72" t="s">
        <v>5535</v>
      </c>
      <c r="C177" s="32" t="s">
        <v>377</v>
      </c>
      <c r="D177" s="32" t="s">
        <v>195</v>
      </c>
      <c r="E177" s="101" t="s">
        <v>185</v>
      </c>
      <c r="F177" s="95" t="s">
        <v>186</v>
      </c>
      <c r="G177" s="95" t="s">
        <v>128</v>
      </c>
      <c r="H177" s="32">
        <v>0</v>
      </c>
      <c r="I177" s="32">
        <v>0</v>
      </c>
      <c r="J177" s="125">
        <v>5.5288699999999995</v>
      </c>
      <c r="K177" s="41">
        <v>8.3165900804577914E-7</v>
      </c>
      <c r="L177" s="41">
        <v>7.6634247387800038E-8</v>
      </c>
    </row>
    <row r="178" spans="2:12" x14ac:dyDescent="0.2">
      <c r="B178" s="72" t="s">
        <v>5535</v>
      </c>
      <c r="C178" s="32" t="s">
        <v>378</v>
      </c>
      <c r="D178" s="32" t="s">
        <v>195</v>
      </c>
      <c r="E178" s="101" t="s">
        <v>185</v>
      </c>
      <c r="F178" s="95" t="s">
        <v>186</v>
      </c>
      <c r="G178" s="95" t="s">
        <v>128</v>
      </c>
      <c r="H178" s="32">
        <v>0</v>
      </c>
      <c r="I178" s="32">
        <v>0</v>
      </c>
      <c r="J178" s="125">
        <v>1614.2830868868002</v>
      </c>
      <c r="K178" s="41">
        <v>2.4282232549243418E-4</v>
      </c>
      <c r="L178" s="41">
        <v>2.2375163357869612E-5</v>
      </c>
    </row>
    <row r="179" spans="2:12" x14ac:dyDescent="0.2">
      <c r="B179" s="72" t="s">
        <v>5535</v>
      </c>
      <c r="C179" s="32" t="s">
        <v>379</v>
      </c>
      <c r="D179" s="32" t="s">
        <v>195</v>
      </c>
      <c r="E179" s="101" t="s">
        <v>185</v>
      </c>
      <c r="F179" s="95" t="s">
        <v>186</v>
      </c>
      <c r="G179" s="95" t="s">
        <v>128</v>
      </c>
      <c r="H179" s="32">
        <v>0</v>
      </c>
      <c r="I179" s="32">
        <v>0</v>
      </c>
      <c r="J179" s="125">
        <v>194.26290998084829</v>
      </c>
      <c r="K179" s="41">
        <v>2.9221251180577365E-5</v>
      </c>
      <c r="L179" s="41">
        <v>2.6926283131537292E-6</v>
      </c>
    </row>
    <row r="180" spans="2:12" x14ac:dyDescent="0.2">
      <c r="B180" s="72" t="s">
        <v>5535</v>
      </c>
      <c r="C180" s="32" t="s">
        <v>380</v>
      </c>
      <c r="D180" s="32" t="s">
        <v>195</v>
      </c>
      <c r="E180" s="101" t="s">
        <v>185</v>
      </c>
      <c r="F180" s="95" t="s">
        <v>186</v>
      </c>
      <c r="G180" s="95" t="s">
        <v>128</v>
      </c>
      <c r="H180" s="32">
        <v>0</v>
      </c>
      <c r="I180" s="32">
        <v>0</v>
      </c>
      <c r="J180" s="125">
        <v>426.65786168879958</v>
      </c>
      <c r="K180" s="41">
        <v>6.4178368098190107E-5</v>
      </c>
      <c r="L180" s="41">
        <v>5.9137950652862593E-6</v>
      </c>
    </row>
    <row r="181" spans="2:12" x14ac:dyDescent="0.2">
      <c r="B181" s="72" t="s">
        <v>5512</v>
      </c>
      <c r="C181" s="32" t="s">
        <v>383</v>
      </c>
      <c r="D181" s="32" t="s">
        <v>195</v>
      </c>
      <c r="E181" s="101" t="s">
        <v>185</v>
      </c>
      <c r="F181" s="95" t="s">
        <v>186</v>
      </c>
      <c r="G181" s="95" t="s">
        <v>2</v>
      </c>
      <c r="H181" s="32">
        <v>0</v>
      </c>
      <c r="I181" s="32">
        <v>0</v>
      </c>
      <c r="J181" s="125">
        <v>3070.6283699999999</v>
      </c>
      <c r="K181" s="41">
        <v>4.6188746421446479E-4</v>
      </c>
      <c r="L181" s="41">
        <v>4.2561191372301613E-5</v>
      </c>
    </row>
    <row r="182" spans="2:12" x14ac:dyDescent="0.2">
      <c r="B182" s="72" t="s">
        <v>5512</v>
      </c>
      <c r="C182" s="32" t="s">
        <v>384</v>
      </c>
      <c r="D182" s="32" t="s">
        <v>195</v>
      </c>
      <c r="E182" s="101" t="s">
        <v>185</v>
      </c>
      <c r="F182" s="95" t="s">
        <v>186</v>
      </c>
      <c r="G182" s="95" t="s">
        <v>2</v>
      </c>
      <c r="H182" s="32">
        <v>0</v>
      </c>
      <c r="I182" s="32">
        <v>0</v>
      </c>
      <c r="J182" s="125">
        <v>6.34938</v>
      </c>
      <c r="K182" s="41">
        <v>9.5508106946007231E-7</v>
      </c>
      <c r="L182" s="41">
        <v>8.8007125810364473E-8</v>
      </c>
    </row>
    <row r="183" spans="2:12" x14ac:dyDescent="0.2">
      <c r="B183" s="72" t="s">
        <v>5512</v>
      </c>
      <c r="C183" s="32" t="s">
        <v>385</v>
      </c>
      <c r="D183" s="32" t="s">
        <v>195</v>
      </c>
      <c r="E183" s="101" t="s">
        <v>185</v>
      </c>
      <c r="F183" s="95" t="s">
        <v>186</v>
      </c>
      <c r="G183" s="95" t="s">
        <v>2</v>
      </c>
      <c r="H183" s="32">
        <v>0</v>
      </c>
      <c r="I183" s="32">
        <v>0</v>
      </c>
      <c r="J183" s="125">
        <v>21.449960000000001</v>
      </c>
      <c r="K183" s="41">
        <v>3.2265277454925947E-6</v>
      </c>
      <c r="L183" s="41">
        <v>2.9731238772089331E-7</v>
      </c>
    </row>
    <row r="184" spans="2:12" x14ac:dyDescent="0.2">
      <c r="B184" s="72" t="s">
        <v>5512</v>
      </c>
      <c r="C184" s="32" t="s">
        <v>386</v>
      </c>
      <c r="D184" s="32" t="s">
        <v>195</v>
      </c>
      <c r="E184" s="101" t="s">
        <v>185</v>
      </c>
      <c r="F184" s="95" t="s">
        <v>186</v>
      </c>
      <c r="G184" s="95" t="s">
        <v>2</v>
      </c>
      <c r="H184" s="32">
        <v>0</v>
      </c>
      <c r="I184" s="32">
        <v>0</v>
      </c>
      <c r="J184" s="125">
        <v>18.69586</v>
      </c>
      <c r="K184" s="41">
        <v>2.8122528441006502E-6</v>
      </c>
      <c r="L184" s="41">
        <v>2.591385148082113E-7</v>
      </c>
    </row>
    <row r="185" spans="2:12" x14ac:dyDescent="0.2">
      <c r="B185" s="72" t="s">
        <v>5512</v>
      </c>
      <c r="C185" s="32" t="s">
        <v>387</v>
      </c>
      <c r="D185" s="32" t="s">
        <v>195</v>
      </c>
      <c r="E185" s="101" t="s">
        <v>185</v>
      </c>
      <c r="F185" s="95" t="s">
        <v>186</v>
      </c>
      <c r="G185" s="95" t="s">
        <v>2</v>
      </c>
      <c r="H185" s="32">
        <v>0</v>
      </c>
      <c r="I185" s="32">
        <v>0</v>
      </c>
      <c r="J185" s="125">
        <v>38.816989999999997</v>
      </c>
      <c r="K185" s="41">
        <v>5.8388964469634713E-6</v>
      </c>
      <c r="L185" s="41">
        <v>5.3803233111101547E-7</v>
      </c>
    </row>
    <row r="186" spans="2:12" x14ac:dyDescent="0.2">
      <c r="B186" s="72" t="s">
        <v>5512</v>
      </c>
      <c r="C186" s="32" t="s">
        <v>388</v>
      </c>
      <c r="D186" s="32" t="s">
        <v>195</v>
      </c>
      <c r="E186" s="101" t="s">
        <v>185</v>
      </c>
      <c r="F186" s="95" t="s">
        <v>186</v>
      </c>
      <c r="G186" s="95" t="s">
        <v>2</v>
      </c>
      <c r="H186" s="32">
        <v>0</v>
      </c>
      <c r="I186" s="32">
        <v>0</v>
      </c>
      <c r="J186" s="125">
        <v>410.113</v>
      </c>
      <c r="K186" s="41">
        <v>6.168967090321868E-5</v>
      </c>
      <c r="L186" s="41">
        <v>5.6844709857444357E-6</v>
      </c>
    </row>
    <row r="187" spans="2:12" x14ac:dyDescent="0.2">
      <c r="B187" s="72" t="s">
        <v>5512</v>
      </c>
      <c r="C187" s="32" t="s">
        <v>389</v>
      </c>
      <c r="D187" s="32" t="s">
        <v>195</v>
      </c>
      <c r="E187" s="101" t="s">
        <v>185</v>
      </c>
      <c r="F187" s="95" t="s">
        <v>186</v>
      </c>
      <c r="G187" s="95" t="s">
        <v>2</v>
      </c>
      <c r="H187" s="32">
        <v>0</v>
      </c>
      <c r="I187" s="32">
        <v>0</v>
      </c>
      <c r="J187" s="125">
        <v>12.99081</v>
      </c>
      <c r="K187" s="41">
        <v>1.9540926370689107E-6</v>
      </c>
      <c r="L187" s="41">
        <v>1.8006228167924128E-7</v>
      </c>
    </row>
    <row r="188" spans="2:12" x14ac:dyDescent="0.2">
      <c r="B188" s="72" t="s">
        <v>5512</v>
      </c>
      <c r="C188" s="32" t="s">
        <v>390</v>
      </c>
      <c r="D188" s="32" t="s">
        <v>195</v>
      </c>
      <c r="E188" s="101" t="s">
        <v>185</v>
      </c>
      <c r="F188" s="95" t="s">
        <v>186</v>
      </c>
      <c r="G188" s="95" t="s">
        <v>2</v>
      </c>
      <c r="H188" s="32">
        <v>0</v>
      </c>
      <c r="I188" s="32">
        <v>0</v>
      </c>
      <c r="J188" s="125">
        <v>130.09745000000001</v>
      </c>
      <c r="K188" s="41">
        <v>1.9569408616278798E-5</v>
      </c>
      <c r="L188" s="41">
        <v>1.8032473485218404E-6</v>
      </c>
    </row>
    <row r="189" spans="2:12" x14ac:dyDescent="0.2">
      <c r="B189" s="72" t="s">
        <v>5512</v>
      </c>
      <c r="C189" s="32" t="s">
        <v>391</v>
      </c>
      <c r="D189" s="32" t="s">
        <v>195</v>
      </c>
      <c r="E189" s="101" t="s">
        <v>185</v>
      </c>
      <c r="F189" s="95" t="s">
        <v>186</v>
      </c>
      <c r="G189" s="95" t="s">
        <v>2</v>
      </c>
      <c r="H189" s="32">
        <v>0</v>
      </c>
      <c r="I189" s="32">
        <v>0</v>
      </c>
      <c r="J189" s="125">
        <v>295.83884999999998</v>
      </c>
      <c r="K189" s="41">
        <v>4.4500421339695824E-5</v>
      </c>
      <c r="L189" s="41">
        <v>4.1005463354758326E-6</v>
      </c>
    </row>
    <row r="190" spans="2:12" x14ac:dyDescent="0.2">
      <c r="B190" s="72" t="s">
        <v>5512</v>
      </c>
      <c r="C190" s="32" t="s">
        <v>392</v>
      </c>
      <c r="D190" s="32" t="s">
        <v>195</v>
      </c>
      <c r="E190" s="101" t="s">
        <v>185</v>
      </c>
      <c r="F190" s="95" t="s">
        <v>186</v>
      </c>
      <c r="G190" s="95" t="s">
        <v>2</v>
      </c>
      <c r="H190" s="32">
        <v>0</v>
      </c>
      <c r="I190" s="32">
        <v>0</v>
      </c>
      <c r="J190" s="125">
        <v>118.29781</v>
      </c>
      <c r="K190" s="41">
        <v>1.7794493145722011E-5</v>
      </c>
      <c r="L190" s="41">
        <v>1.639695568348499E-6</v>
      </c>
    </row>
    <row r="191" spans="2:12" x14ac:dyDescent="0.2">
      <c r="B191" s="72" t="s">
        <v>5512</v>
      </c>
      <c r="C191" s="32" t="s">
        <v>393</v>
      </c>
      <c r="D191" s="32" t="s">
        <v>195</v>
      </c>
      <c r="E191" s="101" t="s">
        <v>185</v>
      </c>
      <c r="F191" s="95" t="s">
        <v>186</v>
      </c>
      <c r="G191" s="95" t="s">
        <v>2</v>
      </c>
      <c r="H191" s="32">
        <v>0</v>
      </c>
      <c r="I191" s="32">
        <v>0</v>
      </c>
      <c r="J191" s="125">
        <v>399.93054999999998</v>
      </c>
      <c r="K191" s="41">
        <v>6.0158015019380612E-5</v>
      </c>
      <c r="L191" s="41">
        <v>5.5433346609052003E-6</v>
      </c>
    </row>
    <row r="192" spans="2:12" x14ac:dyDescent="0.2">
      <c r="B192" s="72" t="s">
        <v>5512</v>
      </c>
      <c r="C192" s="32" t="s">
        <v>394</v>
      </c>
      <c r="D192" s="32" t="s">
        <v>195</v>
      </c>
      <c r="E192" s="101" t="s">
        <v>185</v>
      </c>
      <c r="F192" s="95" t="s">
        <v>186</v>
      </c>
      <c r="G192" s="95" t="s">
        <v>2</v>
      </c>
      <c r="H192" s="32">
        <v>0</v>
      </c>
      <c r="I192" s="32">
        <v>0</v>
      </c>
      <c r="J192" s="125">
        <v>4.1329099999999999</v>
      </c>
      <c r="K192" s="41">
        <v>6.2167709331969843E-7</v>
      </c>
      <c r="L192" s="41">
        <v>5.7285204277096888E-8</v>
      </c>
    </row>
    <row r="193" spans="2:12" x14ac:dyDescent="0.2">
      <c r="B193" s="72" t="s">
        <v>5512</v>
      </c>
      <c r="C193" s="32" t="s">
        <v>395</v>
      </c>
      <c r="D193" s="32" t="s">
        <v>195</v>
      </c>
      <c r="E193" s="101" t="s">
        <v>185</v>
      </c>
      <c r="F193" s="95" t="s">
        <v>186</v>
      </c>
      <c r="G193" s="95" t="s">
        <v>2</v>
      </c>
      <c r="H193" s="32">
        <v>0</v>
      </c>
      <c r="I193" s="32">
        <v>0</v>
      </c>
      <c r="J193" s="125">
        <v>37.682180000000002</v>
      </c>
      <c r="K193" s="41">
        <v>5.6681970167145371E-6</v>
      </c>
      <c r="L193" s="41">
        <v>5.2230302109320911E-7</v>
      </c>
    </row>
    <row r="194" spans="2:12" x14ac:dyDescent="0.2">
      <c r="B194" s="72" t="s">
        <v>5512</v>
      </c>
      <c r="C194" s="32" t="s">
        <v>396</v>
      </c>
      <c r="D194" s="32" t="s">
        <v>195</v>
      </c>
      <c r="E194" s="101" t="s">
        <v>185</v>
      </c>
      <c r="F194" s="95" t="s">
        <v>186</v>
      </c>
      <c r="G194" s="95" t="s">
        <v>2</v>
      </c>
      <c r="H194" s="32">
        <v>0</v>
      </c>
      <c r="I194" s="32">
        <v>0</v>
      </c>
      <c r="J194" s="125">
        <v>25.118839999999999</v>
      </c>
      <c r="K194" s="41">
        <v>3.7784049105261366E-6</v>
      </c>
      <c r="L194" s="41">
        <v>3.4816579131984785E-7</v>
      </c>
    </row>
    <row r="195" spans="2:12" x14ac:dyDescent="0.2">
      <c r="B195" s="72" t="s">
        <v>5512</v>
      </c>
      <c r="C195" s="32" t="s">
        <v>397</v>
      </c>
      <c r="D195" s="32" t="s">
        <v>195</v>
      </c>
      <c r="E195" s="101" t="s">
        <v>185</v>
      </c>
      <c r="F195" s="95" t="s">
        <v>186</v>
      </c>
      <c r="G195" s="95" t="s">
        <v>2</v>
      </c>
      <c r="H195" s="32">
        <v>0</v>
      </c>
      <c r="I195" s="32">
        <v>0</v>
      </c>
      <c r="J195" s="125">
        <v>15.37261</v>
      </c>
      <c r="K195" s="41">
        <v>2.3123657426697728E-6</v>
      </c>
      <c r="L195" s="41">
        <v>2.1307579988970057E-7</v>
      </c>
    </row>
    <row r="196" spans="2:12" x14ac:dyDescent="0.2">
      <c r="B196" s="72" t="s">
        <v>5512</v>
      </c>
      <c r="C196" s="32" t="s">
        <v>398</v>
      </c>
      <c r="D196" s="32" t="s">
        <v>195</v>
      </c>
      <c r="E196" s="101" t="s">
        <v>185</v>
      </c>
      <c r="F196" s="95" t="s">
        <v>186</v>
      </c>
      <c r="G196" s="95" t="s">
        <v>2</v>
      </c>
      <c r="H196" s="32">
        <v>0</v>
      </c>
      <c r="I196" s="32">
        <v>0</v>
      </c>
      <c r="J196" s="125">
        <v>47.547808451784853</v>
      </c>
      <c r="K196" s="41">
        <v>7.1521962375245045E-6</v>
      </c>
      <c r="L196" s="41">
        <v>6.5904796380486615E-7</v>
      </c>
    </row>
    <row r="197" spans="2:12" x14ac:dyDescent="0.2">
      <c r="B197" s="72" t="s">
        <v>5512</v>
      </c>
      <c r="C197" s="32" t="s">
        <v>400</v>
      </c>
      <c r="D197" s="32" t="s">
        <v>195</v>
      </c>
      <c r="E197" s="101" t="s">
        <v>185</v>
      </c>
      <c r="F197" s="95" t="s">
        <v>186</v>
      </c>
      <c r="G197" s="95" t="s">
        <v>2</v>
      </c>
      <c r="H197" s="32">
        <v>0</v>
      </c>
      <c r="I197" s="32">
        <v>0</v>
      </c>
      <c r="J197" s="125">
        <v>364.42202996407286</v>
      </c>
      <c r="K197" s="41">
        <v>5.481678244378147E-5</v>
      </c>
      <c r="L197" s="41">
        <v>5.0511601824298707E-6</v>
      </c>
    </row>
    <row r="198" spans="2:12" x14ac:dyDescent="0.2">
      <c r="B198" s="72" t="s">
        <v>5512</v>
      </c>
      <c r="C198" s="32" t="s">
        <v>401</v>
      </c>
      <c r="D198" s="32" t="s">
        <v>195</v>
      </c>
      <c r="E198" s="101" t="s">
        <v>185</v>
      </c>
      <c r="F198" s="95" t="s">
        <v>186</v>
      </c>
      <c r="G198" s="95" t="s">
        <v>2</v>
      </c>
      <c r="H198" s="32">
        <v>0</v>
      </c>
      <c r="I198" s="32">
        <v>0</v>
      </c>
      <c r="J198" s="125">
        <v>63.16178980235366</v>
      </c>
      <c r="K198" s="41">
        <v>9.5008693373910861E-6</v>
      </c>
      <c r="L198" s="41">
        <v>8.75469350006384E-7</v>
      </c>
    </row>
    <row r="199" spans="2:12" x14ac:dyDescent="0.2">
      <c r="B199" s="72" t="s">
        <v>5558</v>
      </c>
      <c r="C199" s="32" t="s">
        <v>403</v>
      </c>
      <c r="D199" s="32" t="s">
        <v>195</v>
      </c>
      <c r="E199" s="101" t="s">
        <v>185</v>
      </c>
      <c r="F199" s="95" t="s">
        <v>186</v>
      </c>
      <c r="G199" s="95" t="s">
        <v>2</v>
      </c>
      <c r="H199" s="32">
        <v>0</v>
      </c>
      <c r="I199" s="32">
        <v>0</v>
      </c>
      <c r="J199" s="125">
        <v>3926.5063100000002</v>
      </c>
      <c r="K199" s="41">
        <v>5.9062961199306415E-4</v>
      </c>
      <c r="L199" s="41">
        <v>5.4424295729560997E-5</v>
      </c>
    </row>
    <row r="200" spans="2:12" x14ac:dyDescent="0.2">
      <c r="B200" s="72" t="s">
        <v>5559</v>
      </c>
      <c r="C200" s="32" t="s">
        <v>405</v>
      </c>
      <c r="D200" s="32" t="s">
        <v>195</v>
      </c>
      <c r="E200" s="101" t="s">
        <v>185</v>
      </c>
      <c r="F200" s="95" t="s">
        <v>186</v>
      </c>
      <c r="G200" s="95" t="s">
        <v>406</v>
      </c>
      <c r="H200" s="32">
        <v>0</v>
      </c>
      <c r="I200" s="32">
        <v>0</v>
      </c>
      <c r="J200" s="125">
        <v>9.7280199990409493</v>
      </c>
      <c r="K200" s="41">
        <v>1.4632999984900888E-6</v>
      </c>
      <c r="L200" s="41">
        <v>1.3483758728274864E-7</v>
      </c>
    </row>
    <row r="201" spans="2:12" x14ac:dyDescent="0.2">
      <c r="B201" s="72" t="s">
        <v>5536</v>
      </c>
      <c r="C201" s="32" t="s">
        <v>408</v>
      </c>
      <c r="D201" s="32" t="s">
        <v>195</v>
      </c>
      <c r="E201" s="101" t="s">
        <v>185</v>
      </c>
      <c r="F201" s="95" t="s">
        <v>186</v>
      </c>
      <c r="G201" s="95" t="s">
        <v>134</v>
      </c>
      <c r="H201" s="32">
        <v>0</v>
      </c>
      <c r="I201" s="32">
        <v>0</v>
      </c>
      <c r="J201" s="125">
        <v>107.8449550449279</v>
      </c>
      <c r="K201" s="41">
        <v>1.6222162636380744E-5</v>
      </c>
      <c r="L201" s="41">
        <v>1.4948112298605646E-6</v>
      </c>
    </row>
    <row r="202" spans="2:12" x14ac:dyDescent="0.2">
      <c r="B202" s="72" t="s">
        <v>5537</v>
      </c>
      <c r="C202" s="32" t="s">
        <v>410</v>
      </c>
      <c r="D202" s="32" t="s">
        <v>195</v>
      </c>
      <c r="E202" s="101" t="s">
        <v>185</v>
      </c>
      <c r="F202" s="95" t="s">
        <v>186</v>
      </c>
      <c r="G202" s="95" t="s">
        <v>65</v>
      </c>
      <c r="H202" s="32">
        <v>0</v>
      </c>
      <c r="I202" s="32">
        <v>0</v>
      </c>
      <c r="J202" s="125">
        <v>11.921771542381885</v>
      </c>
      <c r="K202" s="41">
        <v>1.7932866381531339E-6</v>
      </c>
      <c r="L202" s="41">
        <v>1.652446141218238E-7</v>
      </c>
    </row>
    <row r="203" spans="2:12" x14ac:dyDescent="0.2">
      <c r="B203" s="72" t="s">
        <v>5538</v>
      </c>
      <c r="C203" s="32" t="s">
        <v>411</v>
      </c>
      <c r="D203" s="32" t="s">
        <v>195</v>
      </c>
      <c r="E203" s="101" t="s">
        <v>185</v>
      </c>
      <c r="F203" s="95" t="s">
        <v>186</v>
      </c>
      <c r="G203" s="95" t="s">
        <v>153</v>
      </c>
      <c r="H203" s="32">
        <v>0</v>
      </c>
      <c r="I203" s="32">
        <v>0</v>
      </c>
      <c r="J203" s="125">
        <v>26.596249886816974</v>
      </c>
      <c r="K203" s="41">
        <v>4.0006386112547179E-6</v>
      </c>
      <c r="L203" s="41">
        <v>3.6864379039732911E-7</v>
      </c>
    </row>
    <row r="204" spans="2:12" x14ac:dyDescent="0.2">
      <c r="B204" s="72" t="s">
        <v>5539</v>
      </c>
      <c r="C204" s="32" t="s">
        <v>412</v>
      </c>
      <c r="D204" s="32" t="s">
        <v>195</v>
      </c>
      <c r="E204" s="101" t="s">
        <v>185</v>
      </c>
      <c r="F204" s="95" t="s">
        <v>186</v>
      </c>
      <c r="G204" s="95" t="s">
        <v>153</v>
      </c>
      <c r="H204" s="32">
        <v>0</v>
      </c>
      <c r="I204" s="32">
        <v>0</v>
      </c>
      <c r="J204" s="125">
        <v>-96.212208010288606</v>
      </c>
      <c r="K204" s="41">
        <v>-1.4472351398338323E-5</v>
      </c>
      <c r="L204" s="41">
        <v>-1.3335727102259474E-6</v>
      </c>
    </row>
    <row r="205" spans="2:12" x14ac:dyDescent="0.2">
      <c r="B205" s="72" t="s">
        <v>5540</v>
      </c>
      <c r="C205" s="32" t="s">
        <v>413</v>
      </c>
      <c r="D205" s="32" t="s">
        <v>195</v>
      </c>
      <c r="E205" s="101" t="s">
        <v>185</v>
      </c>
      <c r="F205" s="95" t="s">
        <v>186</v>
      </c>
      <c r="G205" s="95" t="s">
        <v>127</v>
      </c>
      <c r="H205" s="32">
        <v>0</v>
      </c>
      <c r="I205" s="32">
        <v>0</v>
      </c>
      <c r="J205" s="125">
        <v>4277.7044494878355</v>
      </c>
      <c r="K205" s="41">
        <v>6.4345724156546799E-4</v>
      </c>
      <c r="L205" s="41">
        <v>5.9292162961680013E-5</v>
      </c>
    </row>
    <row r="206" spans="2:12" x14ac:dyDescent="0.2">
      <c r="B206" s="72" t="s">
        <v>5540</v>
      </c>
      <c r="C206" s="32" t="s">
        <v>414</v>
      </c>
      <c r="D206" s="32" t="s">
        <v>195</v>
      </c>
      <c r="E206" s="101" t="s">
        <v>185</v>
      </c>
      <c r="F206" s="95" t="s">
        <v>186</v>
      </c>
      <c r="G206" s="95" t="s">
        <v>127</v>
      </c>
      <c r="H206" s="32">
        <v>0</v>
      </c>
      <c r="I206" s="32">
        <v>0</v>
      </c>
      <c r="J206" s="125">
        <v>128043.60645326629</v>
      </c>
      <c r="K206" s="41">
        <v>1.9260467098978197E-2</v>
      </c>
      <c r="L206" s="41">
        <v>1.7747795504986948E-3</v>
      </c>
    </row>
    <row r="207" spans="2:12" x14ac:dyDescent="0.2">
      <c r="B207" s="72" t="s">
        <v>5540</v>
      </c>
      <c r="C207" s="32" t="s">
        <v>416</v>
      </c>
      <c r="D207" s="32" t="s">
        <v>195</v>
      </c>
      <c r="E207" s="101" t="s">
        <v>185</v>
      </c>
      <c r="F207" s="95" t="s">
        <v>186</v>
      </c>
      <c r="G207" s="95" t="s">
        <v>127</v>
      </c>
      <c r="H207" s="32">
        <v>0</v>
      </c>
      <c r="I207" s="32">
        <v>0</v>
      </c>
      <c r="J207" s="125">
        <v>5149.1575394923611</v>
      </c>
      <c r="K207" s="41">
        <v>7.7454222138803445E-4</v>
      </c>
      <c r="L207" s="41">
        <v>7.1371150473824378E-5</v>
      </c>
    </row>
    <row r="208" spans="2:12" x14ac:dyDescent="0.2">
      <c r="B208" s="72" t="s">
        <v>5540</v>
      </c>
      <c r="C208" s="32" t="s">
        <v>417</v>
      </c>
      <c r="D208" s="32" t="s">
        <v>195</v>
      </c>
      <c r="E208" s="101" t="s">
        <v>185</v>
      </c>
      <c r="F208" s="95" t="s">
        <v>186</v>
      </c>
      <c r="G208" s="95" t="s">
        <v>127</v>
      </c>
      <c r="H208" s="32">
        <v>0</v>
      </c>
      <c r="I208" s="32">
        <v>0</v>
      </c>
      <c r="J208" s="125">
        <v>123.97318000000001</v>
      </c>
      <c r="K208" s="41">
        <v>1.8648188852890525E-5</v>
      </c>
      <c r="L208" s="41">
        <v>1.7183604146185868E-6</v>
      </c>
    </row>
    <row r="209" spans="2:12" x14ac:dyDescent="0.2">
      <c r="B209" s="72" t="s">
        <v>5540</v>
      </c>
      <c r="C209" s="32" t="s">
        <v>418</v>
      </c>
      <c r="D209" s="32" t="s">
        <v>195</v>
      </c>
      <c r="E209" s="101" t="s">
        <v>185</v>
      </c>
      <c r="F209" s="95" t="s">
        <v>186</v>
      </c>
      <c r="G209" s="95" t="s">
        <v>127</v>
      </c>
      <c r="H209" s="32">
        <v>0</v>
      </c>
      <c r="I209" s="32">
        <v>0</v>
      </c>
      <c r="J209" s="125">
        <v>1725.9925909370752</v>
      </c>
      <c r="K209" s="41">
        <v>2.5962579805151727E-4</v>
      </c>
      <c r="L209" s="41">
        <v>2.3923540109169104E-5</v>
      </c>
    </row>
    <row r="210" spans="2:12" x14ac:dyDescent="0.2">
      <c r="B210" s="72" t="s">
        <v>5540</v>
      </c>
      <c r="C210" s="32" t="s">
        <v>419</v>
      </c>
      <c r="D210" s="32" t="s">
        <v>195</v>
      </c>
      <c r="E210" s="101" t="s">
        <v>185</v>
      </c>
      <c r="F210" s="95" t="s">
        <v>186</v>
      </c>
      <c r="G210" s="95" t="s">
        <v>127</v>
      </c>
      <c r="H210" s="32">
        <v>0</v>
      </c>
      <c r="I210" s="32">
        <v>0</v>
      </c>
      <c r="J210" s="125">
        <v>1.5461253621258837</v>
      </c>
      <c r="K210" s="41">
        <v>2.325699618511619E-7</v>
      </c>
      <c r="L210" s="41">
        <v>2.1430446636239756E-8</v>
      </c>
    </row>
    <row r="211" spans="2:12" x14ac:dyDescent="0.2">
      <c r="B211" s="72" t="s">
        <v>5534</v>
      </c>
      <c r="C211" s="32" t="s">
        <v>422</v>
      </c>
      <c r="D211" s="32" t="s">
        <v>195</v>
      </c>
      <c r="E211" s="101" t="s">
        <v>185</v>
      </c>
      <c r="F211" s="95" t="s">
        <v>186</v>
      </c>
      <c r="G211" s="95" t="s">
        <v>127</v>
      </c>
      <c r="H211" s="32">
        <v>0</v>
      </c>
      <c r="I211" s="32">
        <v>0</v>
      </c>
      <c r="J211" s="125">
        <v>5.8106809350678121</v>
      </c>
      <c r="K211" s="41">
        <v>8.740493342272503E-7</v>
      </c>
      <c r="L211" s="41">
        <v>8.054035639643544E-8</v>
      </c>
    </row>
    <row r="212" spans="2:12" x14ac:dyDescent="0.2">
      <c r="B212" s="72" t="s">
        <v>5534</v>
      </c>
      <c r="C212" s="32" t="s">
        <v>423</v>
      </c>
      <c r="D212" s="32" t="s">
        <v>195</v>
      </c>
      <c r="E212" s="101" t="s">
        <v>185</v>
      </c>
      <c r="F212" s="95" t="s">
        <v>186</v>
      </c>
      <c r="G212" s="95" t="s">
        <v>127</v>
      </c>
      <c r="H212" s="32">
        <v>0</v>
      </c>
      <c r="I212" s="32">
        <v>0</v>
      </c>
      <c r="J212" s="125">
        <v>3181.84786040571</v>
      </c>
      <c r="K212" s="41">
        <v>4.7861722835545019E-4</v>
      </c>
      <c r="L212" s="41">
        <v>4.4102776170297629E-5</v>
      </c>
    </row>
    <row r="213" spans="2:12" x14ac:dyDescent="0.2">
      <c r="B213" s="72" t="s">
        <v>5540</v>
      </c>
      <c r="C213" s="32" t="s">
        <v>427</v>
      </c>
      <c r="D213" s="32" t="s">
        <v>195</v>
      </c>
      <c r="E213" s="101" t="s">
        <v>185</v>
      </c>
      <c r="F213" s="95" t="s">
        <v>186</v>
      </c>
      <c r="G213" s="95" t="s">
        <v>127</v>
      </c>
      <c r="H213" s="32">
        <v>0</v>
      </c>
      <c r="I213" s="32">
        <v>0</v>
      </c>
      <c r="J213" s="125">
        <v>521.38898019173234</v>
      </c>
      <c r="K213" s="41">
        <v>7.8427932303030552E-5</v>
      </c>
      <c r="L213" s="41">
        <v>7.2268387741592755E-6</v>
      </c>
    </row>
    <row r="214" spans="2:12" x14ac:dyDescent="0.2">
      <c r="B214" s="72" t="s">
        <v>5534</v>
      </c>
      <c r="C214" s="32" t="s">
        <v>428</v>
      </c>
      <c r="D214" s="32" t="s">
        <v>195</v>
      </c>
      <c r="E214" s="101" t="s">
        <v>185</v>
      </c>
      <c r="F214" s="95" t="s">
        <v>186</v>
      </c>
      <c r="G214" s="95" t="s">
        <v>127</v>
      </c>
      <c r="H214" s="32">
        <v>0</v>
      </c>
      <c r="I214" s="32">
        <v>0</v>
      </c>
      <c r="J214" s="125">
        <v>-91.150910407693985</v>
      </c>
      <c r="K214" s="41">
        <v>-1.3711025170085835E-5</v>
      </c>
      <c r="L214" s="41">
        <v>-1.2634193637771223E-6</v>
      </c>
    </row>
    <row r="215" spans="2:12" x14ac:dyDescent="0.2">
      <c r="B215" s="72" t="s">
        <v>5513</v>
      </c>
      <c r="C215" s="32" t="s">
        <v>306</v>
      </c>
      <c r="D215" s="32" t="s">
        <v>201</v>
      </c>
      <c r="E215" s="101" t="s">
        <v>185</v>
      </c>
      <c r="F215" s="95" t="s">
        <v>186</v>
      </c>
      <c r="G215" s="95" t="s">
        <v>127</v>
      </c>
      <c r="H215" s="32">
        <v>0</v>
      </c>
      <c r="I215" s="32">
        <v>0</v>
      </c>
      <c r="J215" s="125">
        <v>261.63934</v>
      </c>
      <c r="K215" s="41">
        <v>3.9356091564850022E-5</v>
      </c>
      <c r="L215" s="41">
        <v>3.6265157089858737E-6</v>
      </c>
    </row>
    <row r="216" spans="2:12" x14ac:dyDescent="0.2">
      <c r="B216" s="72" t="s">
        <v>5513</v>
      </c>
      <c r="C216" s="32" t="s">
        <v>310</v>
      </c>
      <c r="D216" s="32" t="s">
        <v>201</v>
      </c>
      <c r="E216" s="101" t="s">
        <v>185</v>
      </c>
      <c r="F216" s="95" t="s">
        <v>186</v>
      </c>
      <c r="G216" s="95" t="s">
        <v>127</v>
      </c>
      <c r="H216" s="32">
        <v>0</v>
      </c>
      <c r="I216" s="32">
        <v>0</v>
      </c>
      <c r="J216" s="125">
        <v>217.05079000000001</v>
      </c>
      <c r="K216" s="41">
        <v>3.2649030399874247E-5</v>
      </c>
      <c r="L216" s="41">
        <v>3.0084852667140731E-6</v>
      </c>
    </row>
    <row r="217" spans="2:12" x14ac:dyDescent="0.2">
      <c r="B217" s="72" t="s">
        <v>5513</v>
      </c>
      <c r="C217" s="32" t="s">
        <v>322</v>
      </c>
      <c r="D217" s="32" t="s">
        <v>201</v>
      </c>
      <c r="E217" s="101" t="s">
        <v>185</v>
      </c>
      <c r="F217" s="95" t="s">
        <v>186</v>
      </c>
      <c r="G217" s="95" t="s">
        <v>127</v>
      </c>
      <c r="H217" s="32">
        <v>0</v>
      </c>
      <c r="I217" s="32">
        <v>0</v>
      </c>
      <c r="J217" s="125">
        <v>13.44764</v>
      </c>
      <c r="K217" s="41">
        <v>2.0228095330432335E-6</v>
      </c>
      <c r="L217" s="41">
        <v>1.8639428500617222E-7</v>
      </c>
    </row>
    <row r="218" spans="2:12" x14ac:dyDescent="0.2">
      <c r="B218" s="72" t="s">
        <v>5513</v>
      </c>
      <c r="C218" s="32" t="s">
        <v>323</v>
      </c>
      <c r="D218" s="32" t="s">
        <v>201</v>
      </c>
      <c r="E218" s="101" t="s">
        <v>185</v>
      </c>
      <c r="F218" s="95" t="s">
        <v>186</v>
      </c>
      <c r="G218" s="95" t="s">
        <v>127</v>
      </c>
      <c r="H218" s="32">
        <v>0</v>
      </c>
      <c r="I218" s="32">
        <v>0</v>
      </c>
      <c r="J218" s="125">
        <v>159.40582000000001</v>
      </c>
      <c r="K218" s="41">
        <v>2.3978007465887974E-5</v>
      </c>
      <c r="L218" s="41">
        <v>2.2094831394001169E-6</v>
      </c>
    </row>
    <row r="219" spans="2:12" x14ac:dyDescent="0.2">
      <c r="B219" s="72" t="s">
        <v>5513</v>
      </c>
      <c r="C219" s="32" t="s">
        <v>324</v>
      </c>
      <c r="D219" s="32" t="s">
        <v>201</v>
      </c>
      <c r="E219" s="101" t="s">
        <v>185</v>
      </c>
      <c r="F219" s="95" t="s">
        <v>186</v>
      </c>
      <c r="G219" s="95" t="s">
        <v>127</v>
      </c>
      <c r="H219" s="32">
        <v>0</v>
      </c>
      <c r="I219" s="32">
        <v>0</v>
      </c>
      <c r="J219" s="125">
        <v>344.39696000000004</v>
      </c>
      <c r="K219" s="41">
        <v>5.1804588302416575E-5</v>
      </c>
      <c r="L219" s="41">
        <v>4.7735978296191226E-6</v>
      </c>
    </row>
    <row r="220" spans="2:12" x14ac:dyDescent="0.2">
      <c r="B220" s="72" t="s">
        <v>5513</v>
      </c>
      <c r="C220" s="32" t="s">
        <v>325</v>
      </c>
      <c r="D220" s="32" t="s">
        <v>201</v>
      </c>
      <c r="E220" s="101" t="s">
        <v>185</v>
      </c>
      <c r="F220" s="95" t="s">
        <v>186</v>
      </c>
      <c r="G220" s="95" t="s">
        <v>127</v>
      </c>
      <c r="H220" s="32">
        <v>0</v>
      </c>
      <c r="I220" s="32">
        <v>0</v>
      </c>
      <c r="J220" s="125">
        <v>591.33915000000002</v>
      </c>
      <c r="K220" s="41">
        <v>8.8949917597562297E-5</v>
      </c>
      <c r="L220" s="41">
        <v>8.1964001163332465E-6</v>
      </c>
    </row>
    <row r="221" spans="2:12" x14ac:dyDescent="0.2">
      <c r="B221" s="72" t="s">
        <v>5513</v>
      </c>
      <c r="C221" s="32" t="s">
        <v>424</v>
      </c>
      <c r="D221" s="32" t="s">
        <v>201</v>
      </c>
      <c r="E221" s="101" t="s">
        <v>185</v>
      </c>
      <c r="F221" s="95" t="s">
        <v>186</v>
      </c>
      <c r="G221" s="95" t="s">
        <v>127</v>
      </c>
      <c r="H221" s="32">
        <v>0</v>
      </c>
      <c r="I221" s="32">
        <v>0</v>
      </c>
      <c r="J221" s="125">
        <v>571.83267292523578</v>
      </c>
      <c r="K221" s="41">
        <v>8.6015730797281924E-5</v>
      </c>
      <c r="L221" s="41">
        <v>7.9260258463988974E-6</v>
      </c>
    </row>
    <row r="222" spans="2:12" x14ac:dyDescent="0.2">
      <c r="B222" s="72" t="s">
        <v>5495</v>
      </c>
      <c r="C222" s="32" t="s">
        <v>301</v>
      </c>
      <c r="D222" s="32" t="s">
        <v>178</v>
      </c>
      <c r="E222" s="101" t="s">
        <v>199</v>
      </c>
      <c r="F222" s="95" t="s">
        <v>186</v>
      </c>
      <c r="G222" s="95" t="s">
        <v>127</v>
      </c>
      <c r="H222" s="32">
        <v>0</v>
      </c>
      <c r="I222" s="32">
        <v>0</v>
      </c>
      <c r="J222" s="125">
        <v>29.499410000000001</v>
      </c>
      <c r="K222" s="41">
        <v>4.4373353069498363E-6</v>
      </c>
      <c r="L222" s="41">
        <v>4.0888374726375238E-7</v>
      </c>
    </row>
    <row r="223" spans="2:12" x14ac:dyDescent="0.2">
      <c r="B223" s="72" t="s">
        <v>5495</v>
      </c>
      <c r="C223" s="32" t="s">
        <v>308</v>
      </c>
      <c r="D223" s="32" t="s">
        <v>178</v>
      </c>
      <c r="E223" s="101" t="s">
        <v>199</v>
      </c>
      <c r="F223" s="95" t="s">
        <v>186</v>
      </c>
      <c r="G223" s="95" t="s">
        <v>127</v>
      </c>
      <c r="H223" s="32">
        <v>0</v>
      </c>
      <c r="I223" s="32">
        <v>0</v>
      </c>
      <c r="J223" s="125">
        <v>8152.14786</v>
      </c>
      <c r="K223" s="41">
        <v>1.2262554921150474E-3</v>
      </c>
      <c r="L223" s="41">
        <v>1.1299482820995335E-4</v>
      </c>
    </row>
    <row r="224" spans="2:12" x14ac:dyDescent="0.2">
      <c r="B224" s="72" t="s">
        <v>5495</v>
      </c>
      <c r="C224" s="32" t="s">
        <v>311</v>
      </c>
      <c r="D224" s="32" t="s">
        <v>178</v>
      </c>
      <c r="E224" s="101" t="s">
        <v>199</v>
      </c>
      <c r="F224" s="95" t="s">
        <v>186</v>
      </c>
      <c r="G224" s="95" t="s">
        <v>127</v>
      </c>
      <c r="H224" s="32">
        <v>0</v>
      </c>
      <c r="I224" s="32">
        <v>0</v>
      </c>
      <c r="J224" s="125">
        <v>0.48104000000000002</v>
      </c>
      <c r="K224" s="41">
        <v>7.2358592122864467E-8</v>
      </c>
      <c r="L224" s="41">
        <v>6.66757192037927E-9</v>
      </c>
    </row>
    <row r="225" spans="2:12" x14ac:dyDescent="0.2">
      <c r="B225" s="72" t="s">
        <v>5495</v>
      </c>
      <c r="C225" s="32" t="s">
        <v>312</v>
      </c>
      <c r="D225" s="32" t="s">
        <v>178</v>
      </c>
      <c r="E225" s="101" t="s">
        <v>199</v>
      </c>
      <c r="F225" s="95" t="s">
        <v>186</v>
      </c>
      <c r="G225" s="95" t="s">
        <v>127</v>
      </c>
      <c r="H225" s="32">
        <v>0</v>
      </c>
      <c r="I225" s="32">
        <v>0</v>
      </c>
      <c r="J225" s="125">
        <v>186.65917999999999</v>
      </c>
      <c r="K225" s="41">
        <v>2.8077489338949649E-5</v>
      </c>
      <c r="L225" s="41">
        <v>2.5872349643460415E-6</v>
      </c>
    </row>
    <row r="226" spans="2:12" x14ac:dyDescent="0.2">
      <c r="B226" s="72" t="s">
        <v>5495</v>
      </c>
      <c r="C226" s="32" t="s">
        <v>313</v>
      </c>
      <c r="D226" s="32" t="s">
        <v>178</v>
      </c>
      <c r="E226" s="101" t="s">
        <v>199</v>
      </c>
      <c r="F226" s="95" t="s">
        <v>186</v>
      </c>
      <c r="G226" s="95" t="s">
        <v>127</v>
      </c>
      <c r="H226" s="32">
        <v>0</v>
      </c>
      <c r="I226" s="32">
        <v>0</v>
      </c>
      <c r="J226" s="125">
        <v>256.91109</v>
      </c>
      <c r="K226" s="41">
        <v>3.8644862741457096E-5</v>
      </c>
      <c r="L226" s="41">
        <v>3.5609786498379166E-6</v>
      </c>
    </row>
    <row r="227" spans="2:12" x14ac:dyDescent="0.2">
      <c r="B227" s="72" t="s">
        <v>5495</v>
      </c>
      <c r="C227" s="32" t="s">
        <v>314</v>
      </c>
      <c r="D227" s="32" t="s">
        <v>178</v>
      </c>
      <c r="E227" s="101" t="s">
        <v>199</v>
      </c>
      <c r="F227" s="95" t="s">
        <v>186</v>
      </c>
      <c r="G227" s="95" t="s">
        <v>127</v>
      </c>
      <c r="H227" s="32">
        <v>0</v>
      </c>
      <c r="I227" s="32">
        <v>0</v>
      </c>
      <c r="J227" s="125">
        <v>610.49165000000005</v>
      </c>
      <c r="K227" s="41">
        <v>9.1830858757617934E-5</v>
      </c>
      <c r="L227" s="41">
        <v>8.4618680009271777E-6</v>
      </c>
    </row>
    <row r="228" spans="2:12" x14ac:dyDescent="0.2">
      <c r="B228" s="72" t="s">
        <v>5495</v>
      </c>
      <c r="C228" s="32" t="s">
        <v>315</v>
      </c>
      <c r="D228" s="32" t="s">
        <v>178</v>
      </c>
      <c r="E228" s="101" t="s">
        <v>199</v>
      </c>
      <c r="F228" s="95" t="s">
        <v>186</v>
      </c>
      <c r="G228" s="95" t="s">
        <v>127</v>
      </c>
      <c r="H228" s="32">
        <v>0</v>
      </c>
      <c r="I228" s="32">
        <v>0</v>
      </c>
      <c r="J228" s="125">
        <v>443.98356999999999</v>
      </c>
      <c r="K228" s="41">
        <v>6.6784521143529104E-5</v>
      </c>
      <c r="L228" s="41">
        <v>6.1539422593583565E-6</v>
      </c>
    </row>
    <row r="229" spans="2:12" x14ac:dyDescent="0.2">
      <c r="B229" s="72" t="s">
        <v>5495</v>
      </c>
      <c r="C229" s="32" t="s">
        <v>316</v>
      </c>
      <c r="D229" s="32" t="s">
        <v>178</v>
      </c>
      <c r="E229" s="101" t="s">
        <v>199</v>
      </c>
      <c r="F229" s="95" t="s">
        <v>186</v>
      </c>
      <c r="G229" s="95" t="s">
        <v>127</v>
      </c>
      <c r="H229" s="32">
        <v>0</v>
      </c>
      <c r="I229" s="32">
        <v>0</v>
      </c>
      <c r="J229" s="125">
        <v>758.07051999999999</v>
      </c>
      <c r="K229" s="41">
        <v>1.1402984275122186E-4</v>
      </c>
      <c r="L229" s="41">
        <v>1.0507420823256511E-5</v>
      </c>
    </row>
    <row r="230" spans="2:12" x14ac:dyDescent="0.2">
      <c r="B230" s="72" t="s">
        <v>5495</v>
      </c>
      <c r="C230" s="32" t="s">
        <v>317</v>
      </c>
      <c r="D230" s="32" t="s">
        <v>178</v>
      </c>
      <c r="E230" s="101" t="s">
        <v>199</v>
      </c>
      <c r="F230" s="95" t="s">
        <v>186</v>
      </c>
      <c r="G230" s="95" t="s">
        <v>127</v>
      </c>
      <c r="H230" s="32">
        <v>0</v>
      </c>
      <c r="I230" s="32">
        <v>0</v>
      </c>
      <c r="J230" s="125">
        <v>4.5596000000000005</v>
      </c>
      <c r="K230" s="41">
        <v>6.8586029569976053E-7</v>
      </c>
      <c r="L230" s="41">
        <v>6.3199444803262353E-8</v>
      </c>
    </row>
    <row r="231" spans="2:12" x14ac:dyDescent="0.2">
      <c r="B231" s="72" t="s">
        <v>5495</v>
      </c>
      <c r="C231" s="32" t="s">
        <v>318</v>
      </c>
      <c r="D231" s="32" t="s">
        <v>178</v>
      </c>
      <c r="E231" s="101" t="s">
        <v>199</v>
      </c>
      <c r="F231" s="95" t="s">
        <v>186</v>
      </c>
      <c r="G231" s="95" t="s">
        <v>127</v>
      </c>
      <c r="H231" s="32">
        <v>0</v>
      </c>
      <c r="I231" s="32">
        <v>0</v>
      </c>
      <c r="J231" s="125">
        <v>17.103529999999999</v>
      </c>
      <c r="K231" s="41">
        <v>2.5727327272808412E-6</v>
      </c>
      <c r="L231" s="41">
        <v>2.3706763755064952E-7</v>
      </c>
    </row>
    <row r="232" spans="2:12" x14ac:dyDescent="0.2">
      <c r="B232" s="72" t="s">
        <v>5495</v>
      </c>
      <c r="C232" s="32" t="s">
        <v>319</v>
      </c>
      <c r="D232" s="32" t="s">
        <v>178</v>
      </c>
      <c r="E232" s="101" t="s">
        <v>199</v>
      </c>
      <c r="F232" s="95" t="s">
        <v>186</v>
      </c>
      <c r="G232" s="95" t="s">
        <v>127</v>
      </c>
      <c r="H232" s="32">
        <v>0</v>
      </c>
      <c r="I232" s="32">
        <v>0</v>
      </c>
      <c r="J232" s="125">
        <v>42.548540000000003</v>
      </c>
      <c r="K232" s="41">
        <v>6.4002005057446019E-6</v>
      </c>
      <c r="L232" s="41">
        <v>5.8975438748780604E-7</v>
      </c>
    </row>
    <row r="233" spans="2:12" x14ac:dyDescent="0.2">
      <c r="B233" s="72" t="s">
        <v>5495</v>
      </c>
      <c r="C233" s="32" t="s">
        <v>320</v>
      </c>
      <c r="D233" s="32" t="s">
        <v>178</v>
      </c>
      <c r="E233" s="101" t="s">
        <v>199</v>
      </c>
      <c r="F233" s="95" t="s">
        <v>186</v>
      </c>
      <c r="G233" s="95" t="s">
        <v>127</v>
      </c>
      <c r="H233" s="32">
        <v>0</v>
      </c>
      <c r="I233" s="32">
        <v>0</v>
      </c>
      <c r="J233" s="125">
        <v>7.9679099999999998</v>
      </c>
      <c r="K233" s="41">
        <v>1.1985422205257213E-6</v>
      </c>
      <c r="L233" s="41">
        <v>1.1044115454038997E-7</v>
      </c>
    </row>
    <row r="234" spans="2:12" x14ac:dyDescent="0.2">
      <c r="B234" s="72" t="s">
        <v>5495</v>
      </c>
      <c r="C234" s="32" t="s">
        <v>321</v>
      </c>
      <c r="D234" s="32" t="s">
        <v>178</v>
      </c>
      <c r="E234" s="101" t="s">
        <v>199</v>
      </c>
      <c r="F234" s="95" t="s">
        <v>186</v>
      </c>
      <c r="G234" s="95" t="s">
        <v>127</v>
      </c>
      <c r="H234" s="32">
        <v>0</v>
      </c>
      <c r="I234" s="32">
        <v>0</v>
      </c>
      <c r="J234" s="125">
        <v>67.095919999999992</v>
      </c>
      <c r="K234" s="41">
        <v>1.0092645743365092E-5</v>
      </c>
      <c r="L234" s="41">
        <v>9.2999931848497798E-7</v>
      </c>
    </row>
    <row r="235" spans="2:12" x14ac:dyDescent="0.2">
      <c r="B235" s="72" t="s">
        <v>5495</v>
      </c>
      <c r="C235" s="32" t="s">
        <v>326</v>
      </c>
      <c r="D235" s="32" t="s">
        <v>178</v>
      </c>
      <c r="E235" s="101" t="s">
        <v>199</v>
      </c>
      <c r="F235" s="95" t="s">
        <v>186</v>
      </c>
      <c r="G235" s="95" t="s">
        <v>127</v>
      </c>
      <c r="H235" s="32">
        <v>0</v>
      </c>
      <c r="I235" s="32">
        <v>0</v>
      </c>
      <c r="J235" s="125">
        <v>51.536250000000003</v>
      </c>
      <c r="K235" s="41">
        <v>7.7521422195492541E-6</v>
      </c>
      <c r="L235" s="41">
        <v>7.1433072796783251E-7</v>
      </c>
    </row>
    <row r="236" spans="2:12" x14ac:dyDescent="0.2">
      <c r="B236" s="72" t="s">
        <v>5495</v>
      </c>
      <c r="C236" s="32" t="s">
        <v>327</v>
      </c>
      <c r="D236" s="32" t="s">
        <v>178</v>
      </c>
      <c r="E236" s="101" t="s">
        <v>199</v>
      </c>
      <c r="F236" s="95" t="s">
        <v>186</v>
      </c>
      <c r="G236" s="95" t="s">
        <v>127</v>
      </c>
      <c r="H236" s="32">
        <v>0</v>
      </c>
      <c r="I236" s="32">
        <v>0</v>
      </c>
      <c r="J236" s="125">
        <v>40.591989999999996</v>
      </c>
      <c r="K236" s="41">
        <v>6.1058939960614354E-6</v>
      </c>
      <c r="L236" s="41">
        <v>5.6263515033326972E-7</v>
      </c>
    </row>
    <row r="237" spans="2:12" x14ac:dyDescent="0.2">
      <c r="B237" s="72" t="s">
        <v>5495</v>
      </c>
      <c r="C237" s="32" t="s">
        <v>328</v>
      </c>
      <c r="D237" s="32" t="s">
        <v>178</v>
      </c>
      <c r="E237" s="101" t="s">
        <v>199</v>
      </c>
      <c r="F237" s="95" t="s">
        <v>186</v>
      </c>
      <c r="G237" s="95" t="s">
        <v>127</v>
      </c>
      <c r="H237" s="32">
        <v>0</v>
      </c>
      <c r="I237" s="32">
        <v>0</v>
      </c>
      <c r="J237" s="125">
        <v>2.972E-2</v>
      </c>
      <c r="K237" s="41">
        <v>4.4705167094036495E-9</v>
      </c>
      <c r="L237" s="41">
        <v>4.1194128861149156E-10</v>
      </c>
    </row>
    <row r="238" spans="2:12" x14ac:dyDescent="0.2">
      <c r="B238" s="72" t="s">
        <v>5495</v>
      </c>
      <c r="C238" s="32" t="s">
        <v>329</v>
      </c>
      <c r="D238" s="32" t="s">
        <v>178</v>
      </c>
      <c r="E238" s="101" t="s">
        <v>199</v>
      </c>
      <c r="F238" s="95" t="s">
        <v>186</v>
      </c>
      <c r="G238" s="95" t="s">
        <v>127</v>
      </c>
      <c r="H238" s="32">
        <v>0</v>
      </c>
      <c r="I238" s="32">
        <v>0</v>
      </c>
      <c r="J238" s="125">
        <v>12.96435</v>
      </c>
      <c r="K238" s="41">
        <v>1.9501124933229208E-6</v>
      </c>
      <c r="L238" s="41">
        <v>1.7969552641353938E-7</v>
      </c>
    </row>
    <row r="239" spans="2:12" x14ac:dyDescent="0.2">
      <c r="B239" s="72" t="s">
        <v>5514</v>
      </c>
      <c r="C239" s="32" t="s">
        <v>361</v>
      </c>
      <c r="D239" s="32" t="s">
        <v>178</v>
      </c>
      <c r="E239" s="101" t="s">
        <v>199</v>
      </c>
      <c r="F239" s="95" t="s">
        <v>186</v>
      </c>
      <c r="G239" s="95" t="s">
        <v>127</v>
      </c>
      <c r="H239" s="32">
        <v>0</v>
      </c>
      <c r="I239" s="32">
        <v>0</v>
      </c>
      <c r="J239" s="125">
        <v>1255.92581</v>
      </c>
      <c r="K239" s="41">
        <v>1.8891781020781675E-4</v>
      </c>
      <c r="L239" s="41">
        <v>1.7408065160559599E-5</v>
      </c>
    </row>
    <row r="240" spans="2:12" x14ac:dyDescent="0.2">
      <c r="B240" s="72" t="s">
        <v>5515</v>
      </c>
      <c r="C240" s="32" t="s">
        <v>382</v>
      </c>
      <c r="D240" s="32" t="s">
        <v>178</v>
      </c>
      <c r="E240" s="101" t="s">
        <v>199</v>
      </c>
      <c r="F240" s="95" t="s">
        <v>186</v>
      </c>
      <c r="G240" s="95" t="s">
        <v>128</v>
      </c>
      <c r="H240" s="32">
        <v>0</v>
      </c>
      <c r="I240" s="32">
        <v>0</v>
      </c>
      <c r="J240" s="125">
        <v>386.47212999999999</v>
      </c>
      <c r="K240" s="41">
        <v>5.8133583946292722E-5</v>
      </c>
      <c r="L240" s="41">
        <v>5.3567909570870752E-6</v>
      </c>
    </row>
    <row r="241" spans="2:12" x14ac:dyDescent="0.2">
      <c r="B241" s="72" t="s">
        <v>5541</v>
      </c>
      <c r="C241" s="32" t="s">
        <v>404</v>
      </c>
      <c r="D241" s="32" t="s">
        <v>178</v>
      </c>
      <c r="E241" s="101" t="s">
        <v>199</v>
      </c>
      <c r="F241" s="95" t="s">
        <v>186</v>
      </c>
      <c r="G241" s="95" t="s">
        <v>3</v>
      </c>
      <c r="H241" s="32">
        <v>0</v>
      </c>
      <c r="I241" s="32">
        <v>0</v>
      </c>
      <c r="J241" s="125">
        <v>1.5900000000000001E-3</v>
      </c>
      <c r="K241" s="41">
        <v>2.3916963553000687E-10</v>
      </c>
      <c r="L241" s="41">
        <v>2.2038581725850322E-11</v>
      </c>
    </row>
    <row r="242" spans="2:12" x14ac:dyDescent="0.2">
      <c r="B242" s="72" t="s">
        <v>5542</v>
      </c>
      <c r="C242" s="32" t="s">
        <v>409</v>
      </c>
      <c r="D242" s="32" t="s">
        <v>178</v>
      </c>
      <c r="E242" s="101" t="s">
        <v>199</v>
      </c>
      <c r="F242" s="95" t="s">
        <v>186</v>
      </c>
      <c r="G242" s="95" t="s">
        <v>65</v>
      </c>
      <c r="H242" s="32">
        <v>0</v>
      </c>
      <c r="I242" s="32">
        <v>0</v>
      </c>
      <c r="J242" s="125">
        <v>8.8699999999999994E-3</v>
      </c>
      <c r="K242" s="41">
        <v>1.3342356397177109E-9</v>
      </c>
      <c r="L242" s="41">
        <v>1.2294479239515242E-10</v>
      </c>
    </row>
    <row r="243" spans="2:12" x14ac:dyDescent="0.2">
      <c r="B243" s="72" t="s">
        <v>5543</v>
      </c>
      <c r="C243" s="32" t="s">
        <v>302</v>
      </c>
      <c r="D243" s="32" t="s">
        <v>303</v>
      </c>
      <c r="E243" s="101" t="s">
        <v>304</v>
      </c>
      <c r="F243" s="95" t="s">
        <v>192</v>
      </c>
      <c r="G243" s="95" t="s">
        <v>127</v>
      </c>
      <c r="H243" s="32">
        <v>0</v>
      </c>
      <c r="I243" s="32">
        <v>0</v>
      </c>
      <c r="J243" s="125">
        <v>49.781879999999994</v>
      </c>
      <c r="K243" s="41">
        <v>7.4882478588670038E-6</v>
      </c>
      <c r="L243" s="41">
        <v>6.9001385587828521E-7</v>
      </c>
    </row>
    <row r="244" spans="2:12" s="160" customFormat="1" x14ac:dyDescent="0.2">
      <c r="B244" s="166" t="s">
        <v>429</v>
      </c>
      <c r="C244" s="167" t="s">
        <v>177</v>
      </c>
      <c r="D244" s="167" t="s">
        <v>177</v>
      </c>
      <c r="E244" s="164" t="s">
        <v>177</v>
      </c>
      <c r="F244" s="168" t="s">
        <v>177</v>
      </c>
      <c r="G244" s="168" t="s">
        <v>177</v>
      </c>
      <c r="H244" s="167" t="s">
        <v>177</v>
      </c>
      <c r="I244" s="167" t="s">
        <v>177</v>
      </c>
      <c r="J244" s="169">
        <v>0</v>
      </c>
      <c r="K244" s="163">
        <v>0</v>
      </c>
      <c r="L244" s="163">
        <v>0</v>
      </c>
    </row>
    <row r="245" spans="2:12" s="160" customFormat="1" x14ac:dyDescent="0.2">
      <c r="B245" s="166" t="s">
        <v>430</v>
      </c>
      <c r="C245" s="167" t="s">
        <v>177</v>
      </c>
      <c r="D245" s="167" t="s">
        <v>177</v>
      </c>
      <c r="E245" s="164" t="s">
        <v>177</v>
      </c>
      <c r="F245" s="168" t="s">
        <v>177</v>
      </c>
      <c r="G245" s="168" t="s">
        <v>177</v>
      </c>
      <c r="H245" s="167" t="s">
        <v>177</v>
      </c>
      <c r="I245" s="167" t="s">
        <v>177</v>
      </c>
      <c r="J245" s="169">
        <v>0</v>
      </c>
      <c r="K245" s="163">
        <v>0</v>
      </c>
      <c r="L245" s="163">
        <v>0</v>
      </c>
    </row>
    <row r="246" spans="2:12" s="160" customFormat="1" x14ac:dyDescent="0.2">
      <c r="B246" s="166" t="s">
        <v>431</v>
      </c>
      <c r="C246" s="167" t="s">
        <v>177</v>
      </c>
      <c r="D246" s="167" t="s">
        <v>177</v>
      </c>
      <c r="E246" s="164" t="s">
        <v>177</v>
      </c>
      <c r="F246" s="168" t="s">
        <v>177</v>
      </c>
      <c r="G246" s="168" t="s">
        <v>177</v>
      </c>
      <c r="H246" s="167" t="s">
        <v>177</v>
      </c>
      <c r="I246" s="167" t="s">
        <v>177</v>
      </c>
      <c r="J246" s="169">
        <v>0</v>
      </c>
      <c r="K246" s="163">
        <v>0</v>
      </c>
      <c r="L246" s="163">
        <v>0</v>
      </c>
    </row>
    <row r="247" spans="2:12" s="160" customFormat="1" x14ac:dyDescent="0.2">
      <c r="B247" s="166" t="s">
        <v>432</v>
      </c>
      <c r="C247" s="167" t="s">
        <v>177</v>
      </c>
      <c r="D247" s="167" t="s">
        <v>177</v>
      </c>
      <c r="E247" s="164" t="s">
        <v>177</v>
      </c>
      <c r="F247" s="168" t="s">
        <v>177</v>
      </c>
      <c r="G247" s="168" t="s">
        <v>177</v>
      </c>
      <c r="H247" s="167" t="s">
        <v>177</v>
      </c>
      <c r="I247" s="167" t="s">
        <v>177</v>
      </c>
      <c r="J247" s="169">
        <v>4452268.7805939931</v>
      </c>
      <c r="K247" s="163">
        <v>0.66971540977125366</v>
      </c>
      <c r="L247" s="163">
        <v>6.171175433117778E-2</v>
      </c>
    </row>
    <row r="248" spans="2:12" x14ac:dyDescent="0.2">
      <c r="B248" s="72" t="s">
        <v>450</v>
      </c>
      <c r="C248" s="32" t="s">
        <v>451</v>
      </c>
      <c r="D248" s="32" t="s">
        <v>184</v>
      </c>
      <c r="E248" s="101" t="s">
        <v>185</v>
      </c>
      <c r="F248" s="95" t="s">
        <v>186</v>
      </c>
      <c r="G248" s="95" t="s">
        <v>187</v>
      </c>
      <c r="H248" s="32">
        <v>8.0000000000000004E-4</v>
      </c>
      <c r="I248" s="32">
        <v>8.0000000000000004E-4</v>
      </c>
      <c r="J248" s="125">
        <v>257495.99478062027</v>
      </c>
      <c r="K248" s="41">
        <v>3.8732844793784589E-2</v>
      </c>
      <c r="L248" s="41">
        <v>3.5690858648124704E-3</v>
      </c>
    </row>
    <row r="249" spans="2:12" x14ac:dyDescent="0.2">
      <c r="B249" s="72" t="s">
        <v>446</v>
      </c>
      <c r="C249" s="32" t="s">
        <v>447</v>
      </c>
      <c r="D249" s="32" t="s">
        <v>179</v>
      </c>
      <c r="E249" s="101" t="s">
        <v>185</v>
      </c>
      <c r="F249" s="95" t="s">
        <v>186</v>
      </c>
      <c r="G249" s="95" t="s">
        <v>187</v>
      </c>
      <c r="H249" s="32">
        <v>8.0000000000000004E-4</v>
      </c>
      <c r="I249" s="32">
        <v>8.0000000000000004E-4</v>
      </c>
      <c r="J249" s="125">
        <v>1387769.519477152</v>
      </c>
      <c r="K249" s="41">
        <v>0.20874989319056805</v>
      </c>
      <c r="L249" s="41">
        <v>1.9235516963296381E-2</v>
      </c>
    </row>
    <row r="250" spans="2:12" x14ac:dyDescent="0.2">
      <c r="B250" s="72" t="s">
        <v>444</v>
      </c>
      <c r="C250" s="32" t="s">
        <v>445</v>
      </c>
      <c r="D250" s="32" t="s">
        <v>195</v>
      </c>
      <c r="E250" s="101" t="s">
        <v>185</v>
      </c>
      <c r="F250" s="95" t="s">
        <v>186</v>
      </c>
      <c r="G250" s="95" t="s">
        <v>187</v>
      </c>
      <c r="H250" s="32">
        <v>8.0000000000000004E-4</v>
      </c>
      <c r="I250" s="32">
        <v>8.0000000000000004E-4</v>
      </c>
      <c r="J250" s="125">
        <v>922182.57504899974</v>
      </c>
      <c r="K250" s="41">
        <v>0.13871576752615877</v>
      </c>
      <c r="L250" s="41">
        <v>1.2782135878221685E-2</v>
      </c>
    </row>
    <row r="251" spans="2:12" x14ac:dyDescent="0.2">
      <c r="B251" s="72" t="s">
        <v>454</v>
      </c>
      <c r="C251" s="32" t="s">
        <v>455</v>
      </c>
      <c r="D251" s="32" t="s">
        <v>201</v>
      </c>
      <c r="E251" s="101" t="s">
        <v>185</v>
      </c>
      <c r="F251" s="95" t="s">
        <v>186</v>
      </c>
      <c r="G251" s="95" t="s">
        <v>187</v>
      </c>
      <c r="H251" s="32">
        <v>8.0000000000000004E-4</v>
      </c>
      <c r="I251" s="32">
        <v>8.0000000000000004E-4</v>
      </c>
      <c r="J251" s="125">
        <v>219053.74717945105</v>
      </c>
      <c r="K251" s="41">
        <v>3.295031753106388E-2</v>
      </c>
      <c r="L251" s="41">
        <v>3.036247741866721E-3</v>
      </c>
    </row>
    <row r="252" spans="2:12" x14ac:dyDescent="0.2">
      <c r="B252" s="72" t="s">
        <v>452</v>
      </c>
      <c r="C252" s="32" t="s">
        <v>453</v>
      </c>
      <c r="D252" s="32" t="s">
        <v>197</v>
      </c>
      <c r="E252" s="101" t="s">
        <v>185</v>
      </c>
      <c r="F252" s="95" t="s">
        <v>186</v>
      </c>
      <c r="G252" s="95" t="s">
        <v>187</v>
      </c>
      <c r="H252" s="32">
        <v>8.0000000000000004E-4</v>
      </c>
      <c r="I252" s="32">
        <v>8.0000000000000004E-4</v>
      </c>
      <c r="J252" s="125">
        <v>572959.00315716176</v>
      </c>
      <c r="K252" s="41">
        <v>8.6185154691027929E-2</v>
      </c>
      <c r="L252" s="41">
        <v>7.9416376205288311E-3</v>
      </c>
    </row>
    <row r="253" spans="2:12" x14ac:dyDescent="0.2">
      <c r="B253" s="72" t="s">
        <v>433</v>
      </c>
      <c r="C253" s="32" t="s">
        <v>434</v>
      </c>
      <c r="D253" s="32" t="s">
        <v>178</v>
      </c>
      <c r="E253" s="101" t="s">
        <v>199</v>
      </c>
      <c r="F253" s="95" t="s">
        <v>186</v>
      </c>
      <c r="G253" s="95" t="s">
        <v>187</v>
      </c>
      <c r="H253" s="32">
        <v>8.0000000000000004E-4</v>
      </c>
      <c r="I253" s="32">
        <v>8.0000000000000004E-4</v>
      </c>
      <c r="J253" s="125">
        <v>290000</v>
      </c>
      <c r="K253" s="41">
        <v>4.3622134782202504E-2</v>
      </c>
      <c r="L253" s="41">
        <v>4.019615534903518E-3</v>
      </c>
    </row>
    <row r="254" spans="2:12" x14ac:dyDescent="0.2">
      <c r="B254" s="72" t="s">
        <v>435</v>
      </c>
      <c r="C254" s="32" t="s">
        <v>436</v>
      </c>
      <c r="D254" s="32" t="s">
        <v>178</v>
      </c>
      <c r="E254" s="101" t="s">
        <v>199</v>
      </c>
      <c r="F254" s="95" t="s">
        <v>186</v>
      </c>
      <c r="G254" s="95" t="s">
        <v>187</v>
      </c>
      <c r="H254" s="32">
        <v>8.0000000000000004E-4</v>
      </c>
      <c r="I254" s="32">
        <v>8.0000000000000004E-4</v>
      </c>
      <c r="J254" s="125">
        <v>3500</v>
      </c>
      <c r="K254" s="41">
        <v>5.2647404047485781E-4</v>
      </c>
      <c r="L254" s="41">
        <v>4.8512601283318321E-5</v>
      </c>
    </row>
    <row r="255" spans="2:12" x14ac:dyDescent="0.2">
      <c r="B255" s="72" t="s">
        <v>437</v>
      </c>
      <c r="C255" s="32" t="s">
        <v>438</v>
      </c>
      <c r="D255" s="32" t="s">
        <v>178</v>
      </c>
      <c r="E255" s="101" t="s">
        <v>199</v>
      </c>
      <c r="F255" s="95" t="s">
        <v>186</v>
      </c>
      <c r="G255" s="95" t="s">
        <v>187</v>
      </c>
      <c r="H255" s="32">
        <v>8.0000000000000004E-4</v>
      </c>
      <c r="I255" s="32">
        <v>8.0000000000000004E-4</v>
      </c>
      <c r="J255" s="125">
        <v>7000</v>
      </c>
      <c r="K255" s="41">
        <v>1.0529480809497156E-3</v>
      </c>
      <c r="L255" s="41">
        <v>9.7025202566636642E-5</v>
      </c>
    </row>
    <row r="256" spans="2:12" x14ac:dyDescent="0.2">
      <c r="B256" s="72" t="s">
        <v>439</v>
      </c>
      <c r="C256" s="32" t="s">
        <v>440</v>
      </c>
      <c r="D256" s="32" t="s">
        <v>178</v>
      </c>
      <c r="E256" s="101" t="s">
        <v>199</v>
      </c>
      <c r="F256" s="95" t="s">
        <v>186</v>
      </c>
      <c r="G256" s="95" t="s">
        <v>187</v>
      </c>
      <c r="H256" s="32">
        <v>8.0000000000000004E-4</v>
      </c>
      <c r="I256" s="32">
        <v>8.0000000000000004E-4</v>
      </c>
      <c r="J256" s="125">
        <v>3000</v>
      </c>
      <c r="K256" s="41">
        <v>4.5126346326416388E-4</v>
      </c>
      <c r="L256" s="41">
        <v>4.1582229671415705E-5</v>
      </c>
    </row>
    <row r="257" spans="2:12" x14ac:dyDescent="0.2">
      <c r="B257" s="72" t="s">
        <v>5497</v>
      </c>
      <c r="C257" s="32" t="s">
        <v>441</v>
      </c>
      <c r="D257" s="32" t="s">
        <v>178</v>
      </c>
      <c r="E257" s="101" t="s">
        <v>199</v>
      </c>
      <c r="F257" s="95" t="s">
        <v>186</v>
      </c>
      <c r="G257" s="95" t="s">
        <v>187</v>
      </c>
      <c r="H257" s="32">
        <v>8.0000000000000004E-4</v>
      </c>
      <c r="I257" s="32">
        <v>8.0000000000000004E-4</v>
      </c>
      <c r="J257" s="125">
        <v>8238.06</v>
      </c>
      <c r="K257" s="41">
        <v>1.239178495392659E-3</v>
      </c>
      <c r="L257" s="41">
        <v>1.1418563432230094E-4</v>
      </c>
    </row>
    <row r="258" spans="2:12" x14ac:dyDescent="0.2">
      <c r="B258" s="72" t="s">
        <v>5500</v>
      </c>
      <c r="C258" s="32" t="s">
        <v>442</v>
      </c>
      <c r="D258" s="32" t="s">
        <v>178</v>
      </c>
      <c r="E258" s="101" t="s">
        <v>199</v>
      </c>
      <c r="F258" s="95" t="s">
        <v>186</v>
      </c>
      <c r="G258" s="95" t="s">
        <v>187</v>
      </c>
      <c r="H258" s="32">
        <v>8.0000000000000004E-4</v>
      </c>
      <c r="I258" s="32">
        <v>8.0000000000000004E-4</v>
      </c>
      <c r="J258" s="125">
        <v>3500</v>
      </c>
      <c r="K258" s="41">
        <v>5.2647404047485781E-4</v>
      </c>
      <c r="L258" s="41">
        <v>4.8512601283318321E-5</v>
      </c>
    </row>
    <row r="259" spans="2:12" x14ac:dyDescent="0.2">
      <c r="B259" s="72" t="s">
        <v>5544</v>
      </c>
      <c r="C259" s="32" t="s">
        <v>443</v>
      </c>
      <c r="D259" s="32" t="s">
        <v>178</v>
      </c>
      <c r="E259" s="101" t="s">
        <v>199</v>
      </c>
      <c r="F259" s="95" t="s">
        <v>186</v>
      </c>
      <c r="G259" s="95" t="s">
        <v>187</v>
      </c>
      <c r="H259" s="32">
        <v>8.0000000000000004E-4</v>
      </c>
      <c r="I259" s="32">
        <v>8.0000000000000004E-4</v>
      </c>
      <c r="J259" s="125">
        <v>2591.424</v>
      </c>
      <c r="K259" s="41">
        <v>3.8980498967529083E-4</v>
      </c>
      <c r="L259" s="41">
        <v>3.5919062648006255E-5</v>
      </c>
    </row>
    <row r="260" spans="2:12" x14ac:dyDescent="0.2">
      <c r="B260" s="72" t="s">
        <v>448</v>
      </c>
      <c r="C260" s="32" t="s">
        <v>449</v>
      </c>
      <c r="D260" s="32" t="s">
        <v>178</v>
      </c>
      <c r="E260" s="101" t="s">
        <v>199</v>
      </c>
      <c r="F260" s="95" t="s">
        <v>186</v>
      </c>
      <c r="G260" s="95" t="s">
        <v>187</v>
      </c>
      <c r="H260" s="32">
        <v>8.0000000000000004E-4</v>
      </c>
      <c r="I260" s="32">
        <v>8.0000000000000004E-4</v>
      </c>
      <c r="J260" s="125">
        <v>774978.45694440894</v>
      </c>
      <c r="K260" s="41">
        <v>0.11657315414528388</v>
      </c>
      <c r="L260" s="41">
        <v>1.0741777395687253E-2</v>
      </c>
    </row>
    <row r="261" spans="2:12" s="160" customFormat="1" x14ac:dyDescent="0.2">
      <c r="B261" s="166" t="s">
        <v>456</v>
      </c>
      <c r="C261" s="167" t="s">
        <v>177</v>
      </c>
      <c r="D261" s="167" t="s">
        <v>177</v>
      </c>
      <c r="E261" s="164" t="s">
        <v>177</v>
      </c>
      <c r="F261" s="168" t="s">
        <v>177</v>
      </c>
      <c r="G261" s="168" t="s">
        <v>177</v>
      </c>
      <c r="H261" s="167" t="s">
        <v>177</v>
      </c>
      <c r="I261" s="167" t="s">
        <v>177</v>
      </c>
      <c r="J261" s="169">
        <v>54032.263465533179</v>
      </c>
      <c r="K261" s="163">
        <v>8.1275954464860856E-3</v>
      </c>
      <c r="L261" s="163">
        <v>7.4892732969674813E-4</v>
      </c>
    </row>
    <row r="262" spans="2:12" x14ac:dyDescent="0.2">
      <c r="B262" s="72" t="s">
        <v>5560</v>
      </c>
      <c r="C262" s="32" t="s">
        <v>472</v>
      </c>
      <c r="D262" s="32" t="s">
        <v>184</v>
      </c>
      <c r="E262" s="101" t="s">
        <v>185</v>
      </c>
      <c r="F262" s="95" t="s">
        <v>186</v>
      </c>
      <c r="G262" s="95" t="s">
        <v>127</v>
      </c>
      <c r="H262" s="32">
        <v>0</v>
      </c>
      <c r="I262" s="32">
        <v>0</v>
      </c>
      <c r="J262" s="125">
        <v>18144</v>
      </c>
      <c r="K262" s="41">
        <v>2.729241425821663E-3</v>
      </c>
      <c r="L262" s="41">
        <v>2.5148932505272218E-4</v>
      </c>
    </row>
    <row r="263" spans="2:12" x14ac:dyDescent="0.2">
      <c r="B263" s="72" t="s">
        <v>5516</v>
      </c>
      <c r="C263" s="32" t="s">
        <v>460</v>
      </c>
      <c r="D263" s="32" t="s">
        <v>179</v>
      </c>
      <c r="E263" s="101" t="s">
        <v>185</v>
      </c>
      <c r="F263" s="95" t="s">
        <v>186</v>
      </c>
      <c r="G263" s="95" t="s">
        <v>127</v>
      </c>
      <c r="H263" s="32">
        <v>0</v>
      </c>
      <c r="I263" s="32">
        <v>0</v>
      </c>
      <c r="J263" s="125">
        <v>-67150.080000000002</v>
      </c>
      <c r="K263" s="41">
        <v>-1.0100792553088555E-2</v>
      </c>
      <c r="L263" s="41">
        <v>-9.3075001633797941E-4</v>
      </c>
    </row>
    <row r="264" spans="2:12" x14ac:dyDescent="0.2">
      <c r="B264" s="72" t="s">
        <v>5516</v>
      </c>
      <c r="C264" s="32" t="s">
        <v>461</v>
      </c>
      <c r="D264" s="32" t="s">
        <v>179</v>
      </c>
      <c r="E264" s="101" t="s">
        <v>185</v>
      </c>
      <c r="F264" s="95" t="s">
        <v>186</v>
      </c>
      <c r="G264" s="95" t="s">
        <v>127</v>
      </c>
      <c r="H264" s="32">
        <v>0</v>
      </c>
      <c r="I264" s="32">
        <v>0</v>
      </c>
      <c r="J264" s="125">
        <v>-1105.92</v>
      </c>
      <c r="K264" s="41">
        <v>-1.6635376309770137E-4</v>
      </c>
      <c r="L264" s="41">
        <v>-1.5328873146070687E-5</v>
      </c>
    </row>
    <row r="265" spans="2:12" x14ac:dyDescent="0.2">
      <c r="B265" s="72" t="s">
        <v>5516</v>
      </c>
      <c r="C265" s="32" t="s">
        <v>462</v>
      </c>
      <c r="D265" s="32" t="s">
        <v>179</v>
      </c>
      <c r="E265" s="101" t="s">
        <v>185</v>
      </c>
      <c r="F265" s="95" t="s">
        <v>186</v>
      </c>
      <c r="G265" s="95" t="s">
        <v>127</v>
      </c>
      <c r="H265" s="32">
        <v>0</v>
      </c>
      <c r="I265" s="32">
        <v>0</v>
      </c>
      <c r="J265" s="125">
        <v>-1728</v>
      </c>
      <c r="K265" s="41">
        <v>-2.5992775484015839E-4</v>
      </c>
      <c r="L265" s="41">
        <v>-2.3951364290735444E-5</v>
      </c>
    </row>
    <row r="266" spans="2:12" x14ac:dyDescent="0.2">
      <c r="B266" s="72" t="s">
        <v>5516</v>
      </c>
      <c r="C266" s="32" t="s">
        <v>463</v>
      </c>
      <c r="D266" s="32" t="s">
        <v>179</v>
      </c>
      <c r="E266" s="101" t="s">
        <v>185</v>
      </c>
      <c r="F266" s="95" t="s">
        <v>186</v>
      </c>
      <c r="G266" s="95" t="s">
        <v>127</v>
      </c>
      <c r="H266" s="32">
        <v>0</v>
      </c>
      <c r="I266" s="32">
        <v>0</v>
      </c>
      <c r="J266" s="125">
        <v>-172.8</v>
      </c>
      <c r="K266" s="41">
        <v>-2.5992775484015837E-5</v>
      </c>
      <c r="L266" s="41">
        <v>-2.3951364290735445E-6</v>
      </c>
    </row>
    <row r="267" spans="2:12" x14ac:dyDescent="0.2">
      <c r="B267" s="72" t="s">
        <v>5516</v>
      </c>
      <c r="C267" s="32" t="s">
        <v>464</v>
      </c>
      <c r="D267" s="32" t="s">
        <v>179</v>
      </c>
      <c r="E267" s="101" t="s">
        <v>185</v>
      </c>
      <c r="F267" s="95" t="s">
        <v>186</v>
      </c>
      <c r="G267" s="95" t="s">
        <v>127</v>
      </c>
      <c r="H267" s="32">
        <v>0</v>
      </c>
      <c r="I267" s="32">
        <v>0</v>
      </c>
      <c r="J267" s="125">
        <v>-172.8</v>
      </c>
      <c r="K267" s="41">
        <v>-2.5992775484015837E-5</v>
      </c>
      <c r="L267" s="41">
        <v>-2.3951364290735445E-6</v>
      </c>
    </row>
    <row r="268" spans="2:12" x14ac:dyDescent="0.2">
      <c r="B268" s="72" t="s">
        <v>5516</v>
      </c>
      <c r="C268" s="32" t="s">
        <v>467</v>
      </c>
      <c r="D268" s="32" t="s">
        <v>179</v>
      </c>
      <c r="E268" s="101" t="s">
        <v>185</v>
      </c>
      <c r="F268" s="95" t="s">
        <v>186</v>
      </c>
      <c r="G268" s="95" t="s">
        <v>127</v>
      </c>
      <c r="H268" s="32">
        <v>0</v>
      </c>
      <c r="I268" s="32">
        <v>0</v>
      </c>
      <c r="J268" s="125">
        <v>-1486.08</v>
      </c>
      <c r="K268" s="41">
        <v>-2.2353786916253621E-4</v>
      </c>
      <c r="L268" s="41">
        <v>-2.0598173290032482E-5</v>
      </c>
    </row>
    <row r="269" spans="2:12" x14ac:dyDescent="0.2">
      <c r="B269" s="72" t="s">
        <v>5516</v>
      </c>
      <c r="C269" s="32" t="s">
        <v>468</v>
      </c>
      <c r="D269" s="32" t="s">
        <v>179</v>
      </c>
      <c r="E269" s="101" t="s">
        <v>185</v>
      </c>
      <c r="F269" s="95" t="s">
        <v>186</v>
      </c>
      <c r="G269" s="95" t="s">
        <v>127</v>
      </c>
      <c r="H269" s="32">
        <v>0</v>
      </c>
      <c r="I269" s="32">
        <v>0</v>
      </c>
      <c r="J269" s="125">
        <v>-1244.1600000000001</v>
      </c>
      <c r="K269" s="41">
        <v>-1.8714798348491403E-4</v>
      </c>
      <c r="L269" s="41">
        <v>-1.724498228932952E-5</v>
      </c>
    </row>
    <row r="270" spans="2:12" x14ac:dyDescent="0.2">
      <c r="B270" s="72" t="s">
        <v>5516</v>
      </c>
      <c r="C270" s="32" t="s">
        <v>469</v>
      </c>
      <c r="D270" s="32" t="s">
        <v>179</v>
      </c>
      <c r="E270" s="101" t="s">
        <v>185</v>
      </c>
      <c r="F270" s="95" t="s">
        <v>186</v>
      </c>
      <c r="G270" s="95" t="s">
        <v>127</v>
      </c>
      <c r="H270" s="32">
        <v>0</v>
      </c>
      <c r="I270" s="32">
        <v>0</v>
      </c>
      <c r="J270" s="125">
        <v>-241.92</v>
      </c>
      <c r="K270" s="41">
        <v>-3.6389885677622171E-5</v>
      </c>
      <c r="L270" s="41">
        <v>-3.3531910007029623E-6</v>
      </c>
    </row>
    <row r="271" spans="2:12" x14ac:dyDescent="0.2">
      <c r="B271" s="72" t="s">
        <v>5516</v>
      </c>
      <c r="C271" s="32" t="s">
        <v>470</v>
      </c>
      <c r="D271" s="32" t="s">
        <v>179</v>
      </c>
      <c r="E271" s="101" t="s">
        <v>185</v>
      </c>
      <c r="F271" s="95" t="s">
        <v>186</v>
      </c>
      <c r="G271" s="95" t="s">
        <v>127</v>
      </c>
      <c r="H271" s="32">
        <v>0</v>
      </c>
      <c r="I271" s="32">
        <v>0</v>
      </c>
      <c r="J271" s="125">
        <v>-1589.76</v>
      </c>
      <c r="K271" s="41">
        <v>-2.391335344529457E-4</v>
      </c>
      <c r="L271" s="41">
        <v>-2.2035255147476607E-5</v>
      </c>
    </row>
    <row r="272" spans="2:12" x14ac:dyDescent="0.2">
      <c r="B272" s="72" t="s">
        <v>5516</v>
      </c>
      <c r="C272" s="32" t="s">
        <v>471</v>
      </c>
      <c r="D272" s="32" t="s">
        <v>179</v>
      </c>
      <c r="E272" s="101" t="s">
        <v>185</v>
      </c>
      <c r="F272" s="95" t="s">
        <v>186</v>
      </c>
      <c r="G272" s="95" t="s">
        <v>127</v>
      </c>
      <c r="H272" s="32">
        <v>0</v>
      </c>
      <c r="I272" s="32">
        <v>0</v>
      </c>
      <c r="J272" s="125">
        <v>-241.92</v>
      </c>
      <c r="K272" s="41">
        <v>-3.6389885677622171E-5</v>
      </c>
      <c r="L272" s="41">
        <v>-3.3531910007029623E-6</v>
      </c>
    </row>
    <row r="273" spans="2:12" x14ac:dyDescent="0.2">
      <c r="B273" s="72" t="s">
        <v>5516</v>
      </c>
      <c r="C273" s="32" t="s">
        <v>473</v>
      </c>
      <c r="D273" s="32" t="s">
        <v>179</v>
      </c>
      <c r="E273" s="101" t="s">
        <v>185</v>
      </c>
      <c r="F273" s="95" t="s">
        <v>186</v>
      </c>
      <c r="G273" s="95" t="s">
        <v>127</v>
      </c>
      <c r="H273" s="32">
        <v>0</v>
      </c>
      <c r="I273" s="32">
        <v>0</v>
      </c>
      <c r="J273" s="125">
        <v>-1500.6511217750976</v>
      </c>
      <c r="K273" s="41">
        <v>-2.2572967412116103E-4</v>
      </c>
      <c r="L273" s="41">
        <v>-2.0800139867439907E-5</v>
      </c>
    </row>
    <row r="274" spans="2:12" x14ac:dyDescent="0.2">
      <c r="B274" s="72" t="s">
        <v>5561</v>
      </c>
      <c r="C274" s="32" t="s">
        <v>457</v>
      </c>
      <c r="D274" s="32" t="s">
        <v>195</v>
      </c>
      <c r="E274" s="101" t="s">
        <v>185</v>
      </c>
      <c r="F274" s="95" t="s">
        <v>186</v>
      </c>
      <c r="G274" s="95" t="s">
        <v>127</v>
      </c>
      <c r="H274" s="32">
        <v>0</v>
      </c>
      <c r="I274" s="32">
        <v>0</v>
      </c>
      <c r="J274" s="125">
        <v>15516.657278470266</v>
      </c>
      <c r="K274" s="41">
        <v>2.3340335005885291E-3</v>
      </c>
      <c r="L274" s="41">
        <v>2.1507240222866489E-4</v>
      </c>
    </row>
    <row r="275" spans="2:12" x14ac:dyDescent="0.2">
      <c r="B275" s="72" t="s">
        <v>5561</v>
      </c>
      <c r="C275" s="32" t="s">
        <v>458</v>
      </c>
      <c r="D275" s="32" t="s">
        <v>195</v>
      </c>
      <c r="E275" s="101" t="s">
        <v>185</v>
      </c>
      <c r="F275" s="95" t="s">
        <v>186</v>
      </c>
      <c r="G275" s="95" t="s">
        <v>127</v>
      </c>
      <c r="H275" s="32">
        <v>0</v>
      </c>
      <c r="I275" s="32">
        <v>0</v>
      </c>
      <c r="J275" s="125">
        <v>-82.695116455423602</v>
      </c>
      <c r="K275" s="41">
        <v>-1.2439094882235934E-5</v>
      </c>
      <c r="L275" s="41">
        <v>-1.1462157750512975E-6</v>
      </c>
    </row>
    <row r="276" spans="2:12" x14ac:dyDescent="0.2">
      <c r="B276" s="72" t="s">
        <v>5562</v>
      </c>
      <c r="C276" s="32" t="s">
        <v>459</v>
      </c>
      <c r="D276" s="32" t="s">
        <v>195</v>
      </c>
      <c r="E276" s="101" t="s">
        <v>185</v>
      </c>
      <c r="F276" s="95" t="s">
        <v>186</v>
      </c>
      <c r="G276" s="95" t="s">
        <v>127</v>
      </c>
      <c r="H276" s="32">
        <v>0</v>
      </c>
      <c r="I276" s="32">
        <v>0</v>
      </c>
      <c r="J276" s="125">
        <v>8.3534850505352014E-4</v>
      </c>
      <c r="K276" s="41">
        <v>1.2565408647433113E-10</v>
      </c>
      <c r="L276" s="41">
        <v>1.1578551130936412E-11</v>
      </c>
    </row>
    <row r="277" spans="2:12" x14ac:dyDescent="0.2">
      <c r="B277" s="72" t="s">
        <v>5517</v>
      </c>
      <c r="C277" s="32" t="s">
        <v>465</v>
      </c>
      <c r="D277" s="32" t="s">
        <v>195</v>
      </c>
      <c r="E277" s="101" t="s">
        <v>185</v>
      </c>
      <c r="F277" s="95" t="s">
        <v>186</v>
      </c>
      <c r="G277" s="95" t="s">
        <v>127</v>
      </c>
      <c r="H277" s="32">
        <v>0</v>
      </c>
      <c r="I277" s="32">
        <v>0</v>
      </c>
      <c r="J277" s="125">
        <v>-864</v>
      </c>
      <c r="K277" s="41">
        <v>-1.2996387742007919E-4</v>
      </c>
      <c r="L277" s="41">
        <v>-1.1975682145367722E-5</v>
      </c>
    </row>
    <row r="278" spans="2:12" x14ac:dyDescent="0.2">
      <c r="B278" s="72" t="s">
        <v>5517</v>
      </c>
      <c r="C278" s="32" t="s">
        <v>466</v>
      </c>
      <c r="D278" s="32" t="s">
        <v>195</v>
      </c>
      <c r="E278" s="101" t="s">
        <v>185</v>
      </c>
      <c r="F278" s="95" t="s">
        <v>186</v>
      </c>
      <c r="G278" s="95" t="s">
        <v>127</v>
      </c>
      <c r="H278" s="32">
        <v>0</v>
      </c>
      <c r="I278" s="32">
        <v>0</v>
      </c>
      <c r="J278" s="125">
        <v>-829.44</v>
      </c>
      <c r="K278" s="41">
        <v>-1.2476532232327602E-4</v>
      </c>
      <c r="L278" s="41">
        <v>-1.1496654859553014E-5</v>
      </c>
    </row>
    <row r="279" spans="2:12" x14ac:dyDescent="0.2">
      <c r="B279" s="72" t="s">
        <v>5496</v>
      </c>
      <c r="C279" s="32" t="s">
        <v>474</v>
      </c>
      <c r="D279" s="32" t="s">
        <v>195</v>
      </c>
      <c r="E279" s="101" t="s">
        <v>185</v>
      </c>
      <c r="F279" s="95" t="s">
        <v>186</v>
      </c>
      <c r="G279" s="95" t="s">
        <v>127</v>
      </c>
      <c r="H279" s="32">
        <v>2.23E-2</v>
      </c>
      <c r="I279" s="32">
        <v>2.0400000000000001E-2</v>
      </c>
      <c r="J279" s="125">
        <v>14117.167053532996</v>
      </c>
      <c r="K279" s="41">
        <v>2.1235205653520172E-3</v>
      </c>
      <c r="L279" s="41">
        <v>1.9567442757658399E-4</v>
      </c>
    </row>
    <row r="280" spans="2:12" x14ac:dyDescent="0.2">
      <c r="B280" s="72" t="s">
        <v>5496</v>
      </c>
      <c r="C280" s="32" t="s">
        <v>475</v>
      </c>
      <c r="D280" s="32" t="s">
        <v>195</v>
      </c>
      <c r="E280" s="101" t="s">
        <v>185</v>
      </c>
      <c r="F280" s="95" t="s">
        <v>186</v>
      </c>
      <c r="G280" s="95" t="s">
        <v>127</v>
      </c>
      <c r="H280" s="32">
        <v>2.2000000000000002E-2</v>
      </c>
      <c r="I280" s="32">
        <v>2.2400000000000003E-2</v>
      </c>
      <c r="J280" s="125">
        <v>42284.332791600726</v>
      </c>
      <c r="K280" s="41">
        <v>6.3604581524507311E-3</v>
      </c>
      <c r="L280" s="41">
        <v>5.8609227921430519E-4</v>
      </c>
    </row>
    <row r="281" spans="2:12" x14ac:dyDescent="0.2">
      <c r="B281" s="72" t="s">
        <v>5496</v>
      </c>
      <c r="C281" s="32" t="s">
        <v>476</v>
      </c>
      <c r="D281" s="32" t="s">
        <v>195</v>
      </c>
      <c r="E281" s="101" t="s">
        <v>185</v>
      </c>
      <c r="F281" s="95" t="s">
        <v>186</v>
      </c>
      <c r="G281" s="95" t="s">
        <v>127</v>
      </c>
      <c r="H281" s="32">
        <v>2.2599999999999999E-2</v>
      </c>
      <c r="I281" s="32">
        <v>2.4700000000000003E-2</v>
      </c>
      <c r="J281" s="125">
        <v>28285.554141410968</v>
      </c>
      <c r="K281" s="41">
        <v>4.254745707399709E-3</v>
      </c>
      <c r="L281" s="41">
        <v>3.9205880289713819E-4</v>
      </c>
    </row>
    <row r="282" spans="2:12" x14ac:dyDescent="0.2">
      <c r="B282" s="72" t="s">
        <v>477</v>
      </c>
      <c r="C282" s="32" t="s">
        <v>478</v>
      </c>
      <c r="D282" s="32" t="s">
        <v>195</v>
      </c>
      <c r="E282" s="101" t="s">
        <v>185</v>
      </c>
      <c r="F282" s="95" t="s">
        <v>186</v>
      </c>
      <c r="G282" s="95" t="s">
        <v>127</v>
      </c>
      <c r="H282" s="32">
        <v>1.46E-2</v>
      </c>
      <c r="I282" s="32">
        <v>2.29E-2</v>
      </c>
      <c r="J282" s="125">
        <v>14094.777597200244</v>
      </c>
      <c r="K282" s="41">
        <v>2.120152717483577E-3</v>
      </c>
      <c r="L282" s="41">
        <v>1.9536409307143509E-4</v>
      </c>
    </row>
    <row r="283" spans="2:12" s="160" customFormat="1" x14ac:dyDescent="0.2">
      <c r="B283" s="166" t="s">
        <v>479</v>
      </c>
      <c r="C283" s="167" t="s">
        <v>177</v>
      </c>
      <c r="D283" s="167" t="s">
        <v>177</v>
      </c>
      <c r="E283" s="164" t="s">
        <v>177</v>
      </c>
      <c r="F283" s="168" t="s">
        <v>177</v>
      </c>
      <c r="G283" s="168" t="s">
        <v>177</v>
      </c>
      <c r="H283" s="167" t="s">
        <v>177</v>
      </c>
      <c r="I283" s="167" t="s">
        <v>177</v>
      </c>
      <c r="J283" s="169">
        <v>183754.39546530729</v>
      </c>
      <c r="K283" s="163">
        <v>2.7640548295895778E-2</v>
      </c>
      <c r="L283" s="163">
        <v>2.5469724917901852E-3</v>
      </c>
    </row>
    <row r="284" spans="2:12" s="160" customFormat="1" x14ac:dyDescent="0.2">
      <c r="B284" s="166" t="s">
        <v>299</v>
      </c>
      <c r="C284" s="167" t="s">
        <v>177</v>
      </c>
      <c r="D284" s="167" t="s">
        <v>177</v>
      </c>
      <c r="E284" s="164" t="s">
        <v>177</v>
      </c>
      <c r="F284" s="168" t="s">
        <v>177</v>
      </c>
      <c r="G284" s="168" t="s">
        <v>177</v>
      </c>
      <c r="H284" s="167" t="s">
        <v>177</v>
      </c>
      <c r="I284" s="167" t="s">
        <v>177</v>
      </c>
      <c r="J284" s="169">
        <v>52322.065265829879</v>
      </c>
      <c r="K284" s="163">
        <v>7.870345458997334E-3</v>
      </c>
      <c r="L284" s="163">
        <v>7.2522271158884674E-4</v>
      </c>
    </row>
    <row r="285" spans="2:12" x14ac:dyDescent="0.2">
      <c r="B285" s="72" t="s">
        <v>5550</v>
      </c>
      <c r="C285" s="32" t="s">
        <v>480</v>
      </c>
      <c r="D285" s="32" t="s">
        <v>481</v>
      </c>
      <c r="E285" s="101" t="s">
        <v>191</v>
      </c>
      <c r="F285" s="95" t="s">
        <v>192</v>
      </c>
      <c r="G285" s="95" t="s">
        <v>127</v>
      </c>
      <c r="H285" s="32">
        <v>0</v>
      </c>
      <c r="I285" s="32">
        <v>0</v>
      </c>
      <c r="J285" s="125">
        <v>1847.316</v>
      </c>
      <c r="K285" s="41">
        <v>2.778754053011007E-4</v>
      </c>
      <c r="L285" s="41">
        <v>2.5605172729226992E-5</v>
      </c>
    </row>
    <row r="286" spans="2:12" x14ac:dyDescent="0.2">
      <c r="B286" s="72" t="s">
        <v>5550</v>
      </c>
      <c r="C286" s="32" t="s">
        <v>482</v>
      </c>
      <c r="D286" s="32" t="s">
        <v>481</v>
      </c>
      <c r="E286" s="101" t="s">
        <v>191</v>
      </c>
      <c r="F286" s="95" t="s">
        <v>192</v>
      </c>
      <c r="G286" s="95" t="s">
        <v>127</v>
      </c>
      <c r="H286" s="32">
        <v>0</v>
      </c>
      <c r="I286" s="32">
        <v>0</v>
      </c>
      <c r="J286" s="125">
        <v>-1.1779999999999999E-2</v>
      </c>
      <c r="K286" s="41">
        <v>-1.7719611990839499E-9</v>
      </c>
      <c r="L286" s="41">
        <v>-1.6327955517642564E-10</v>
      </c>
    </row>
    <row r="287" spans="2:12" x14ac:dyDescent="0.2">
      <c r="B287" s="72" t="s">
        <v>5550</v>
      </c>
      <c r="C287" s="32" t="s">
        <v>483</v>
      </c>
      <c r="D287" s="32" t="s">
        <v>481</v>
      </c>
      <c r="E287" s="101" t="s">
        <v>191</v>
      </c>
      <c r="F287" s="95" t="s">
        <v>192</v>
      </c>
      <c r="G287" s="95" t="s">
        <v>127</v>
      </c>
      <c r="H287" s="32">
        <v>0</v>
      </c>
      <c r="I287" s="32">
        <v>0</v>
      </c>
      <c r="J287" s="125">
        <v>-1.9969999999999998E-2</v>
      </c>
      <c r="K287" s="41">
        <v>-3.0039104537951174E-9</v>
      </c>
      <c r="L287" s="41">
        <v>-2.7679904217939052E-10</v>
      </c>
    </row>
    <row r="288" spans="2:12" x14ac:dyDescent="0.2">
      <c r="B288" s="72" t="s">
        <v>5550</v>
      </c>
      <c r="C288" s="32" t="s">
        <v>484</v>
      </c>
      <c r="D288" s="32" t="s">
        <v>481</v>
      </c>
      <c r="E288" s="101" t="s">
        <v>191</v>
      </c>
      <c r="F288" s="95" t="s">
        <v>192</v>
      </c>
      <c r="G288" s="95" t="s">
        <v>127</v>
      </c>
      <c r="H288" s="32">
        <v>0</v>
      </c>
      <c r="I288" s="32">
        <v>0</v>
      </c>
      <c r="J288" s="125">
        <v>2275.6550400000001</v>
      </c>
      <c r="K288" s="41">
        <v>3.4230665818164976E-4</v>
      </c>
      <c r="L288" s="41">
        <v>3.1542270175398232E-5</v>
      </c>
    </row>
    <row r="289" spans="2:12" x14ac:dyDescent="0.2">
      <c r="B289" s="72" t="s">
        <v>5518</v>
      </c>
      <c r="C289" s="32" t="s">
        <v>485</v>
      </c>
      <c r="D289" s="32" t="s">
        <v>481</v>
      </c>
      <c r="E289" s="101" t="s">
        <v>191</v>
      </c>
      <c r="F289" s="95" t="s">
        <v>192</v>
      </c>
      <c r="G289" s="95" t="s">
        <v>128</v>
      </c>
      <c r="H289" s="32">
        <v>0</v>
      </c>
      <c r="I289" s="32">
        <v>0</v>
      </c>
      <c r="J289" s="125">
        <v>6.6876000000000007</v>
      </c>
      <c r="K289" s="41">
        <v>1.0059565123084741E-6</v>
      </c>
      <c r="L289" s="41">
        <v>9.2695106383519893E-8</v>
      </c>
    </row>
    <row r="290" spans="2:12" x14ac:dyDescent="0.2">
      <c r="B290" s="72" t="s">
        <v>5518</v>
      </c>
      <c r="C290" s="32" t="s">
        <v>486</v>
      </c>
      <c r="D290" s="32" t="s">
        <v>481</v>
      </c>
      <c r="E290" s="101" t="s">
        <v>191</v>
      </c>
      <c r="F290" s="95" t="s">
        <v>192</v>
      </c>
      <c r="G290" s="95" t="s">
        <v>128</v>
      </c>
      <c r="H290" s="32">
        <v>0</v>
      </c>
      <c r="I290" s="32">
        <v>0</v>
      </c>
      <c r="J290" s="125">
        <v>1184.8345800000002</v>
      </c>
      <c r="K290" s="41">
        <v>1.7822418532198036E-4</v>
      </c>
      <c r="L290" s="41">
        <v>1.6422687876065122E-5</v>
      </c>
    </row>
    <row r="291" spans="2:12" x14ac:dyDescent="0.2">
      <c r="B291" s="72" t="s">
        <v>5518</v>
      </c>
      <c r="C291" s="32" t="s">
        <v>487</v>
      </c>
      <c r="D291" s="32" t="s">
        <v>481</v>
      </c>
      <c r="E291" s="101" t="s">
        <v>191</v>
      </c>
      <c r="F291" s="95" t="s">
        <v>192</v>
      </c>
      <c r="G291" s="95" t="s">
        <v>128</v>
      </c>
      <c r="H291" s="32">
        <v>0</v>
      </c>
      <c r="I291" s="32">
        <v>0</v>
      </c>
      <c r="J291" s="125">
        <v>21.239150000000002</v>
      </c>
      <c r="K291" s="41">
        <v>3.1948174619290219E-6</v>
      </c>
      <c r="L291" s="41">
        <v>2.9439040444188297E-7</v>
      </c>
    </row>
    <row r="292" spans="2:12" x14ac:dyDescent="0.2">
      <c r="B292" s="72" t="s">
        <v>5518</v>
      </c>
      <c r="C292" s="32" t="s">
        <v>488</v>
      </c>
      <c r="D292" s="32" t="s">
        <v>481</v>
      </c>
      <c r="E292" s="101" t="s">
        <v>191</v>
      </c>
      <c r="F292" s="95" t="s">
        <v>192</v>
      </c>
      <c r="G292" s="95" t="s">
        <v>128</v>
      </c>
      <c r="H292" s="32">
        <v>0</v>
      </c>
      <c r="I292" s="32">
        <v>0</v>
      </c>
      <c r="J292" s="125">
        <v>309.69024000000002</v>
      </c>
      <c r="K292" s="41">
        <v>4.6583963413836695E-5</v>
      </c>
      <c r="L292" s="41">
        <v>4.2925368955586171E-6</v>
      </c>
    </row>
    <row r="293" spans="2:12" x14ac:dyDescent="0.2">
      <c r="B293" s="72" t="s">
        <v>5518</v>
      </c>
      <c r="C293" s="32" t="s">
        <v>489</v>
      </c>
      <c r="D293" s="32" t="s">
        <v>481</v>
      </c>
      <c r="E293" s="101" t="s">
        <v>191</v>
      </c>
      <c r="F293" s="95" t="s">
        <v>192</v>
      </c>
      <c r="G293" s="95" t="s">
        <v>128</v>
      </c>
      <c r="H293" s="32">
        <v>0</v>
      </c>
      <c r="I293" s="32">
        <v>0</v>
      </c>
      <c r="J293" s="125">
        <v>5.0576300000000005</v>
      </c>
      <c r="K293" s="41">
        <v>7.6077454323624434E-7</v>
      </c>
      <c r="L293" s="41">
        <v>7.0102510751014072E-8</v>
      </c>
    </row>
    <row r="294" spans="2:12" x14ac:dyDescent="0.2">
      <c r="B294" s="72" t="s">
        <v>5518</v>
      </c>
      <c r="C294" s="32" t="s">
        <v>490</v>
      </c>
      <c r="D294" s="32" t="s">
        <v>481</v>
      </c>
      <c r="E294" s="101" t="s">
        <v>191</v>
      </c>
      <c r="F294" s="95" t="s">
        <v>192</v>
      </c>
      <c r="G294" s="95" t="s">
        <v>128</v>
      </c>
      <c r="H294" s="32">
        <v>0</v>
      </c>
      <c r="I294" s="32">
        <v>0</v>
      </c>
      <c r="J294" s="125">
        <v>268.88925</v>
      </c>
      <c r="K294" s="41">
        <v>4.0446631396501189E-5</v>
      </c>
      <c r="L294" s="41">
        <v>3.7270048498915718E-6</v>
      </c>
    </row>
    <row r="295" spans="2:12" x14ac:dyDescent="0.2">
      <c r="B295" s="72" t="s">
        <v>5518</v>
      </c>
      <c r="C295" s="32" t="s">
        <v>491</v>
      </c>
      <c r="D295" s="32" t="s">
        <v>481</v>
      </c>
      <c r="E295" s="101" t="s">
        <v>191</v>
      </c>
      <c r="F295" s="95" t="s">
        <v>192</v>
      </c>
      <c r="G295" s="95" t="s">
        <v>128</v>
      </c>
      <c r="H295" s="32">
        <v>0</v>
      </c>
      <c r="I295" s="32">
        <v>0</v>
      </c>
      <c r="J295" s="125">
        <v>4514.8459999999995</v>
      </c>
      <c r="K295" s="41">
        <v>6.7912834735478576E-4</v>
      </c>
      <c r="L295" s="41">
        <v>6.2579121101024159E-5</v>
      </c>
    </row>
    <row r="296" spans="2:12" x14ac:dyDescent="0.2">
      <c r="B296" s="72" t="s">
        <v>5518</v>
      </c>
      <c r="C296" s="32" t="s">
        <v>492</v>
      </c>
      <c r="D296" s="32" t="s">
        <v>481</v>
      </c>
      <c r="E296" s="101" t="s">
        <v>191</v>
      </c>
      <c r="F296" s="95" t="s">
        <v>192</v>
      </c>
      <c r="G296" s="95" t="s">
        <v>128</v>
      </c>
      <c r="H296" s="32">
        <v>0</v>
      </c>
      <c r="I296" s="32">
        <v>0</v>
      </c>
      <c r="J296" s="125">
        <v>141.67377999999999</v>
      </c>
      <c r="K296" s="41">
        <v>2.1310733538841743E-5</v>
      </c>
      <c r="L296" s="41">
        <v>1.9637038861258736E-6</v>
      </c>
    </row>
    <row r="297" spans="2:12" x14ac:dyDescent="0.2">
      <c r="B297" s="72" t="s">
        <v>5518</v>
      </c>
      <c r="C297" s="32" t="s">
        <v>493</v>
      </c>
      <c r="D297" s="32" t="s">
        <v>481</v>
      </c>
      <c r="E297" s="101" t="s">
        <v>191</v>
      </c>
      <c r="F297" s="95" t="s">
        <v>192</v>
      </c>
      <c r="G297" s="95" t="s">
        <v>128</v>
      </c>
      <c r="H297" s="32">
        <v>0</v>
      </c>
      <c r="I297" s="32">
        <v>0</v>
      </c>
      <c r="J297" s="125">
        <v>826.30340000000001</v>
      </c>
      <c r="K297" s="41">
        <v>1.2429351133031789E-4</v>
      </c>
      <c r="L297" s="41">
        <v>1.1453179252357226E-5</v>
      </c>
    </row>
    <row r="298" spans="2:12" x14ac:dyDescent="0.2">
      <c r="B298" s="72" t="s">
        <v>5518</v>
      </c>
      <c r="C298" s="32" t="s">
        <v>494</v>
      </c>
      <c r="D298" s="32" t="s">
        <v>481</v>
      </c>
      <c r="E298" s="101" t="s">
        <v>191</v>
      </c>
      <c r="F298" s="95" t="s">
        <v>192</v>
      </c>
      <c r="G298" s="95" t="s">
        <v>128</v>
      </c>
      <c r="H298" s="32">
        <v>0</v>
      </c>
      <c r="I298" s="32">
        <v>0</v>
      </c>
      <c r="J298" s="125">
        <v>55.168709999999997</v>
      </c>
      <c r="K298" s="41">
        <v>8.2985410461387697E-6</v>
      </c>
      <c r="L298" s="41">
        <v>7.6467932329857606E-7</v>
      </c>
    </row>
    <row r="299" spans="2:12" x14ac:dyDescent="0.2">
      <c r="B299" s="72" t="s">
        <v>5518</v>
      </c>
      <c r="C299" s="32" t="s">
        <v>495</v>
      </c>
      <c r="D299" s="32" t="s">
        <v>481</v>
      </c>
      <c r="E299" s="101" t="s">
        <v>191</v>
      </c>
      <c r="F299" s="95" t="s">
        <v>192</v>
      </c>
      <c r="G299" s="95" t="s">
        <v>128</v>
      </c>
      <c r="H299" s="32">
        <v>0</v>
      </c>
      <c r="I299" s="32">
        <v>0</v>
      </c>
      <c r="J299" s="125">
        <v>360.96676000000002</v>
      </c>
      <c r="K299" s="41">
        <v>5.4297036746948087E-5</v>
      </c>
      <c r="L299" s="41">
        <v>5.0032675726889306E-6</v>
      </c>
    </row>
    <row r="300" spans="2:12" x14ac:dyDescent="0.2">
      <c r="B300" s="72" t="s">
        <v>5545</v>
      </c>
      <c r="C300" s="32" t="s">
        <v>496</v>
      </c>
      <c r="D300" s="32" t="s">
        <v>481</v>
      </c>
      <c r="E300" s="101" t="s">
        <v>191</v>
      </c>
      <c r="F300" s="95" t="s">
        <v>192</v>
      </c>
      <c r="G300" s="95" t="s">
        <v>128</v>
      </c>
      <c r="H300" s="32">
        <v>0</v>
      </c>
      <c r="I300" s="32">
        <v>0</v>
      </c>
      <c r="J300" s="125">
        <v>-69.520610000000005</v>
      </c>
      <c r="K300" s="41">
        <v>-1.0457370412279088E-5</v>
      </c>
      <c r="L300" s="41">
        <v>-9.6360732397230654E-7</v>
      </c>
    </row>
    <row r="301" spans="2:12" x14ac:dyDescent="0.2">
      <c r="B301" s="72" t="s">
        <v>5519</v>
      </c>
      <c r="C301" s="32" t="s">
        <v>497</v>
      </c>
      <c r="D301" s="32" t="s">
        <v>481</v>
      </c>
      <c r="E301" s="101" t="s">
        <v>191</v>
      </c>
      <c r="F301" s="95" t="s">
        <v>192</v>
      </c>
      <c r="G301" s="95" t="s">
        <v>128</v>
      </c>
      <c r="H301" s="32">
        <v>0</v>
      </c>
      <c r="I301" s="32">
        <v>0</v>
      </c>
      <c r="J301" s="125">
        <v>6.1499999999999999E-2</v>
      </c>
      <c r="K301" s="41">
        <v>9.2509009969153586E-9</v>
      </c>
      <c r="L301" s="41">
        <v>8.5243570826402192E-10</v>
      </c>
    </row>
    <row r="302" spans="2:12" x14ac:dyDescent="0.2">
      <c r="B302" s="72" t="s">
        <v>5518</v>
      </c>
      <c r="C302" s="32" t="s">
        <v>498</v>
      </c>
      <c r="D302" s="32" t="s">
        <v>481</v>
      </c>
      <c r="E302" s="101" t="s">
        <v>191</v>
      </c>
      <c r="F302" s="95" t="s">
        <v>192</v>
      </c>
      <c r="G302" s="95" t="s">
        <v>128</v>
      </c>
      <c r="H302" s="32">
        <v>0</v>
      </c>
      <c r="I302" s="32">
        <v>0</v>
      </c>
      <c r="J302" s="125">
        <v>1439.5354</v>
      </c>
      <c r="K302" s="41">
        <v>2.1653657669845445E-4</v>
      </c>
      <c r="L302" s="41">
        <v>1.9953030540977757E-5</v>
      </c>
    </row>
    <row r="303" spans="2:12" x14ac:dyDescent="0.2">
      <c r="B303" s="72" t="s">
        <v>5519</v>
      </c>
      <c r="C303" s="32" t="s">
        <v>499</v>
      </c>
      <c r="D303" s="32" t="s">
        <v>481</v>
      </c>
      <c r="E303" s="101" t="s">
        <v>191</v>
      </c>
      <c r="F303" s="95" t="s">
        <v>192</v>
      </c>
      <c r="G303" s="95" t="s">
        <v>128</v>
      </c>
      <c r="H303" s="32">
        <v>0</v>
      </c>
      <c r="I303" s="32">
        <v>0</v>
      </c>
      <c r="J303" s="125">
        <v>5.1729999999999998E-2</v>
      </c>
      <c r="K303" s="41">
        <v>7.7812863182183988E-9</v>
      </c>
      <c r="L303" s="41">
        <v>7.1701624696744474E-10</v>
      </c>
    </row>
    <row r="304" spans="2:12" x14ac:dyDescent="0.2">
      <c r="B304" s="72" t="s">
        <v>5518</v>
      </c>
      <c r="C304" s="32" t="s">
        <v>500</v>
      </c>
      <c r="D304" s="32" t="s">
        <v>481</v>
      </c>
      <c r="E304" s="101" t="s">
        <v>191</v>
      </c>
      <c r="F304" s="95" t="s">
        <v>192</v>
      </c>
      <c r="G304" s="95" t="s">
        <v>128</v>
      </c>
      <c r="H304" s="32">
        <v>0</v>
      </c>
      <c r="I304" s="32">
        <v>0</v>
      </c>
      <c r="J304" s="125">
        <v>18.05189</v>
      </c>
      <c r="K304" s="41">
        <v>2.7153861332879089E-6</v>
      </c>
      <c r="L304" s="41">
        <v>2.5021261199437746E-7</v>
      </c>
    </row>
    <row r="305" spans="2:12" x14ac:dyDescent="0.2">
      <c r="B305" s="72" t="s">
        <v>5518</v>
      </c>
      <c r="C305" s="32" t="s">
        <v>501</v>
      </c>
      <c r="D305" s="32" t="s">
        <v>481</v>
      </c>
      <c r="E305" s="101" t="s">
        <v>191</v>
      </c>
      <c r="F305" s="95" t="s">
        <v>192</v>
      </c>
      <c r="G305" s="95" t="s">
        <v>128</v>
      </c>
      <c r="H305" s="32">
        <v>0</v>
      </c>
      <c r="I305" s="32">
        <v>0</v>
      </c>
      <c r="J305" s="125">
        <v>133.74507</v>
      </c>
      <c r="K305" s="41">
        <v>2.0118087827569341E-5</v>
      </c>
      <c r="L305" s="41">
        <v>1.8538060727198566E-6</v>
      </c>
    </row>
    <row r="306" spans="2:12" x14ac:dyDescent="0.2">
      <c r="B306" s="72" t="s">
        <v>5518</v>
      </c>
      <c r="C306" s="32" t="s">
        <v>502</v>
      </c>
      <c r="D306" s="32" t="s">
        <v>481</v>
      </c>
      <c r="E306" s="101" t="s">
        <v>191</v>
      </c>
      <c r="F306" s="95" t="s">
        <v>192</v>
      </c>
      <c r="G306" s="95" t="s">
        <v>128</v>
      </c>
      <c r="H306" s="32">
        <v>0</v>
      </c>
      <c r="I306" s="32">
        <v>0</v>
      </c>
      <c r="J306" s="125">
        <v>1063.0440100000001</v>
      </c>
      <c r="K306" s="41">
        <v>1.5990430718494148E-4</v>
      </c>
      <c r="L306" s="41">
        <v>1.4734580058214245E-5</v>
      </c>
    </row>
    <row r="307" spans="2:12" x14ac:dyDescent="0.2">
      <c r="B307" s="72" t="s">
        <v>5519</v>
      </c>
      <c r="C307" s="32" t="s">
        <v>503</v>
      </c>
      <c r="D307" s="32" t="s">
        <v>481</v>
      </c>
      <c r="E307" s="101" t="s">
        <v>191</v>
      </c>
      <c r="F307" s="95" t="s">
        <v>192</v>
      </c>
      <c r="G307" s="95" t="s">
        <v>128</v>
      </c>
      <c r="H307" s="32">
        <v>0</v>
      </c>
      <c r="I307" s="32">
        <v>0</v>
      </c>
      <c r="J307" s="125">
        <v>0.10525</v>
      </c>
      <c r="K307" s="41">
        <v>1.5831826502851082E-8</v>
      </c>
      <c r="L307" s="41">
        <v>1.4588432243055009E-9</v>
      </c>
    </row>
    <row r="308" spans="2:12" x14ac:dyDescent="0.2">
      <c r="B308" s="72" t="s">
        <v>5519</v>
      </c>
      <c r="C308" s="32" t="s">
        <v>504</v>
      </c>
      <c r="D308" s="32" t="s">
        <v>481</v>
      </c>
      <c r="E308" s="101" t="s">
        <v>191</v>
      </c>
      <c r="F308" s="95" t="s">
        <v>192</v>
      </c>
      <c r="G308" s="95" t="s">
        <v>128</v>
      </c>
      <c r="H308" s="32">
        <v>0</v>
      </c>
      <c r="I308" s="32">
        <v>0</v>
      </c>
      <c r="J308" s="125">
        <v>0.11638</v>
      </c>
      <c r="K308" s="41">
        <v>1.750601395156113E-8</v>
      </c>
      <c r="L308" s="41">
        <v>1.6131132963864531E-9</v>
      </c>
    </row>
    <row r="309" spans="2:12" x14ac:dyDescent="0.2">
      <c r="B309" s="72" t="s">
        <v>5518</v>
      </c>
      <c r="C309" s="32" t="s">
        <v>505</v>
      </c>
      <c r="D309" s="32" t="s">
        <v>481</v>
      </c>
      <c r="E309" s="101" t="s">
        <v>191</v>
      </c>
      <c r="F309" s="95" t="s">
        <v>192</v>
      </c>
      <c r="G309" s="95" t="s">
        <v>128</v>
      </c>
      <c r="H309" s="32">
        <v>0</v>
      </c>
      <c r="I309" s="32">
        <v>0</v>
      </c>
      <c r="J309" s="125">
        <v>2907.7566499999998</v>
      </c>
      <c r="K309" s="41">
        <v>4.3738811206946773E-4</v>
      </c>
      <c r="L309" s="41">
        <v>4.0303668282962107E-5</v>
      </c>
    </row>
    <row r="310" spans="2:12" x14ac:dyDescent="0.2">
      <c r="B310" s="72" t="s">
        <v>5518</v>
      </c>
      <c r="C310" s="32" t="s">
        <v>506</v>
      </c>
      <c r="D310" s="32" t="s">
        <v>481</v>
      </c>
      <c r="E310" s="101" t="s">
        <v>191</v>
      </c>
      <c r="F310" s="95" t="s">
        <v>192</v>
      </c>
      <c r="G310" s="95" t="s">
        <v>128</v>
      </c>
      <c r="H310" s="32">
        <v>0</v>
      </c>
      <c r="I310" s="32">
        <v>0</v>
      </c>
      <c r="J310" s="125">
        <v>7812.3667292298051</v>
      </c>
      <c r="K310" s="41">
        <v>1.17514522217399E-3</v>
      </c>
      <c r="L310" s="41">
        <v>1.0828520920405348E-4</v>
      </c>
    </row>
    <row r="311" spans="2:12" x14ac:dyDescent="0.2">
      <c r="B311" s="72" t="s">
        <v>5545</v>
      </c>
      <c r="C311" s="32" t="s">
        <v>507</v>
      </c>
      <c r="D311" s="32" t="s">
        <v>481</v>
      </c>
      <c r="E311" s="101" t="s">
        <v>191</v>
      </c>
      <c r="F311" s="95" t="s">
        <v>192</v>
      </c>
      <c r="G311" s="95" t="s">
        <v>128</v>
      </c>
      <c r="H311" s="32">
        <v>0</v>
      </c>
      <c r="I311" s="32">
        <v>0</v>
      </c>
      <c r="J311" s="125">
        <v>-27576.104057281369</v>
      </c>
      <c r="K311" s="41">
        <v>-4.1480294067405832E-3</v>
      </c>
      <c r="L311" s="41">
        <v>-3.8222529745091078E-4</v>
      </c>
    </row>
    <row r="312" spans="2:12" x14ac:dyDescent="0.2">
      <c r="B312" s="72" t="s">
        <v>5546</v>
      </c>
      <c r="C312" s="32" t="s">
        <v>508</v>
      </c>
      <c r="D312" s="32" t="s">
        <v>481</v>
      </c>
      <c r="E312" s="101" t="s">
        <v>191</v>
      </c>
      <c r="F312" s="95" t="s">
        <v>192</v>
      </c>
      <c r="G312" s="95" t="s">
        <v>2</v>
      </c>
      <c r="H312" s="32">
        <v>0</v>
      </c>
      <c r="I312" s="32">
        <v>0</v>
      </c>
      <c r="J312" s="125">
        <v>3.0000000000000001E-3</v>
      </c>
      <c r="K312" s="41">
        <v>4.5126346326416384E-10</v>
      </c>
      <c r="L312" s="41">
        <v>4.1582229671415706E-11</v>
      </c>
    </row>
    <row r="313" spans="2:12" x14ac:dyDescent="0.2">
      <c r="B313" s="72" t="s">
        <v>5520</v>
      </c>
      <c r="C313" s="32" t="s">
        <v>509</v>
      </c>
      <c r="D313" s="32" t="s">
        <v>481</v>
      </c>
      <c r="E313" s="101" t="s">
        <v>191</v>
      </c>
      <c r="F313" s="95" t="s">
        <v>192</v>
      </c>
      <c r="G313" s="95" t="s">
        <v>2</v>
      </c>
      <c r="H313" s="32">
        <v>0</v>
      </c>
      <c r="I313" s="32">
        <v>0</v>
      </c>
      <c r="J313" s="125">
        <v>6.3299999999999997E-3</v>
      </c>
      <c r="K313" s="41">
        <v>9.5216590748738575E-10</v>
      </c>
      <c r="L313" s="41">
        <v>8.773850460668713E-11</v>
      </c>
    </row>
    <row r="314" spans="2:12" x14ac:dyDescent="0.2">
      <c r="B314" s="72" t="s">
        <v>5520</v>
      </c>
      <c r="C314" s="32" t="s">
        <v>510</v>
      </c>
      <c r="D314" s="32" t="s">
        <v>481</v>
      </c>
      <c r="E314" s="101" t="s">
        <v>191</v>
      </c>
      <c r="F314" s="95" t="s">
        <v>192</v>
      </c>
      <c r="G314" s="95" t="s">
        <v>2</v>
      </c>
      <c r="H314" s="32">
        <v>0</v>
      </c>
      <c r="I314" s="32">
        <v>0</v>
      </c>
      <c r="J314" s="125">
        <v>-1.477E-2</v>
      </c>
      <c r="K314" s="41">
        <v>-2.2217204508038998E-9</v>
      </c>
      <c r="L314" s="41">
        <v>-2.0472317741560331E-10</v>
      </c>
    </row>
    <row r="315" spans="2:12" x14ac:dyDescent="0.2">
      <c r="B315" s="72" t="s">
        <v>5546</v>
      </c>
      <c r="C315" s="32" t="s">
        <v>511</v>
      </c>
      <c r="D315" s="32" t="s">
        <v>481</v>
      </c>
      <c r="E315" s="101" t="s">
        <v>191</v>
      </c>
      <c r="F315" s="95" t="s">
        <v>192</v>
      </c>
      <c r="G315" s="95" t="s">
        <v>2</v>
      </c>
      <c r="H315" s="32">
        <v>0</v>
      </c>
      <c r="I315" s="32">
        <v>0</v>
      </c>
      <c r="J315" s="125">
        <v>-10.073599999006877</v>
      </c>
      <c r="K315" s="41">
        <v>-1.515282541029907E-6</v>
      </c>
      <c r="L315" s="41">
        <v>-1.3962758292555899E-7</v>
      </c>
    </row>
    <row r="316" spans="2:12" x14ac:dyDescent="0.2">
      <c r="B316" s="72" t="s">
        <v>5547</v>
      </c>
      <c r="C316" s="32" t="s">
        <v>512</v>
      </c>
      <c r="D316" s="32" t="s">
        <v>481</v>
      </c>
      <c r="E316" s="101" t="s">
        <v>191</v>
      </c>
      <c r="F316" s="95" t="s">
        <v>192</v>
      </c>
      <c r="G316" s="95" t="s">
        <v>2</v>
      </c>
      <c r="H316" s="32">
        <v>0</v>
      </c>
      <c r="I316" s="32">
        <v>0</v>
      </c>
      <c r="J316" s="125">
        <v>23529.291777680326</v>
      </c>
      <c r="K316" s="41">
        <v>3.5393032319163461E-3</v>
      </c>
      <c r="L316" s="41">
        <v>3.261334715684188E-4</v>
      </c>
    </row>
    <row r="317" spans="2:12" x14ac:dyDescent="0.2">
      <c r="B317" s="72" t="s">
        <v>5520</v>
      </c>
      <c r="C317" s="32" t="s">
        <v>513</v>
      </c>
      <c r="D317" s="32" t="s">
        <v>481</v>
      </c>
      <c r="E317" s="101" t="s">
        <v>191</v>
      </c>
      <c r="F317" s="95" t="s">
        <v>192</v>
      </c>
      <c r="G317" s="95" t="s">
        <v>2</v>
      </c>
      <c r="H317" s="32">
        <v>0</v>
      </c>
      <c r="I317" s="32">
        <v>0</v>
      </c>
      <c r="J317" s="125">
        <v>10.073599999006877</v>
      </c>
      <c r="K317" s="41">
        <v>1.515282541029907E-6</v>
      </c>
      <c r="L317" s="41">
        <v>1.3962758292555899E-7</v>
      </c>
    </row>
    <row r="318" spans="2:12" x14ac:dyDescent="0.2">
      <c r="B318" s="72" t="s">
        <v>5737</v>
      </c>
      <c r="C318" s="32" t="s">
        <v>514</v>
      </c>
      <c r="D318" s="32" t="s">
        <v>481</v>
      </c>
      <c r="E318" s="101" t="s">
        <v>191</v>
      </c>
      <c r="F318" s="95" t="s">
        <v>192</v>
      </c>
      <c r="G318" s="95" t="s">
        <v>406</v>
      </c>
      <c r="H318" s="32">
        <v>0</v>
      </c>
      <c r="I318" s="32">
        <v>0</v>
      </c>
      <c r="J318" s="125">
        <v>-0.17406999998283904</v>
      </c>
      <c r="K318" s="41">
        <v>-2.6183810347549626E-8</v>
      </c>
      <c r="L318" s="41">
        <v>-2.4127395727299132E-9</v>
      </c>
    </row>
    <row r="319" spans="2:12" x14ac:dyDescent="0.2">
      <c r="B319" s="72" t="s">
        <v>5548</v>
      </c>
      <c r="C319" s="32" t="s">
        <v>515</v>
      </c>
      <c r="D319" s="32" t="s">
        <v>481</v>
      </c>
      <c r="E319" s="101" t="s">
        <v>191</v>
      </c>
      <c r="F319" s="95" t="s">
        <v>192</v>
      </c>
      <c r="G319" s="95" t="s">
        <v>406</v>
      </c>
      <c r="H319" s="32">
        <v>0</v>
      </c>
      <c r="I319" s="32">
        <v>0</v>
      </c>
      <c r="J319" s="125">
        <v>-21.726019997858106</v>
      </c>
      <c r="K319" s="41">
        <v>-3.2680530090599773E-6</v>
      </c>
      <c r="L319" s="41">
        <v>-3.0113878446556874E-7</v>
      </c>
    </row>
    <row r="320" spans="2:12" x14ac:dyDescent="0.2">
      <c r="B320" s="72" t="s">
        <v>5521</v>
      </c>
      <c r="C320" s="32" t="s">
        <v>516</v>
      </c>
      <c r="D320" s="32" t="s">
        <v>481</v>
      </c>
      <c r="E320" s="101" t="s">
        <v>191</v>
      </c>
      <c r="F320" s="95" t="s">
        <v>192</v>
      </c>
      <c r="G320" s="95" t="s">
        <v>406</v>
      </c>
      <c r="H320" s="32">
        <v>0</v>
      </c>
      <c r="I320" s="32">
        <v>0</v>
      </c>
      <c r="J320" s="125">
        <v>8.7743699991349633</v>
      </c>
      <c r="K320" s="41">
        <v>1.3198508645902741E-6</v>
      </c>
      <c r="L320" s="41">
        <v>1.2161928950866988E-7</v>
      </c>
    </row>
    <row r="321" spans="2:12" x14ac:dyDescent="0.2">
      <c r="B321" s="72" t="s">
        <v>5563</v>
      </c>
      <c r="C321" s="32" t="s">
        <v>517</v>
      </c>
      <c r="D321" s="32" t="s">
        <v>481</v>
      </c>
      <c r="E321" s="101" t="s">
        <v>191</v>
      </c>
      <c r="F321" s="95" t="s">
        <v>192</v>
      </c>
      <c r="G321" s="95" t="s">
        <v>133</v>
      </c>
      <c r="H321" s="32">
        <v>0</v>
      </c>
      <c r="I321" s="32">
        <v>0</v>
      </c>
      <c r="J321" s="125">
        <v>1.66E-3</v>
      </c>
      <c r="K321" s="41">
        <v>2.4969911633950399E-10</v>
      </c>
      <c r="L321" s="41">
        <v>2.3008833751516688E-11</v>
      </c>
    </row>
    <row r="322" spans="2:12" x14ac:dyDescent="0.2">
      <c r="B322" s="72" t="s">
        <v>5563</v>
      </c>
      <c r="C322" s="32" t="s">
        <v>518</v>
      </c>
      <c r="D322" s="32" t="s">
        <v>481</v>
      </c>
      <c r="E322" s="101" t="s">
        <v>191</v>
      </c>
      <c r="F322" s="95" t="s">
        <v>192</v>
      </c>
      <c r="G322" s="95" t="s">
        <v>133</v>
      </c>
      <c r="H322" s="32">
        <v>0</v>
      </c>
      <c r="I322" s="32">
        <v>0</v>
      </c>
      <c r="J322" s="125">
        <v>1.1200000000000001E-3</v>
      </c>
      <c r="K322" s="41">
        <v>1.6847169295195453E-10</v>
      </c>
      <c r="L322" s="41">
        <v>1.5524032410661864E-11</v>
      </c>
    </row>
    <row r="323" spans="2:12" x14ac:dyDescent="0.2">
      <c r="B323" s="72" t="s">
        <v>5563</v>
      </c>
      <c r="C323" s="32" t="s">
        <v>519</v>
      </c>
      <c r="D323" s="32" t="s">
        <v>481</v>
      </c>
      <c r="E323" s="101" t="s">
        <v>191</v>
      </c>
      <c r="F323" s="95" t="s">
        <v>192</v>
      </c>
      <c r="G323" s="95" t="s">
        <v>133</v>
      </c>
      <c r="H323" s="32">
        <v>0</v>
      </c>
      <c r="I323" s="32">
        <v>0</v>
      </c>
      <c r="J323" s="125">
        <v>9.3999999999999997E-4</v>
      </c>
      <c r="K323" s="41">
        <v>1.4139588515610467E-10</v>
      </c>
      <c r="L323" s="41">
        <v>1.3029098630376919E-11</v>
      </c>
    </row>
    <row r="324" spans="2:12" x14ac:dyDescent="0.2">
      <c r="B324" s="72" t="s">
        <v>5563</v>
      </c>
      <c r="C324" s="32" t="s">
        <v>520</v>
      </c>
      <c r="D324" s="32" t="s">
        <v>481</v>
      </c>
      <c r="E324" s="101" t="s">
        <v>191</v>
      </c>
      <c r="F324" s="95" t="s">
        <v>192</v>
      </c>
      <c r="G324" s="95" t="s">
        <v>133</v>
      </c>
      <c r="H324" s="32">
        <v>0</v>
      </c>
      <c r="I324" s="32">
        <v>0</v>
      </c>
      <c r="J324" s="125">
        <v>1.6200000000000001E-3</v>
      </c>
      <c r="K324" s="41">
        <v>2.4368227016264848E-10</v>
      </c>
      <c r="L324" s="41">
        <v>2.2454404022564482E-11</v>
      </c>
    </row>
    <row r="325" spans="2:12" x14ac:dyDescent="0.2">
      <c r="B325" s="72" t="s">
        <v>5563</v>
      </c>
      <c r="C325" s="32" t="s">
        <v>521</v>
      </c>
      <c r="D325" s="32" t="s">
        <v>481</v>
      </c>
      <c r="E325" s="101" t="s">
        <v>191</v>
      </c>
      <c r="F325" s="95" t="s">
        <v>192</v>
      </c>
      <c r="G325" s="95" t="s">
        <v>133</v>
      </c>
      <c r="H325" s="32">
        <v>0</v>
      </c>
      <c r="I325" s="32">
        <v>0</v>
      </c>
      <c r="J325" s="125">
        <v>1.16E-3</v>
      </c>
      <c r="K325" s="41">
        <v>1.7448853912881001E-10</v>
      </c>
      <c r="L325" s="41">
        <v>1.6078462139614072E-11</v>
      </c>
    </row>
    <row r="326" spans="2:12" x14ac:dyDescent="0.2">
      <c r="B326" s="72" t="s">
        <v>5563</v>
      </c>
      <c r="C326" s="32" t="s">
        <v>522</v>
      </c>
      <c r="D326" s="32" t="s">
        <v>481</v>
      </c>
      <c r="E326" s="101" t="s">
        <v>191</v>
      </c>
      <c r="F326" s="95" t="s">
        <v>192</v>
      </c>
      <c r="G326" s="95" t="s">
        <v>133</v>
      </c>
      <c r="H326" s="32">
        <v>0</v>
      </c>
      <c r="I326" s="32">
        <v>0</v>
      </c>
      <c r="J326" s="125">
        <v>0</v>
      </c>
      <c r="K326" s="41">
        <v>0</v>
      </c>
      <c r="L326" s="41">
        <v>0</v>
      </c>
    </row>
    <row r="327" spans="2:12" x14ac:dyDescent="0.2">
      <c r="B327" s="72" t="s">
        <v>5549</v>
      </c>
      <c r="C327" s="32" t="s">
        <v>523</v>
      </c>
      <c r="D327" s="32" t="s">
        <v>481</v>
      </c>
      <c r="E327" s="101" t="s">
        <v>191</v>
      </c>
      <c r="F327" s="95" t="s">
        <v>192</v>
      </c>
      <c r="G327" s="95" t="s">
        <v>135</v>
      </c>
      <c r="H327" s="32">
        <v>0</v>
      </c>
      <c r="I327" s="32">
        <v>0</v>
      </c>
      <c r="J327" s="125">
        <v>1.8747199998151778</v>
      </c>
      <c r="K327" s="41">
        <v>2.8199754658906324E-7</v>
      </c>
      <c r="L327" s="41">
        <v>2.5985012533970375E-8</v>
      </c>
    </row>
    <row r="328" spans="2:12" x14ac:dyDescent="0.2">
      <c r="B328" s="72" t="s">
        <v>5564</v>
      </c>
      <c r="C328" s="32" t="s">
        <v>524</v>
      </c>
      <c r="D328" s="32" t="s">
        <v>481</v>
      </c>
      <c r="E328" s="101" t="s">
        <v>191</v>
      </c>
      <c r="F328" s="95" t="s">
        <v>192</v>
      </c>
      <c r="G328" s="95" t="s">
        <v>187</v>
      </c>
      <c r="H328" s="32">
        <v>0</v>
      </c>
      <c r="I328" s="32">
        <v>0</v>
      </c>
      <c r="J328" s="125">
        <v>18</v>
      </c>
      <c r="K328" s="41">
        <v>2.7075807795849829E-6</v>
      </c>
      <c r="L328" s="41">
        <v>2.4949337802849421E-7</v>
      </c>
    </row>
    <row r="329" spans="2:12" x14ac:dyDescent="0.2">
      <c r="B329" s="72" t="s">
        <v>5550</v>
      </c>
      <c r="C329" s="32" t="s">
        <v>525</v>
      </c>
      <c r="D329" s="32" t="s">
        <v>481</v>
      </c>
      <c r="E329" s="101" t="s">
        <v>191</v>
      </c>
      <c r="F329" s="95" t="s">
        <v>192</v>
      </c>
      <c r="G329" s="95" t="s">
        <v>127</v>
      </c>
      <c r="H329" s="32">
        <v>0</v>
      </c>
      <c r="I329" s="32">
        <v>0</v>
      </c>
      <c r="J329" s="125">
        <v>2.1700500000000003</v>
      </c>
      <c r="K329" s="41">
        <v>3.2642142615213296E-7</v>
      </c>
      <c r="L329" s="41">
        <v>3.0078505832818555E-8</v>
      </c>
    </row>
    <row r="330" spans="2:12" x14ac:dyDescent="0.2">
      <c r="B330" s="72" t="s">
        <v>5550</v>
      </c>
      <c r="C330" s="32" t="s">
        <v>526</v>
      </c>
      <c r="D330" s="32" t="s">
        <v>481</v>
      </c>
      <c r="E330" s="101" t="s">
        <v>191</v>
      </c>
      <c r="F330" s="95" t="s">
        <v>192</v>
      </c>
      <c r="G330" s="95" t="s">
        <v>127</v>
      </c>
      <c r="H330" s="32">
        <v>0</v>
      </c>
      <c r="I330" s="32">
        <v>0</v>
      </c>
      <c r="J330" s="125">
        <v>3.4428999996605762</v>
      </c>
      <c r="K330" s="41">
        <v>5.1788499250634002E-7</v>
      </c>
      <c r="L330" s="41">
        <v>4.7721152840534375E-8</v>
      </c>
    </row>
    <row r="331" spans="2:12" x14ac:dyDescent="0.2">
      <c r="B331" s="72" t="s">
        <v>5551</v>
      </c>
      <c r="C331" s="32" t="s">
        <v>527</v>
      </c>
      <c r="D331" s="32" t="s">
        <v>481</v>
      </c>
      <c r="E331" s="101" t="s">
        <v>191</v>
      </c>
      <c r="F331" s="95" t="s">
        <v>192</v>
      </c>
      <c r="G331" s="95" t="s">
        <v>127</v>
      </c>
      <c r="H331" s="32">
        <v>0</v>
      </c>
      <c r="I331" s="32">
        <v>0</v>
      </c>
      <c r="J331" s="125">
        <v>-2.1672500000000001</v>
      </c>
      <c r="K331" s="41">
        <v>-3.2600024691975303E-7</v>
      </c>
      <c r="L331" s="41">
        <v>-3.0039695751791896E-8</v>
      </c>
    </row>
    <row r="332" spans="2:12" x14ac:dyDescent="0.2">
      <c r="B332" s="72" t="s">
        <v>5551</v>
      </c>
      <c r="C332" s="32" t="s">
        <v>528</v>
      </c>
      <c r="D332" s="32" t="s">
        <v>481</v>
      </c>
      <c r="E332" s="101" t="s">
        <v>191</v>
      </c>
      <c r="F332" s="95" t="s">
        <v>192</v>
      </c>
      <c r="G332" s="95" t="s">
        <v>127</v>
      </c>
      <c r="H332" s="32">
        <v>0</v>
      </c>
      <c r="I332" s="32">
        <v>0</v>
      </c>
      <c r="J332" s="125">
        <v>-3.4429299996605733</v>
      </c>
      <c r="K332" s="41">
        <v>-5.1788950514097221E-7</v>
      </c>
      <c r="L332" s="41">
        <v>-4.7721568662831051E-8</v>
      </c>
    </row>
    <row r="333" spans="2:12" x14ac:dyDescent="0.2">
      <c r="B333" s="72" t="s">
        <v>529</v>
      </c>
      <c r="C333" s="32" t="s">
        <v>530</v>
      </c>
      <c r="D333" s="32" t="s">
        <v>179</v>
      </c>
      <c r="E333" s="101" t="s">
        <v>185</v>
      </c>
      <c r="F333" s="95" t="s">
        <v>186</v>
      </c>
      <c r="G333" s="95" t="s">
        <v>127</v>
      </c>
      <c r="H333" s="32">
        <v>0</v>
      </c>
      <c r="I333" s="32">
        <v>0</v>
      </c>
      <c r="J333" s="125">
        <v>20732.997169999999</v>
      </c>
      <c r="K333" s="41">
        <v>3.1186813689267692E-3</v>
      </c>
      <c r="L333" s="41">
        <v>2.8737475003325058E-4</v>
      </c>
    </row>
    <row r="334" spans="2:12" x14ac:dyDescent="0.2">
      <c r="B334" s="72" t="s">
        <v>531</v>
      </c>
      <c r="C334" s="32" t="s">
        <v>532</v>
      </c>
      <c r="D334" s="32" t="s">
        <v>179</v>
      </c>
      <c r="E334" s="101" t="s">
        <v>185</v>
      </c>
      <c r="F334" s="95" t="s">
        <v>186</v>
      </c>
      <c r="G334" s="95" t="s">
        <v>127</v>
      </c>
      <c r="H334" s="32">
        <v>0</v>
      </c>
      <c r="I334" s="32">
        <v>0</v>
      </c>
      <c r="J334" s="125">
        <v>17.868369999999999</v>
      </c>
      <c r="K334" s="41">
        <v>2.6877808430284959E-6</v>
      </c>
      <c r="L334" s="41">
        <v>2.4766888839794469E-7</v>
      </c>
    </row>
    <row r="335" spans="2:12" x14ac:dyDescent="0.2">
      <c r="B335" s="72" t="s">
        <v>533</v>
      </c>
      <c r="C335" s="32" t="s">
        <v>534</v>
      </c>
      <c r="D335" s="32" t="s">
        <v>179</v>
      </c>
      <c r="E335" s="101" t="s">
        <v>185</v>
      </c>
      <c r="F335" s="95" t="s">
        <v>186</v>
      </c>
      <c r="G335" s="95" t="s">
        <v>127</v>
      </c>
      <c r="H335" s="32">
        <v>0</v>
      </c>
      <c r="I335" s="32">
        <v>0</v>
      </c>
      <c r="J335" s="125">
        <v>733.58818999999994</v>
      </c>
      <c r="K335" s="41">
        <v>1.1034718240969647E-4</v>
      </c>
      <c r="L335" s="41">
        <v>1.0168077533606046E-5</v>
      </c>
    </row>
    <row r="336" spans="2:12" x14ac:dyDescent="0.2">
      <c r="B336" s="72" t="s">
        <v>535</v>
      </c>
      <c r="C336" s="32" t="s">
        <v>536</v>
      </c>
      <c r="D336" s="32" t="s">
        <v>179</v>
      </c>
      <c r="E336" s="101" t="s">
        <v>185</v>
      </c>
      <c r="F336" s="95" t="s">
        <v>186</v>
      </c>
      <c r="G336" s="95" t="s">
        <v>127</v>
      </c>
      <c r="H336" s="32">
        <v>0</v>
      </c>
      <c r="I336" s="32">
        <v>0</v>
      </c>
      <c r="J336" s="125">
        <v>4990.5478899999998</v>
      </c>
      <c r="K336" s="41">
        <v>7.5068397480902173E-4</v>
      </c>
      <c r="L336" s="41">
        <v>6.9172702849393006E-5</v>
      </c>
    </row>
    <row r="337" spans="2:12" x14ac:dyDescent="0.2">
      <c r="B337" s="72" t="s">
        <v>537</v>
      </c>
      <c r="C337" s="32" t="s">
        <v>538</v>
      </c>
      <c r="D337" s="32" t="s">
        <v>179</v>
      </c>
      <c r="E337" s="101" t="s">
        <v>185</v>
      </c>
      <c r="F337" s="95" t="s">
        <v>186</v>
      </c>
      <c r="G337" s="95" t="s">
        <v>127</v>
      </c>
      <c r="H337" s="32">
        <v>0</v>
      </c>
      <c r="I337" s="32">
        <v>0</v>
      </c>
      <c r="J337" s="125">
        <v>4763.513109999999</v>
      </c>
      <c r="K337" s="41">
        <v>7.1653314110761593E-4</v>
      </c>
      <c r="L337" s="41">
        <v>6.6025832060939889E-5</v>
      </c>
    </row>
    <row r="338" spans="2:12" s="160" customFormat="1" x14ac:dyDescent="0.2">
      <c r="B338" s="166" t="s">
        <v>456</v>
      </c>
      <c r="C338" s="167" t="s">
        <v>177</v>
      </c>
      <c r="D338" s="167" t="s">
        <v>177</v>
      </c>
      <c r="E338" s="164" t="s">
        <v>177</v>
      </c>
      <c r="F338" s="168" t="s">
        <v>177</v>
      </c>
      <c r="G338" s="168" t="s">
        <v>177</v>
      </c>
      <c r="H338" s="167" t="s">
        <v>177</v>
      </c>
      <c r="I338" s="167" t="s">
        <v>177</v>
      </c>
      <c r="J338" s="169">
        <v>131432.33019947738</v>
      </c>
      <c r="K338" s="163">
        <v>1.9770202836898437E-2</v>
      </c>
      <c r="L338" s="163">
        <v>1.8217497802013381E-3</v>
      </c>
    </row>
    <row r="339" spans="2:12" x14ac:dyDescent="0.2">
      <c r="B339" s="72" t="s">
        <v>5552</v>
      </c>
      <c r="C339" s="32" t="s">
        <v>539</v>
      </c>
      <c r="D339" s="32" t="s">
        <v>481</v>
      </c>
      <c r="E339" s="101" t="s">
        <v>191</v>
      </c>
      <c r="F339" s="95" t="s">
        <v>192</v>
      </c>
      <c r="G339" s="95" t="s">
        <v>127</v>
      </c>
      <c r="H339" s="32">
        <v>0</v>
      </c>
      <c r="I339" s="32">
        <v>0</v>
      </c>
      <c r="J339" s="125">
        <v>10022.399999011925</v>
      </c>
      <c r="K339" s="41">
        <v>1.5075809779242911E-3</v>
      </c>
      <c r="L339" s="41">
        <v>1.3891791287257011E-4</v>
      </c>
    </row>
    <row r="340" spans="2:12" x14ac:dyDescent="0.2">
      <c r="B340" s="72" t="s">
        <v>5552</v>
      </c>
      <c r="C340" s="32" t="s">
        <v>540</v>
      </c>
      <c r="D340" s="32" t="s">
        <v>481</v>
      </c>
      <c r="E340" s="101" t="s">
        <v>191</v>
      </c>
      <c r="F340" s="95" t="s">
        <v>192</v>
      </c>
      <c r="G340" s="95" t="s">
        <v>127</v>
      </c>
      <c r="H340" s="32">
        <v>0</v>
      </c>
      <c r="I340" s="32">
        <v>0</v>
      </c>
      <c r="J340" s="125">
        <v>-18178.560000000001</v>
      </c>
      <c r="K340" s="41">
        <v>-2.7344399809184662E-3</v>
      </c>
      <c r="L340" s="41">
        <v>-2.5196835233853691E-4</v>
      </c>
    </row>
    <row r="341" spans="2:12" x14ac:dyDescent="0.2">
      <c r="B341" s="72" t="s">
        <v>5552</v>
      </c>
      <c r="C341" s="32" t="s">
        <v>541</v>
      </c>
      <c r="D341" s="32" t="s">
        <v>481</v>
      </c>
      <c r="E341" s="101" t="s">
        <v>191</v>
      </c>
      <c r="F341" s="95" t="s">
        <v>192</v>
      </c>
      <c r="G341" s="95" t="s">
        <v>127</v>
      </c>
      <c r="H341" s="32">
        <v>0</v>
      </c>
      <c r="I341" s="32">
        <v>0</v>
      </c>
      <c r="J341" s="125">
        <v>-2108.16</v>
      </c>
      <c r="K341" s="41">
        <v>-3.171118609049932E-4</v>
      </c>
      <c r="L341" s="41">
        <v>-2.9220664434697242E-5</v>
      </c>
    </row>
    <row r="342" spans="2:12" x14ac:dyDescent="0.2">
      <c r="B342" s="72" t="s">
        <v>5552</v>
      </c>
      <c r="C342" s="32" t="s">
        <v>542</v>
      </c>
      <c r="D342" s="32" t="s">
        <v>481</v>
      </c>
      <c r="E342" s="101" t="s">
        <v>191</v>
      </c>
      <c r="F342" s="95" t="s">
        <v>192</v>
      </c>
      <c r="G342" s="95" t="s">
        <v>127</v>
      </c>
      <c r="H342" s="32">
        <v>0</v>
      </c>
      <c r="I342" s="32">
        <v>0</v>
      </c>
      <c r="J342" s="125">
        <v>-6151.68</v>
      </c>
      <c r="K342" s="41">
        <v>-9.2534280723096383E-4</v>
      </c>
      <c r="L342" s="41">
        <v>-8.5266856875018185E-5</v>
      </c>
    </row>
    <row r="343" spans="2:12" x14ac:dyDescent="0.2">
      <c r="B343" s="72" t="s">
        <v>5552</v>
      </c>
      <c r="C343" s="32" t="s">
        <v>543</v>
      </c>
      <c r="D343" s="32" t="s">
        <v>481</v>
      </c>
      <c r="E343" s="101" t="s">
        <v>191</v>
      </c>
      <c r="F343" s="95" t="s">
        <v>192</v>
      </c>
      <c r="G343" s="95" t="s">
        <v>127</v>
      </c>
      <c r="H343" s="32">
        <v>0</v>
      </c>
      <c r="I343" s="32">
        <v>0</v>
      </c>
      <c r="J343" s="125">
        <v>-898.56</v>
      </c>
      <c r="K343" s="41">
        <v>-1.3516243251688237E-4</v>
      </c>
      <c r="L343" s="41">
        <v>-1.2454709431182431E-5</v>
      </c>
    </row>
    <row r="344" spans="2:12" x14ac:dyDescent="0.2">
      <c r="B344" s="72" t="s">
        <v>5552</v>
      </c>
      <c r="C344" s="32" t="s">
        <v>544</v>
      </c>
      <c r="D344" s="32" t="s">
        <v>481</v>
      </c>
      <c r="E344" s="101" t="s">
        <v>191</v>
      </c>
      <c r="F344" s="95" t="s">
        <v>192</v>
      </c>
      <c r="G344" s="95" t="s">
        <v>127</v>
      </c>
      <c r="H344" s="32">
        <v>0</v>
      </c>
      <c r="I344" s="32">
        <v>0</v>
      </c>
      <c r="J344" s="125">
        <v>-2730.24</v>
      </c>
      <c r="K344" s="41">
        <v>-4.1068585264745025E-4</v>
      </c>
      <c r="L344" s="41">
        <v>-3.7843155579361999E-5</v>
      </c>
    </row>
    <row r="345" spans="2:12" x14ac:dyDescent="0.2">
      <c r="B345" s="72" t="s">
        <v>5565</v>
      </c>
      <c r="C345" s="32" t="s">
        <v>545</v>
      </c>
      <c r="D345" s="32" t="s">
        <v>546</v>
      </c>
      <c r="E345" s="101" t="s">
        <v>547</v>
      </c>
      <c r="F345" s="95" t="s">
        <v>548</v>
      </c>
      <c r="G345" s="95" t="s">
        <v>127</v>
      </c>
      <c r="H345" s="32">
        <v>0</v>
      </c>
      <c r="I345" s="32">
        <v>0</v>
      </c>
      <c r="J345" s="125">
        <v>-14584.319998562181</v>
      </c>
      <c r="K345" s="41">
        <v>-2.1937902506346586E-3</v>
      </c>
      <c r="L345" s="41">
        <v>-2.0214951459387792E-4</v>
      </c>
    </row>
    <row r="346" spans="2:12" x14ac:dyDescent="0.2">
      <c r="B346" s="72" t="s">
        <v>5565</v>
      </c>
      <c r="C346" s="32" t="s">
        <v>549</v>
      </c>
      <c r="D346" s="32" t="s">
        <v>546</v>
      </c>
      <c r="E346" s="101" t="s">
        <v>547</v>
      </c>
      <c r="F346" s="95" t="s">
        <v>548</v>
      </c>
      <c r="G346" s="95" t="s">
        <v>127</v>
      </c>
      <c r="H346" s="32">
        <v>0</v>
      </c>
      <c r="I346" s="32">
        <v>0</v>
      </c>
      <c r="J346" s="125">
        <v>-17160.862000000001</v>
      </c>
      <c r="K346" s="41">
        <v>-2.5813566729061283E-3</v>
      </c>
      <c r="L346" s="41">
        <v>-2.3786230168115676E-4</v>
      </c>
    </row>
    <row r="347" spans="2:12" x14ac:dyDescent="0.2">
      <c r="B347" s="72" t="s">
        <v>5565</v>
      </c>
      <c r="C347" s="32" t="s">
        <v>550</v>
      </c>
      <c r="D347" s="32" t="s">
        <v>546</v>
      </c>
      <c r="E347" s="101" t="s">
        <v>547</v>
      </c>
      <c r="F347" s="95" t="s">
        <v>548</v>
      </c>
      <c r="G347" s="95" t="s">
        <v>127</v>
      </c>
      <c r="H347" s="32">
        <v>0</v>
      </c>
      <c r="I347" s="32">
        <v>0</v>
      </c>
      <c r="J347" s="125">
        <v>-1071.3599999999999</v>
      </c>
      <c r="K347" s="41">
        <v>-1.611552080008982E-4</v>
      </c>
      <c r="L347" s="41">
        <v>-1.4849845860255975E-5</v>
      </c>
    </row>
    <row r="348" spans="2:12" x14ac:dyDescent="0.2">
      <c r="B348" s="72" t="s">
        <v>5522</v>
      </c>
      <c r="C348" s="32" t="s">
        <v>551</v>
      </c>
      <c r="D348" s="32" t="s">
        <v>546</v>
      </c>
      <c r="E348" s="101" t="s">
        <v>547</v>
      </c>
      <c r="F348" s="95" t="s">
        <v>548</v>
      </c>
      <c r="G348" s="95" t="s">
        <v>127</v>
      </c>
      <c r="H348" s="32">
        <v>0</v>
      </c>
      <c r="I348" s="32">
        <v>0</v>
      </c>
      <c r="J348" s="125">
        <v>19.101650000000003</v>
      </c>
      <c r="K348" s="41">
        <v>2.8732922443533054E-6</v>
      </c>
      <c r="L348" s="41">
        <v>2.647630658009993E-7</v>
      </c>
    </row>
    <row r="349" spans="2:12" x14ac:dyDescent="0.2">
      <c r="B349" s="72" t="s">
        <v>5522</v>
      </c>
      <c r="C349" s="32" t="s">
        <v>552</v>
      </c>
      <c r="D349" s="32" t="s">
        <v>546</v>
      </c>
      <c r="E349" s="101" t="s">
        <v>547</v>
      </c>
      <c r="F349" s="95" t="s">
        <v>548</v>
      </c>
      <c r="G349" s="95" t="s">
        <v>127</v>
      </c>
      <c r="H349" s="32">
        <v>0</v>
      </c>
      <c r="I349" s="32">
        <v>0</v>
      </c>
      <c r="J349" s="125">
        <v>2.8329999999999998E-2</v>
      </c>
      <c r="K349" s="41">
        <v>4.2614313047579208E-9</v>
      </c>
      <c r="L349" s="41">
        <v>3.9267485553040224E-10</v>
      </c>
    </row>
    <row r="350" spans="2:12" x14ac:dyDescent="0.2">
      <c r="B350" s="72" t="s">
        <v>5522</v>
      </c>
      <c r="C350" s="32" t="s">
        <v>553</v>
      </c>
      <c r="D350" s="32" t="s">
        <v>546</v>
      </c>
      <c r="E350" s="101" t="s">
        <v>547</v>
      </c>
      <c r="F350" s="95" t="s">
        <v>548</v>
      </c>
      <c r="G350" s="95" t="s">
        <v>127</v>
      </c>
      <c r="H350" s="32">
        <v>0</v>
      </c>
      <c r="I350" s="32">
        <v>0</v>
      </c>
      <c r="J350" s="125">
        <v>1.244E-2</v>
      </c>
      <c r="K350" s="41">
        <v>1.8712391610020659E-9</v>
      </c>
      <c r="L350" s="41">
        <v>1.7242764570413711E-10</v>
      </c>
    </row>
    <row r="351" spans="2:12" x14ac:dyDescent="0.2">
      <c r="B351" s="72" t="s">
        <v>5522</v>
      </c>
      <c r="C351" s="32" t="s">
        <v>554</v>
      </c>
      <c r="D351" s="32" t="s">
        <v>546</v>
      </c>
      <c r="E351" s="101" t="s">
        <v>547</v>
      </c>
      <c r="F351" s="95" t="s">
        <v>548</v>
      </c>
      <c r="G351" s="95" t="s">
        <v>127</v>
      </c>
      <c r="H351" s="32">
        <v>0</v>
      </c>
      <c r="I351" s="32">
        <v>0</v>
      </c>
      <c r="J351" s="125">
        <v>0.12440999999999999</v>
      </c>
      <c r="K351" s="41">
        <v>1.8713895821564874E-8</v>
      </c>
      <c r="L351" s="41">
        <v>1.7244150644736091E-9</v>
      </c>
    </row>
    <row r="352" spans="2:12" x14ac:dyDescent="0.2">
      <c r="B352" s="72" t="s">
        <v>5522</v>
      </c>
      <c r="C352" s="32" t="s">
        <v>555</v>
      </c>
      <c r="D352" s="32" t="s">
        <v>546</v>
      </c>
      <c r="E352" s="101" t="s">
        <v>547</v>
      </c>
      <c r="F352" s="95" t="s">
        <v>548</v>
      </c>
      <c r="G352" s="95" t="s">
        <v>127</v>
      </c>
      <c r="H352" s="32">
        <v>0</v>
      </c>
      <c r="I352" s="32">
        <v>0</v>
      </c>
      <c r="J352" s="125">
        <v>0.12161</v>
      </c>
      <c r="K352" s="41">
        <v>1.829271658918499E-8</v>
      </c>
      <c r="L352" s="41">
        <v>1.6856049834469544E-9</v>
      </c>
    </row>
    <row r="353" spans="2:12" x14ac:dyDescent="0.2">
      <c r="B353" s="72" t="s">
        <v>5522</v>
      </c>
      <c r="C353" s="32" t="s">
        <v>556</v>
      </c>
      <c r="D353" s="32" t="s">
        <v>546</v>
      </c>
      <c r="E353" s="101" t="s">
        <v>547</v>
      </c>
      <c r="F353" s="95" t="s">
        <v>548</v>
      </c>
      <c r="G353" s="95" t="s">
        <v>127</v>
      </c>
      <c r="H353" s="32">
        <v>0</v>
      </c>
      <c r="I353" s="32">
        <v>0</v>
      </c>
      <c r="J353" s="125">
        <v>4.2279999999999998</v>
      </c>
      <c r="K353" s="41">
        <v>6.3598064089362823E-7</v>
      </c>
      <c r="L353" s="41">
        <v>5.8603222350248524E-8</v>
      </c>
    </row>
    <row r="354" spans="2:12" x14ac:dyDescent="0.2">
      <c r="B354" s="72" t="s">
        <v>5522</v>
      </c>
      <c r="C354" s="32" t="s">
        <v>557</v>
      </c>
      <c r="D354" s="32" t="s">
        <v>546</v>
      </c>
      <c r="E354" s="101" t="s">
        <v>547</v>
      </c>
      <c r="F354" s="95" t="s">
        <v>548</v>
      </c>
      <c r="G354" s="95" t="s">
        <v>127</v>
      </c>
      <c r="H354" s="32">
        <v>0</v>
      </c>
      <c r="I354" s="32">
        <v>0</v>
      </c>
      <c r="J354" s="125">
        <v>9923.7188200000001</v>
      </c>
      <c r="K354" s="41">
        <v>1.4927372410576539E-3</v>
      </c>
      <c r="L354" s="41">
        <v>1.3755011838926346E-4</v>
      </c>
    </row>
    <row r="355" spans="2:12" x14ac:dyDescent="0.2">
      <c r="B355" s="72" t="s">
        <v>5522</v>
      </c>
      <c r="C355" s="32" t="s">
        <v>558</v>
      </c>
      <c r="D355" s="32" t="s">
        <v>546</v>
      </c>
      <c r="E355" s="101" t="s">
        <v>547</v>
      </c>
      <c r="F355" s="95" t="s">
        <v>548</v>
      </c>
      <c r="G355" s="95" t="s">
        <v>127</v>
      </c>
      <c r="H355" s="32">
        <v>0</v>
      </c>
      <c r="I355" s="32">
        <v>0</v>
      </c>
      <c r="J355" s="125">
        <v>125098.19364766702</v>
      </c>
      <c r="K355" s="41">
        <v>1.8817414704512415E-2</v>
      </c>
      <c r="L355" s="41">
        <v>1.7339539399121758E-3</v>
      </c>
    </row>
    <row r="356" spans="2:12" x14ac:dyDescent="0.2">
      <c r="B356" s="72" t="s">
        <v>5523</v>
      </c>
      <c r="C356" s="32" t="s">
        <v>559</v>
      </c>
      <c r="D356" s="32" t="s">
        <v>546</v>
      </c>
      <c r="E356" s="101" t="s">
        <v>547</v>
      </c>
      <c r="F356" s="95" t="s">
        <v>548</v>
      </c>
      <c r="G356" s="95" t="s">
        <v>128</v>
      </c>
      <c r="H356" s="32">
        <v>0</v>
      </c>
      <c r="I356" s="32">
        <v>0</v>
      </c>
      <c r="J356" s="125">
        <v>122.98617</v>
      </c>
      <c r="K356" s="41">
        <v>1.8499721669265071E-5</v>
      </c>
      <c r="L356" s="41">
        <v>1.7046797224492585E-6</v>
      </c>
    </row>
    <row r="357" spans="2:12" x14ac:dyDescent="0.2">
      <c r="B357" s="72" t="s">
        <v>5523</v>
      </c>
      <c r="C357" s="32" t="s">
        <v>560</v>
      </c>
      <c r="D357" s="32" t="s">
        <v>546</v>
      </c>
      <c r="E357" s="101" t="s">
        <v>547</v>
      </c>
      <c r="F357" s="95" t="s">
        <v>548</v>
      </c>
      <c r="G357" s="95" t="s">
        <v>128</v>
      </c>
      <c r="H357" s="32">
        <v>0</v>
      </c>
      <c r="I357" s="32">
        <v>0</v>
      </c>
      <c r="J357" s="125">
        <v>19029.523248123944</v>
      </c>
      <c r="K357" s="41">
        <v>2.862442855071444E-3</v>
      </c>
      <c r="L357" s="41">
        <v>2.6376333541367814E-4</v>
      </c>
    </row>
    <row r="358" spans="2:12" x14ac:dyDescent="0.2">
      <c r="B358" s="72" t="s">
        <v>5524</v>
      </c>
      <c r="C358" s="32" t="s">
        <v>561</v>
      </c>
      <c r="D358" s="32" t="s">
        <v>546</v>
      </c>
      <c r="E358" s="101" t="s">
        <v>547</v>
      </c>
      <c r="F358" s="95" t="s">
        <v>548</v>
      </c>
      <c r="G358" s="95" t="s">
        <v>2</v>
      </c>
      <c r="H358" s="32">
        <v>0</v>
      </c>
      <c r="I358" s="32">
        <v>0</v>
      </c>
      <c r="J358" s="125">
        <v>8.9590000000000003E-2</v>
      </c>
      <c r="K358" s="41">
        <v>1.3476231224612147E-8</v>
      </c>
      <c r="L358" s="41">
        <v>1.241783985420711E-9</v>
      </c>
    </row>
    <row r="359" spans="2:12" x14ac:dyDescent="0.2">
      <c r="B359" s="72" t="s">
        <v>5524</v>
      </c>
      <c r="C359" s="32" t="s">
        <v>562</v>
      </c>
      <c r="D359" s="32" t="s">
        <v>546</v>
      </c>
      <c r="E359" s="101" t="s">
        <v>547</v>
      </c>
      <c r="F359" s="95" t="s">
        <v>548</v>
      </c>
      <c r="G359" s="95" t="s">
        <v>2</v>
      </c>
      <c r="H359" s="32">
        <v>0</v>
      </c>
      <c r="I359" s="32">
        <v>0</v>
      </c>
      <c r="J359" s="125">
        <v>30.964509996947321</v>
      </c>
      <c r="K359" s="41">
        <v>4.6577173398334235E-6</v>
      </c>
      <c r="L359" s="41">
        <v>4.2919112211863701E-7</v>
      </c>
    </row>
    <row r="360" spans="2:12" x14ac:dyDescent="0.2">
      <c r="B360" s="72" t="s">
        <v>5525</v>
      </c>
      <c r="C360" s="32" t="s">
        <v>563</v>
      </c>
      <c r="D360" s="32" t="s">
        <v>546</v>
      </c>
      <c r="E360" s="101" t="s">
        <v>547</v>
      </c>
      <c r="F360" s="95" t="s">
        <v>548</v>
      </c>
      <c r="G360" s="95" t="s">
        <v>406</v>
      </c>
      <c r="H360" s="32">
        <v>0</v>
      </c>
      <c r="I360" s="32">
        <v>0</v>
      </c>
      <c r="J360" s="125">
        <v>37.313980000000001</v>
      </c>
      <c r="K360" s="41">
        <v>5.6128119476565819E-6</v>
      </c>
      <c r="L360" s="41">
        <v>5.1719949543820399E-7</v>
      </c>
    </row>
    <row r="361" spans="2:12" x14ac:dyDescent="0.2">
      <c r="B361" s="72" t="s">
        <v>5525</v>
      </c>
      <c r="C361" s="32" t="s">
        <v>564</v>
      </c>
      <c r="D361" s="32" t="s">
        <v>546</v>
      </c>
      <c r="E361" s="101" t="s">
        <v>547</v>
      </c>
      <c r="F361" s="95" t="s">
        <v>548</v>
      </c>
      <c r="G361" s="95" t="s">
        <v>406</v>
      </c>
      <c r="H361" s="32">
        <v>0</v>
      </c>
      <c r="I361" s="32">
        <v>0</v>
      </c>
      <c r="J361" s="125">
        <v>20683.503117960889</v>
      </c>
      <c r="K361" s="41">
        <v>3.111236416482054E-3</v>
      </c>
      <c r="L361" s="41">
        <v>2.8668872568683083E-4</v>
      </c>
    </row>
    <row r="362" spans="2:12" x14ac:dyDescent="0.2">
      <c r="B362" s="72" t="s">
        <v>5526</v>
      </c>
      <c r="C362" s="32" t="s">
        <v>565</v>
      </c>
      <c r="D362" s="32" t="s">
        <v>546</v>
      </c>
      <c r="E362" s="101" t="s">
        <v>547</v>
      </c>
      <c r="F362" s="95" t="s">
        <v>548</v>
      </c>
      <c r="G362" s="95" t="s">
        <v>3</v>
      </c>
      <c r="H362" s="32">
        <v>0</v>
      </c>
      <c r="I362" s="32">
        <v>0</v>
      </c>
      <c r="J362" s="125">
        <v>9343.7626690788311</v>
      </c>
      <c r="K362" s="41">
        <v>1.4054995673223069E-3</v>
      </c>
      <c r="L362" s="41">
        <v>1.2951149510027871E-4</v>
      </c>
    </row>
    <row r="363" spans="2:12" s="160" customFormat="1" x14ac:dyDescent="0.2">
      <c r="B363" s="115" t="s">
        <v>170</v>
      </c>
      <c r="C363" s="170"/>
      <c r="D363" s="170"/>
      <c r="E363" s="170"/>
      <c r="F363" s="171"/>
      <c r="G363" s="172"/>
      <c r="H363" s="173"/>
      <c r="I363" s="174"/>
      <c r="J363" s="173"/>
      <c r="K363" s="175"/>
    </row>
    <row r="364" spans="2:12" s="160" customFormat="1" x14ac:dyDescent="0.2">
      <c r="B364" s="115" t="s">
        <v>171</v>
      </c>
      <c r="C364" s="170"/>
      <c r="D364" s="170"/>
      <c r="E364" s="170"/>
      <c r="F364" s="171"/>
      <c r="G364" s="172"/>
      <c r="H364" s="173"/>
      <c r="I364" s="174"/>
      <c r="J364" s="173"/>
      <c r="K364" s="175"/>
    </row>
    <row r="365" spans="2:12" s="160" customFormat="1" x14ac:dyDescent="0.2">
      <c r="B365" s="115" t="s">
        <v>172</v>
      </c>
      <c r="C365" s="170"/>
      <c r="D365" s="170"/>
      <c r="E365" s="170"/>
      <c r="F365" s="171"/>
      <c r="G365" s="172"/>
      <c r="H365" s="173"/>
      <c r="I365" s="174"/>
      <c r="J365" s="173"/>
      <c r="K365" s="175"/>
    </row>
    <row r="366" spans="2:12" s="160" customFormat="1" x14ac:dyDescent="0.2">
      <c r="B366" s="115" t="s">
        <v>173</v>
      </c>
      <c r="C366" s="170"/>
      <c r="D366" s="170"/>
      <c r="E366" s="170"/>
      <c r="F366" s="171"/>
      <c r="G366" s="172"/>
      <c r="H366" s="173"/>
      <c r="I366" s="174"/>
      <c r="J366" s="173"/>
      <c r="K366" s="175"/>
    </row>
    <row r="367" spans="2:12" s="160" customFormat="1" x14ac:dyDescent="0.2">
      <c r="B367" s="115" t="s">
        <v>174</v>
      </c>
      <c r="C367" s="170"/>
      <c r="D367" s="170"/>
      <c r="E367" s="170"/>
      <c r="F367" s="171"/>
      <c r="G367" s="172"/>
      <c r="H367" s="173"/>
      <c r="I367" s="174"/>
      <c r="J367" s="173"/>
      <c r="K367" s="175"/>
    </row>
  </sheetData>
  <mergeCells count="1">
    <mergeCell ref="B7:L7"/>
  </mergeCells>
  <phoneticPr fontId="3" type="noConversion"/>
  <conditionalFormatting sqref="H1:H6 H363:H55897 H12:I362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362 C12:G362">
    <cfRule type="expression" dxfId="126" priority="38" stopIfTrue="1">
      <formula>LEFT(#REF!,3)="TIR"</formula>
    </cfRule>
  </conditionalFormatting>
  <conditionalFormatting sqref="B12:B362 J12:K362">
    <cfRule type="expression" dxfId="125" priority="40" stopIfTrue="1">
      <formula>#REF!&gt;0</formula>
    </cfRule>
  </conditionalFormatting>
  <conditionalFormatting sqref="B12:B362 J12:L362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06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8.5703125" style="13" bestFit="1" customWidth="1"/>
    <col min="3" max="3" width="12.7109375" style="12" bestFit="1" customWidth="1"/>
    <col min="4" max="4" width="9" style="13" bestFit="1" customWidth="1"/>
    <col min="5" max="5" width="11.85546875" style="94" bestFit="1" customWidth="1"/>
    <col min="6" max="6" width="11.42578125" style="94" bestFit="1" customWidth="1"/>
    <col min="7" max="7" width="16.140625" style="94" bestFit="1" customWidth="1"/>
    <col min="8" max="8" width="6.7109375" style="45" bestFit="1" customWidth="1"/>
    <col min="9" max="9" width="10.85546875" style="96" bestFit="1" customWidth="1"/>
    <col min="10" max="10" width="15.28515625" style="96" bestFit="1" customWidth="1"/>
    <col min="11" max="11" width="17.285156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175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2" t="s">
        <v>168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169</v>
      </c>
      <c r="C4" s="12" t="s">
        <v>177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9"/>
      <c r="L6" s="17"/>
      <c r="M6" s="17"/>
      <c r="N6" s="16"/>
      <c r="O6" s="16"/>
      <c r="P6" s="16"/>
    </row>
    <row r="7" spans="1:16" s="10" customFormat="1" x14ac:dyDescent="0.2">
      <c r="B7" s="230" t="s">
        <v>33</v>
      </c>
      <c r="C7" s="231"/>
      <c r="D7" s="231"/>
      <c r="E7" s="231"/>
      <c r="F7" s="231"/>
      <c r="G7" s="231"/>
      <c r="H7" s="231"/>
      <c r="I7" s="231"/>
      <c r="J7" s="231"/>
      <c r="K7" s="232"/>
      <c r="L7" s="17"/>
      <c r="M7" s="17"/>
      <c r="N7" s="16"/>
      <c r="O7" s="16"/>
      <c r="P7" s="16"/>
    </row>
    <row r="8" spans="1:16" s="10" customFormat="1" ht="25.5" x14ac:dyDescent="0.2">
      <c r="B8" s="9" t="s">
        <v>159</v>
      </c>
      <c r="C8" s="4" t="s">
        <v>69</v>
      </c>
      <c r="D8" s="4" t="s">
        <v>19</v>
      </c>
      <c r="E8" s="4" t="s">
        <v>6</v>
      </c>
      <c r="F8" s="4" t="s">
        <v>13</v>
      </c>
      <c r="G8" s="5" t="s">
        <v>67</v>
      </c>
      <c r="H8" s="5" t="s">
        <v>68</v>
      </c>
      <c r="I8" s="5" t="s">
        <v>29</v>
      </c>
      <c r="J8" s="38" t="s">
        <v>75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15</v>
      </c>
      <c r="G9" s="2" t="s">
        <v>136</v>
      </c>
      <c r="H9" s="2"/>
      <c r="I9" s="2" t="s">
        <v>138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0" customFormat="1" ht="12.75" customHeight="1" thickBot="1" x14ac:dyDescent="0.25">
      <c r="B11" s="142" t="s">
        <v>62</v>
      </c>
      <c r="C11" s="102"/>
      <c r="D11" s="102"/>
      <c r="E11" s="143"/>
      <c r="F11" s="143"/>
      <c r="G11" s="144"/>
      <c r="H11" s="143"/>
      <c r="I11" s="145">
        <v>213879.2442159635</v>
      </c>
      <c r="J11" s="102">
        <v>1</v>
      </c>
      <c r="K11" s="121">
        <v>2.9645252849790009E-3</v>
      </c>
    </row>
    <row r="12" spans="1:16" s="160" customFormat="1" x14ac:dyDescent="0.2">
      <c r="B12" s="132" t="s">
        <v>3486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76" t="s">
        <v>177</v>
      </c>
      <c r="H12" s="164" t="s">
        <v>177</v>
      </c>
      <c r="I12" s="165">
        <v>158286.79020160725</v>
      </c>
      <c r="J12" s="163">
        <v>0.74007550747550788</v>
      </c>
      <c r="K12" s="163">
        <v>2.1939725547048083E-3</v>
      </c>
    </row>
    <row r="13" spans="1:16" s="160" customFormat="1" x14ac:dyDescent="0.2">
      <c r="B13" s="133" t="s">
        <v>2636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78" t="s">
        <v>177</v>
      </c>
      <c r="H13" s="168" t="s">
        <v>177</v>
      </c>
      <c r="I13" s="169">
        <v>0</v>
      </c>
      <c r="J13" s="167">
        <v>0</v>
      </c>
      <c r="K13" s="167">
        <v>0</v>
      </c>
    </row>
    <row r="14" spans="1:16" s="160" customFormat="1" x14ac:dyDescent="0.2">
      <c r="B14" s="133" t="s">
        <v>2640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78" t="s">
        <v>177</v>
      </c>
      <c r="H14" s="168" t="s">
        <v>177</v>
      </c>
      <c r="I14" s="169">
        <v>-2161.391273800019</v>
      </c>
      <c r="J14" s="167">
        <v>-1.0105661639694057E-2</v>
      </c>
      <c r="K14" s="167">
        <v>-2.9958489452315378E-5</v>
      </c>
    </row>
    <row r="15" spans="1:16" x14ac:dyDescent="0.2">
      <c r="B15" s="23" t="s">
        <v>3487</v>
      </c>
      <c r="C15" s="32" t="s">
        <v>3488</v>
      </c>
      <c r="D15" s="32" t="s">
        <v>712</v>
      </c>
      <c r="E15" s="95" t="s">
        <v>187</v>
      </c>
      <c r="F15" s="95" t="s">
        <v>3489</v>
      </c>
      <c r="G15" s="104">
        <v>70000000</v>
      </c>
      <c r="H15" s="95">
        <v>100.0515</v>
      </c>
      <c r="I15" s="125">
        <v>70036.06259999999</v>
      </c>
      <c r="J15" s="32">
        <v>0.32745609727927333</v>
      </c>
      <c r="K15" s="32">
        <v>9.7075188010494905E-4</v>
      </c>
      <c r="L15" s="18"/>
      <c r="M15" s="18"/>
      <c r="N15" s="18"/>
      <c r="O15" s="18"/>
    </row>
    <row r="16" spans="1:16" x14ac:dyDescent="0.2">
      <c r="B16" s="23" t="s">
        <v>3490</v>
      </c>
      <c r="C16" s="32" t="s">
        <v>3491</v>
      </c>
      <c r="D16" s="32" t="s">
        <v>712</v>
      </c>
      <c r="E16" s="95" t="s">
        <v>187</v>
      </c>
      <c r="F16" s="95" t="s">
        <v>3492</v>
      </c>
      <c r="G16" s="104">
        <v>70000000</v>
      </c>
      <c r="H16" s="95">
        <v>100.0437</v>
      </c>
      <c r="I16" s="125">
        <v>70030.607499999998</v>
      </c>
      <c r="J16" s="32">
        <v>0.32743059176554296</v>
      </c>
      <c r="K16" s="32">
        <v>9.7067626836458898E-4</v>
      </c>
      <c r="L16" s="18"/>
      <c r="M16" s="18"/>
      <c r="N16" s="18"/>
      <c r="O16" s="18"/>
    </row>
    <row r="17" spans="2:15" x14ac:dyDescent="0.2">
      <c r="B17" s="23" t="s">
        <v>3493</v>
      </c>
      <c r="C17" s="32" t="s">
        <v>3494</v>
      </c>
      <c r="D17" s="32" t="s">
        <v>712</v>
      </c>
      <c r="E17" s="95" t="s">
        <v>187</v>
      </c>
      <c r="F17" s="95" t="s">
        <v>3495</v>
      </c>
      <c r="G17" s="104">
        <v>70000000</v>
      </c>
      <c r="H17" s="95">
        <v>100.0352</v>
      </c>
      <c r="I17" s="125">
        <v>70024.684800000003</v>
      </c>
      <c r="J17" s="32">
        <v>0.32740289997141064</v>
      </c>
      <c r="K17" s="32">
        <v>9.7059417534069744E-4</v>
      </c>
      <c r="L17" s="18"/>
      <c r="M17" s="18"/>
      <c r="N17" s="18"/>
      <c r="O17" s="18"/>
    </row>
    <row r="18" spans="2:15" x14ac:dyDescent="0.2">
      <c r="B18" s="23" t="s">
        <v>3514</v>
      </c>
      <c r="C18" s="32" t="s">
        <v>3515</v>
      </c>
      <c r="D18" s="32" t="s">
        <v>712</v>
      </c>
      <c r="E18" s="95" t="s">
        <v>187</v>
      </c>
      <c r="F18" s="95" t="s">
        <v>3489</v>
      </c>
      <c r="G18" s="104">
        <v>-70000000</v>
      </c>
      <c r="H18" s="95">
        <v>114.0667</v>
      </c>
      <c r="I18" s="125">
        <v>-79846.755799999999</v>
      </c>
      <c r="J18" s="32">
        <v>-0.37332634165929229</v>
      </c>
      <c r="K18" s="32">
        <v>-1.1067353793976812E-3</v>
      </c>
      <c r="L18" s="18"/>
      <c r="M18" s="18"/>
      <c r="N18" s="18"/>
      <c r="O18" s="18"/>
    </row>
    <row r="19" spans="2:15" x14ac:dyDescent="0.2">
      <c r="B19" s="23" t="s">
        <v>3516</v>
      </c>
      <c r="C19" s="32" t="s">
        <v>3517</v>
      </c>
      <c r="D19" s="32" t="s">
        <v>712</v>
      </c>
      <c r="E19" s="95" t="s">
        <v>187</v>
      </c>
      <c r="F19" s="95" t="s">
        <v>3492</v>
      </c>
      <c r="G19" s="104">
        <v>-70000000</v>
      </c>
      <c r="H19" s="95">
        <v>114.09869999999999</v>
      </c>
      <c r="I19" s="125">
        <v>-79869.115900000004</v>
      </c>
      <c r="J19" s="32">
        <v>-0.37343088710072575</v>
      </c>
      <c r="K19" s="32">
        <v>-1.1070453070022399E-3</v>
      </c>
      <c r="L19" s="18"/>
      <c r="M19" s="18"/>
      <c r="N19" s="18"/>
      <c r="O19" s="18"/>
    </row>
    <row r="20" spans="2:15" x14ac:dyDescent="0.2">
      <c r="B20" s="23" t="s">
        <v>3518</v>
      </c>
      <c r="C20" s="32" t="s">
        <v>3519</v>
      </c>
      <c r="D20" s="32" t="s">
        <v>712</v>
      </c>
      <c r="E20" s="95" t="s">
        <v>187</v>
      </c>
      <c r="F20" s="95" t="s">
        <v>3495</v>
      </c>
      <c r="G20" s="104">
        <v>-70000000</v>
      </c>
      <c r="H20" s="95">
        <v>114.04940000000001</v>
      </c>
      <c r="I20" s="125">
        <v>-79834.637400000007</v>
      </c>
      <c r="J20" s="32">
        <v>-0.37326968164983504</v>
      </c>
      <c r="K20" s="32">
        <v>-1.1065674093669979E-3</v>
      </c>
      <c r="L20" s="18"/>
      <c r="M20" s="18"/>
      <c r="N20" s="18"/>
      <c r="O20" s="18"/>
    </row>
    <row r="21" spans="2:15" x14ac:dyDescent="0.2">
      <c r="B21" s="23" t="s">
        <v>3496</v>
      </c>
      <c r="C21" s="32" t="s">
        <v>3497</v>
      </c>
      <c r="D21" s="32" t="s">
        <v>712</v>
      </c>
      <c r="E21" s="95" t="s">
        <v>187</v>
      </c>
      <c r="F21" s="95" t="s">
        <v>3498</v>
      </c>
      <c r="G21" s="104">
        <v>-52350000</v>
      </c>
      <c r="H21" s="95">
        <v>100.0001</v>
      </c>
      <c r="I21" s="125">
        <v>-52350.060720000001</v>
      </c>
      <c r="J21" s="32">
        <v>-0.24476456755728851</v>
      </c>
      <c r="K21" s="32">
        <v>-7.2561074939053261E-4</v>
      </c>
      <c r="L21" s="18"/>
      <c r="M21" s="18"/>
      <c r="N21" s="18"/>
      <c r="O21" s="18"/>
    </row>
    <row r="22" spans="2:15" x14ac:dyDescent="0.2">
      <c r="B22" s="23" t="s">
        <v>3499</v>
      </c>
      <c r="C22" s="32" t="s">
        <v>3500</v>
      </c>
      <c r="D22" s="32" t="s">
        <v>712</v>
      </c>
      <c r="E22" s="95" t="s">
        <v>187</v>
      </c>
      <c r="F22" s="95" t="s">
        <v>3501</v>
      </c>
      <c r="G22" s="104">
        <v>-17450000</v>
      </c>
      <c r="H22" s="95">
        <v>99.999799999999993</v>
      </c>
      <c r="I22" s="125">
        <v>-17449.98028</v>
      </c>
      <c r="J22" s="32">
        <v>-8.1588002351364083E-2</v>
      </c>
      <c r="K22" s="32">
        <v>-2.4186969592154497E-4</v>
      </c>
      <c r="L22" s="18"/>
      <c r="M22" s="18"/>
      <c r="N22" s="18"/>
      <c r="O22" s="18"/>
    </row>
    <row r="23" spans="2:15" x14ac:dyDescent="0.2">
      <c r="B23" s="23" t="s">
        <v>3502</v>
      </c>
      <c r="C23" s="32" t="s">
        <v>3503</v>
      </c>
      <c r="D23" s="32" t="s">
        <v>712</v>
      </c>
      <c r="E23" s="95" t="s">
        <v>187</v>
      </c>
      <c r="F23" s="95" t="s">
        <v>3504</v>
      </c>
      <c r="G23" s="104">
        <v>-34000000</v>
      </c>
      <c r="H23" s="95">
        <v>100.02509999999999</v>
      </c>
      <c r="I23" s="125">
        <v>-34008.543180000001</v>
      </c>
      <c r="J23" s="32">
        <v>-0.15900815109324049</v>
      </c>
      <c r="K23" s="32">
        <v>-4.7138368443367274E-4</v>
      </c>
      <c r="L23" s="18"/>
      <c r="M23" s="18"/>
      <c r="N23" s="18"/>
      <c r="O23" s="18"/>
    </row>
    <row r="24" spans="2:15" x14ac:dyDescent="0.2">
      <c r="B24" s="23" t="s">
        <v>3505</v>
      </c>
      <c r="C24" s="32" t="s">
        <v>3506</v>
      </c>
      <c r="D24" s="32" t="s">
        <v>712</v>
      </c>
      <c r="E24" s="95" t="s">
        <v>187</v>
      </c>
      <c r="F24" s="95" t="s">
        <v>3504</v>
      </c>
      <c r="G24" s="104">
        <v>-17000000</v>
      </c>
      <c r="H24" s="95">
        <v>100.02509999999999</v>
      </c>
      <c r="I24" s="125">
        <v>-17004.27159</v>
      </c>
      <c r="J24" s="32">
        <v>-7.9504075546620243E-2</v>
      </c>
      <c r="K24" s="32">
        <v>-2.3569184221683637E-4</v>
      </c>
      <c r="L24" s="18"/>
      <c r="M24" s="18"/>
      <c r="N24" s="18"/>
      <c r="O24" s="18"/>
    </row>
    <row r="25" spans="2:15" x14ac:dyDescent="0.2">
      <c r="B25" s="23" t="s">
        <v>3507</v>
      </c>
      <c r="C25" s="32" t="s">
        <v>3508</v>
      </c>
      <c r="D25" s="32" t="s">
        <v>712</v>
      </c>
      <c r="E25" s="95" t="s">
        <v>187</v>
      </c>
      <c r="F25" s="95" t="s">
        <v>3509</v>
      </c>
      <c r="G25" s="104">
        <v>-34000000</v>
      </c>
      <c r="H25" s="95">
        <v>100.02379999999999</v>
      </c>
      <c r="I25" s="125">
        <v>-34008.112740000004</v>
      </c>
      <c r="J25" s="32">
        <v>-0.15900613855573795</v>
      </c>
      <c r="K25" s="32">
        <v>-4.7137771821535951E-4</v>
      </c>
      <c r="L25" s="18"/>
      <c r="M25" s="18"/>
      <c r="N25" s="18"/>
      <c r="O25" s="18"/>
    </row>
    <row r="26" spans="2:15" x14ac:dyDescent="0.2">
      <c r="B26" s="23" t="s">
        <v>3510</v>
      </c>
      <c r="C26" s="32" t="s">
        <v>3511</v>
      </c>
      <c r="D26" s="32" t="s">
        <v>712</v>
      </c>
      <c r="E26" s="95" t="s">
        <v>187</v>
      </c>
      <c r="F26" s="95" t="s">
        <v>706</v>
      </c>
      <c r="G26" s="104">
        <v>-17000000</v>
      </c>
      <c r="H26" s="95">
        <v>100.0177</v>
      </c>
      <c r="I26" s="125">
        <v>-17003.023109999998</v>
      </c>
      <c r="J26" s="32">
        <v>-7.9498238234053623E-2</v>
      </c>
      <c r="K26" s="32">
        <v>-2.3567453735613627E-4</v>
      </c>
      <c r="L26" s="18"/>
      <c r="M26" s="18"/>
      <c r="N26" s="18"/>
      <c r="O26" s="18"/>
    </row>
    <row r="27" spans="2:15" x14ac:dyDescent="0.2">
      <c r="B27" s="23" t="s">
        <v>3512</v>
      </c>
      <c r="C27" s="32" t="s">
        <v>3513</v>
      </c>
      <c r="D27" s="32" t="s">
        <v>712</v>
      </c>
      <c r="E27" s="95" t="s">
        <v>187</v>
      </c>
      <c r="F27" s="95" t="s">
        <v>706</v>
      </c>
      <c r="G27" s="104">
        <v>-17000000</v>
      </c>
      <c r="H27" s="95">
        <v>100.0177</v>
      </c>
      <c r="I27" s="125">
        <v>-17003.023109999998</v>
      </c>
      <c r="J27" s="32">
        <v>-7.9498238234053623E-2</v>
      </c>
      <c r="K27" s="32">
        <v>-2.3567453735613627E-4</v>
      </c>
      <c r="L27" s="18"/>
      <c r="M27" s="18"/>
      <c r="N27" s="18"/>
      <c r="O27" s="18"/>
    </row>
    <row r="28" spans="2:15" x14ac:dyDescent="0.2">
      <c r="B28" s="23" t="s">
        <v>3520</v>
      </c>
      <c r="C28" s="32" t="s">
        <v>3521</v>
      </c>
      <c r="D28" s="32" t="s">
        <v>712</v>
      </c>
      <c r="E28" s="95" t="s">
        <v>187</v>
      </c>
      <c r="F28" s="95" t="s">
        <v>3498</v>
      </c>
      <c r="G28" s="104">
        <v>52350000</v>
      </c>
      <c r="H28" s="95">
        <v>114.71259999999999</v>
      </c>
      <c r="I28" s="125">
        <v>60052.059710000001</v>
      </c>
      <c r="J28" s="32">
        <v>0.28077553729039145</v>
      </c>
      <c r="K28" s="32">
        <v>8.3236617970092988E-4</v>
      </c>
      <c r="L28" s="18"/>
      <c r="M28" s="18"/>
      <c r="N28" s="18"/>
      <c r="O28" s="18"/>
    </row>
    <row r="29" spans="2:15" x14ac:dyDescent="0.2">
      <c r="B29" s="23" t="s">
        <v>3522</v>
      </c>
      <c r="C29" s="32" t="s">
        <v>3523</v>
      </c>
      <c r="D29" s="32" t="s">
        <v>712</v>
      </c>
      <c r="E29" s="95" t="s">
        <v>187</v>
      </c>
      <c r="F29" s="95" t="s">
        <v>3501</v>
      </c>
      <c r="G29" s="104">
        <v>17450000</v>
      </c>
      <c r="H29" s="95">
        <v>114.3124</v>
      </c>
      <c r="I29" s="125">
        <v>19947.526710000002</v>
      </c>
      <c r="J29" s="32">
        <v>9.3265369358880315E-2</v>
      </c>
      <c r="K29" s="32">
        <v>2.7648754567730647E-4</v>
      </c>
      <c r="L29" s="18"/>
      <c r="M29" s="18"/>
      <c r="N29" s="18"/>
      <c r="O29" s="18"/>
    </row>
    <row r="30" spans="2:15" x14ac:dyDescent="0.2">
      <c r="B30" s="23" t="s">
        <v>3524</v>
      </c>
      <c r="C30" s="32" t="s">
        <v>3525</v>
      </c>
      <c r="D30" s="32" t="s">
        <v>712</v>
      </c>
      <c r="E30" s="95" t="s">
        <v>187</v>
      </c>
      <c r="F30" s="95" t="s">
        <v>3504</v>
      </c>
      <c r="G30" s="104">
        <v>34000000</v>
      </c>
      <c r="H30" s="95">
        <v>114.49469999999999</v>
      </c>
      <c r="I30" s="125">
        <v>38928.231659999998</v>
      </c>
      <c r="J30" s="32">
        <v>0.18201032925239072</v>
      </c>
      <c r="K30" s="32">
        <v>5.3957422319606538E-4</v>
      </c>
      <c r="L30" s="18"/>
      <c r="M30" s="18"/>
      <c r="N30" s="18"/>
      <c r="O30" s="18"/>
    </row>
    <row r="31" spans="2:15" x14ac:dyDescent="0.2">
      <c r="B31" s="23" t="s">
        <v>3526</v>
      </c>
      <c r="C31" s="32" t="s">
        <v>3527</v>
      </c>
      <c r="D31" s="32" t="s">
        <v>712</v>
      </c>
      <c r="E31" s="95" t="s">
        <v>187</v>
      </c>
      <c r="F31" s="95" t="s">
        <v>3504</v>
      </c>
      <c r="G31" s="104">
        <v>17000000</v>
      </c>
      <c r="H31" s="95">
        <v>114.5196</v>
      </c>
      <c r="I31" s="125">
        <v>19468.345430000001</v>
      </c>
      <c r="J31" s="32">
        <v>9.1024940271165047E-2</v>
      </c>
      <c r="K31" s="32">
        <v>2.6984573699757213E-4</v>
      </c>
      <c r="L31" s="18"/>
      <c r="M31" s="18"/>
      <c r="N31" s="18"/>
      <c r="O31" s="18"/>
    </row>
    <row r="32" spans="2:15" x14ac:dyDescent="0.2">
      <c r="B32" s="23" t="s">
        <v>3528</v>
      </c>
      <c r="C32" s="32" t="s">
        <v>3529</v>
      </c>
      <c r="D32" s="32" t="s">
        <v>712</v>
      </c>
      <c r="E32" s="95" t="s">
        <v>187</v>
      </c>
      <c r="F32" s="95" t="s">
        <v>3509</v>
      </c>
      <c r="G32" s="104">
        <v>34000000</v>
      </c>
      <c r="H32" s="95">
        <v>114.59229999999999</v>
      </c>
      <c r="I32" s="125">
        <v>38961.407840000007</v>
      </c>
      <c r="J32" s="32">
        <v>0.1821654456598833</v>
      </c>
      <c r="K32" s="32">
        <v>5.4003406970819224E-4</v>
      </c>
      <c r="L32" s="18"/>
      <c r="M32" s="18"/>
      <c r="N32" s="18"/>
      <c r="O32" s="18"/>
    </row>
    <row r="33" spans="2:15" x14ac:dyDescent="0.2">
      <c r="B33" s="23" t="s">
        <v>3530</v>
      </c>
      <c r="C33" s="32" t="s">
        <v>3531</v>
      </c>
      <c r="D33" s="32" t="s">
        <v>712</v>
      </c>
      <c r="E33" s="95" t="s">
        <v>187</v>
      </c>
      <c r="F33" s="95" t="s">
        <v>706</v>
      </c>
      <c r="G33" s="104">
        <v>17000000</v>
      </c>
      <c r="H33" s="95">
        <v>113.99630000000001</v>
      </c>
      <c r="I33" s="125">
        <v>19379.374059999998</v>
      </c>
      <c r="J33" s="32">
        <v>9.0608951471849108E-2</v>
      </c>
      <c r="K33" s="32">
        <v>2.6861252768373188E-4</v>
      </c>
      <c r="L33" s="18"/>
      <c r="M33" s="18"/>
      <c r="N33" s="18"/>
      <c r="O33" s="18"/>
    </row>
    <row r="34" spans="2:15" x14ac:dyDescent="0.2">
      <c r="B34" s="23" t="s">
        <v>3532</v>
      </c>
      <c r="C34" s="32" t="s">
        <v>3533</v>
      </c>
      <c r="D34" s="32" t="s">
        <v>712</v>
      </c>
      <c r="E34" s="95" t="s">
        <v>187</v>
      </c>
      <c r="F34" s="95" t="s">
        <v>706</v>
      </c>
      <c r="G34" s="104">
        <v>17000000</v>
      </c>
      <c r="H34" s="95">
        <v>114.04600000000001</v>
      </c>
      <c r="I34" s="125">
        <v>19387.83224</v>
      </c>
      <c r="J34" s="32">
        <v>9.0648497992742258E-2</v>
      </c>
      <c r="K34" s="32">
        <v>2.6872976434485265E-4</v>
      </c>
      <c r="L34" s="18"/>
      <c r="M34" s="18"/>
      <c r="N34" s="18"/>
      <c r="O34" s="18"/>
    </row>
    <row r="35" spans="2:15" s="160" customFormat="1" x14ac:dyDescent="0.2">
      <c r="B35" s="133" t="s">
        <v>3534</v>
      </c>
      <c r="C35" s="167" t="s">
        <v>177</v>
      </c>
      <c r="D35" s="167" t="s">
        <v>177</v>
      </c>
      <c r="E35" s="168" t="s">
        <v>177</v>
      </c>
      <c r="F35" s="168" t="s">
        <v>177</v>
      </c>
      <c r="G35" s="178" t="s">
        <v>177</v>
      </c>
      <c r="H35" s="168" t="s">
        <v>177</v>
      </c>
      <c r="I35" s="169">
        <v>0</v>
      </c>
      <c r="J35" s="167">
        <v>0</v>
      </c>
      <c r="K35" s="167">
        <v>0</v>
      </c>
    </row>
    <row r="36" spans="2:15" s="160" customFormat="1" x14ac:dyDescent="0.2">
      <c r="B36" s="133" t="s">
        <v>3484</v>
      </c>
      <c r="C36" s="167" t="s">
        <v>177</v>
      </c>
      <c r="D36" s="167" t="s">
        <v>177</v>
      </c>
      <c r="E36" s="168" t="s">
        <v>177</v>
      </c>
      <c r="F36" s="168" t="s">
        <v>177</v>
      </c>
      <c r="G36" s="178" t="s">
        <v>177</v>
      </c>
      <c r="H36" s="168" t="s">
        <v>177</v>
      </c>
      <c r="I36" s="169">
        <v>5032.491752851879</v>
      </c>
      <c r="J36" s="167">
        <v>2.3529593866389139E-2</v>
      </c>
      <c r="K36" s="167">
        <v>6.9754075962197412E-5</v>
      </c>
    </row>
    <row r="37" spans="2:15" x14ac:dyDescent="0.2">
      <c r="B37" s="23" t="s">
        <v>3538</v>
      </c>
      <c r="C37" s="32" t="s">
        <v>3542</v>
      </c>
      <c r="D37" s="32" t="s">
        <v>712</v>
      </c>
      <c r="E37" s="95" t="s">
        <v>127</v>
      </c>
      <c r="F37" s="95" t="s">
        <v>3537</v>
      </c>
      <c r="G37" s="104">
        <v>10226677.560000001</v>
      </c>
      <c r="H37" s="95">
        <v>0.99960000000000004</v>
      </c>
      <c r="I37" s="125">
        <v>35330.567990000003</v>
      </c>
      <c r="J37" s="32">
        <v>0.16518932503017983</v>
      </c>
      <c r="K37" s="32">
        <v>4.8970793086058266E-4</v>
      </c>
      <c r="L37" s="18"/>
      <c r="M37" s="18"/>
      <c r="N37" s="18"/>
      <c r="O37" s="18"/>
    </row>
    <row r="38" spans="2:15" x14ac:dyDescent="0.2">
      <c r="B38" s="23" t="s">
        <v>3535</v>
      </c>
      <c r="C38" s="32" t="s">
        <v>3543</v>
      </c>
      <c r="D38" s="32" t="s">
        <v>712</v>
      </c>
      <c r="E38" s="95" t="s">
        <v>128</v>
      </c>
      <c r="F38" s="95" t="s">
        <v>3537</v>
      </c>
      <c r="G38" s="104">
        <v>-8921000</v>
      </c>
      <c r="H38" s="95">
        <v>1.0004</v>
      </c>
      <c r="I38" s="125">
        <v>-34612.575870000008</v>
      </c>
      <c r="J38" s="32">
        <v>-0.16183232738119335</v>
      </c>
      <c r="K38" s="32">
        <v>-4.7975602644854715E-4</v>
      </c>
      <c r="L38" s="18"/>
      <c r="M38" s="18"/>
      <c r="N38" s="18"/>
      <c r="O38" s="18"/>
    </row>
    <row r="39" spans="2:15" x14ac:dyDescent="0.2">
      <c r="B39" s="23" t="s">
        <v>3538</v>
      </c>
      <c r="C39" s="32" t="s">
        <v>3546</v>
      </c>
      <c r="D39" s="32" t="s">
        <v>712</v>
      </c>
      <c r="E39" s="95" t="s">
        <v>127</v>
      </c>
      <c r="F39" s="95" t="s">
        <v>3537</v>
      </c>
      <c r="G39" s="104">
        <v>126099600</v>
      </c>
      <c r="H39" s="95">
        <v>0.99960000000000004</v>
      </c>
      <c r="I39" s="125">
        <v>435642.02211999998</v>
      </c>
      <c r="J39" s="32">
        <v>2.036859741659236</v>
      </c>
      <c r="K39" s="32">
        <v>6.0383222061046E-3</v>
      </c>
      <c r="L39" s="18"/>
      <c r="M39" s="18"/>
      <c r="N39" s="18"/>
      <c r="O39" s="18"/>
    </row>
    <row r="40" spans="2:15" x14ac:dyDescent="0.2">
      <c r="B40" s="23" t="s">
        <v>3535</v>
      </c>
      <c r="C40" s="32" t="s">
        <v>3547</v>
      </c>
      <c r="D40" s="32" t="s">
        <v>712</v>
      </c>
      <c r="E40" s="95" t="s">
        <v>128</v>
      </c>
      <c r="F40" s="95" t="s">
        <v>3537</v>
      </c>
      <c r="G40" s="104">
        <v>-110000000</v>
      </c>
      <c r="H40" s="95">
        <v>1.0004</v>
      </c>
      <c r="I40" s="125">
        <v>-426788.85167</v>
      </c>
      <c r="J40" s="32">
        <v>-1.9954664288931756</v>
      </c>
      <c r="K40" s="32">
        <v>-5.9156106837805695E-3</v>
      </c>
      <c r="L40" s="18"/>
      <c r="M40" s="18"/>
      <c r="N40" s="18"/>
      <c r="O40" s="18"/>
    </row>
    <row r="41" spans="2:15" x14ac:dyDescent="0.2">
      <c r="B41" s="23" t="s">
        <v>3538</v>
      </c>
      <c r="C41" s="32" t="s">
        <v>3569</v>
      </c>
      <c r="D41" s="32" t="s">
        <v>712</v>
      </c>
      <c r="E41" s="95" t="s">
        <v>127</v>
      </c>
      <c r="F41" s="95" t="s">
        <v>3567</v>
      </c>
      <c r="G41" s="104">
        <v>193830.6</v>
      </c>
      <c r="H41" s="95">
        <v>0.99960000000000004</v>
      </c>
      <c r="I41" s="125">
        <v>669.63538000000005</v>
      </c>
      <c r="J41" s="32">
        <v>3.1309039942362948E-3</v>
      </c>
      <c r="K41" s="32">
        <v>9.2816440557552438E-6</v>
      </c>
      <c r="L41" s="18"/>
      <c r="M41" s="18"/>
      <c r="N41" s="18"/>
      <c r="O41" s="18"/>
    </row>
    <row r="42" spans="2:15" x14ac:dyDescent="0.2">
      <c r="B42" s="23" t="s">
        <v>3535</v>
      </c>
      <c r="C42" s="32" t="s">
        <v>3570</v>
      </c>
      <c r="D42" s="32" t="s">
        <v>712</v>
      </c>
      <c r="E42" s="95" t="s">
        <v>128</v>
      </c>
      <c r="F42" s="95" t="s">
        <v>3567</v>
      </c>
      <c r="G42" s="104">
        <v>-170000</v>
      </c>
      <c r="H42" s="95">
        <v>1.0004</v>
      </c>
      <c r="I42" s="125">
        <v>-659.58276999999998</v>
      </c>
      <c r="J42" s="32">
        <v>-3.0839026592687493E-3</v>
      </c>
      <c r="K42" s="32">
        <v>-9.1423074098161863E-6</v>
      </c>
      <c r="L42" s="18"/>
      <c r="M42" s="18"/>
      <c r="N42" s="18"/>
      <c r="O42" s="18"/>
    </row>
    <row r="43" spans="2:15" x14ac:dyDescent="0.2">
      <c r="B43" s="23" t="s">
        <v>3535</v>
      </c>
      <c r="C43" s="32" t="s">
        <v>3536</v>
      </c>
      <c r="D43" s="32" t="s">
        <v>712</v>
      </c>
      <c r="E43" s="95" t="s">
        <v>128</v>
      </c>
      <c r="F43" s="95" t="s">
        <v>3537</v>
      </c>
      <c r="G43" s="104">
        <v>589000</v>
      </c>
      <c r="H43" s="95">
        <v>1.0004</v>
      </c>
      <c r="I43" s="125">
        <v>2285.2602999999999</v>
      </c>
      <c r="J43" s="32">
        <v>1.0684815669595643E-2</v>
      </c>
      <c r="K43" s="32">
        <v>3.1675406217856117E-5</v>
      </c>
      <c r="L43" s="18"/>
      <c r="M43" s="18"/>
      <c r="N43" s="18"/>
      <c r="O43" s="18"/>
    </row>
    <row r="44" spans="2:15" x14ac:dyDescent="0.2">
      <c r="B44" s="23" t="s">
        <v>3538</v>
      </c>
      <c r="C44" s="32" t="s">
        <v>3539</v>
      </c>
      <c r="D44" s="32" t="s">
        <v>712</v>
      </c>
      <c r="E44" s="95" t="s">
        <v>127</v>
      </c>
      <c r="F44" s="95" t="s">
        <v>3537</v>
      </c>
      <c r="G44" s="104">
        <v>-674499.24</v>
      </c>
      <c r="H44" s="95">
        <v>0.99960000000000004</v>
      </c>
      <c r="I44" s="125">
        <v>-2330.2231900000002</v>
      </c>
      <c r="J44" s="32">
        <v>-1.0895041258174023E-2</v>
      </c>
      <c r="K44" s="32">
        <v>-3.229862529074632E-5</v>
      </c>
      <c r="L44" s="18"/>
      <c r="M44" s="18"/>
      <c r="N44" s="18"/>
      <c r="O44" s="18"/>
    </row>
    <row r="45" spans="2:15" x14ac:dyDescent="0.2">
      <c r="B45" s="23" t="s">
        <v>3538</v>
      </c>
      <c r="C45" s="32" t="s">
        <v>3540</v>
      </c>
      <c r="D45" s="32" t="s">
        <v>712</v>
      </c>
      <c r="E45" s="95" t="s">
        <v>127</v>
      </c>
      <c r="F45" s="95" t="s">
        <v>3537</v>
      </c>
      <c r="G45" s="104">
        <v>371031.84</v>
      </c>
      <c r="H45" s="95">
        <v>0.99960000000000004</v>
      </c>
      <c r="I45" s="125">
        <v>1281.8205600000001</v>
      </c>
      <c r="J45" s="32">
        <v>5.9931975386339417E-3</v>
      </c>
      <c r="K45" s="32">
        <v>1.7766985641154231E-5</v>
      </c>
      <c r="L45" s="18"/>
      <c r="M45" s="18"/>
      <c r="N45" s="18"/>
      <c r="O45" s="18"/>
    </row>
    <row r="46" spans="2:15" x14ac:dyDescent="0.2">
      <c r="B46" s="23" t="s">
        <v>3535</v>
      </c>
      <c r="C46" s="32" t="s">
        <v>3541</v>
      </c>
      <c r="D46" s="32" t="s">
        <v>712</v>
      </c>
      <c r="E46" s="95" t="s">
        <v>128</v>
      </c>
      <c r="F46" s="95" t="s">
        <v>3537</v>
      </c>
      <c r="G46" s="104">
        <v>-324000</v>
      </c>
      <c r="H46" s="95">
        <v>1.0004</v>
      </c>
      <c r="I46" s="125">
        <v>-1257.0871599999998</v>
      </c>
      <c r="J46" s="32">
        <v>-5.8775556487877922E-3</v>
      </c>
      <c r="K46" s="32">
        <v>-1.7424162334702563E-5</v>
      </c>
      <c r="L46" s="18"/>
      <c r="M46" s="18"/>
      <c r="N46" s="18"/>
      <c r="O46" s="18"/>
    </row>
    <row r="47" spans="2:15" x14ac:dyDescent="0.2">
      <c r="B47" s="23" t="s">
        <v>3535</v>
      </c>
      <c r="C47" s="32" t="s">
        <v>3544</v>
      </c>
      <c r="D47" s="32" t="s">
        <v>712</v>
      </c>
      <c r="E47" s="95" t="s">
        <v>128</v>
      </c>
      <c r="F47" s="95" t="s">
        <v>3537</v>
      </c>
      <c r="G47" s="104">
        <v>16704977.609152772</v>
      </c>
      <c r="H47" s="95">
        <v>1.0004</v>
      </c>
      <c r="I47" s="125">
        <v>64813.62009759467</v>
      </c>
      <c r="J47" s="32">
        <v>0.3030383819392472</v>
      </c>
      <c r="K47" s="32">
        <v>8.9836494557802204E-4</v>
      </c>
      <c r="L47" s="18"/>
      <c r="M47" s="18"/>
      <c r="N47" s="18"/>
      <c r="O47" s="18"/>
    </row>
    <row r="48" spans="2:15" x14ac:dyDescent="0.2">
      <c r="B48" s="23" t="s">
        <v>3538</v>
      </c>
      <c r="C48" s="32" t="s">
        <v>3545</v>
      </c>
      <c r="D48" s="32" t="s">
        <v>712</v>
      </c>
      <c r="E48" s="95" t="s">
        <v>127</v>
      </c>
      <c r="F48" s="95" t="s">
        <v>3537</v>
      </c>
      <c r="G48" s="104">
        <v>-19129872.158897385</v>
      </c>
      <c r="H48" s="95">
        <v>0.99960000000000004</v>
      </c>
      <c r="I48" s="125">
        <v>-66088.839217415152</v>
      </c>
      <c r="J48" s="32">
        <v>-0.30900071420994119</v>
      </c>
      <c r="K48" s="32">
        <v>-9.1604043035194073E-4</v>
      </c>
      <c r="L48" s="18"/>
      <c r="M48" s="18"/>
      <c r="N48" s="18"/>
      <c r="O48" s="18"/>
    </row>
    <row r="49" spans="2:15" x14ac:dyDescent="0.2">
      <c r="B49" s="23" t="s">
        <v>3538</v>
      </c>
      <c r="C49" s="32" t="s">
        <v>3548</v>
      </c>
      <c r="D49" s="32" t="s">
        <v>712</v>
      </c>
      <c r="E49" s="95" t="s">
        <v>127</v>
      </c>
      <c r="F49" s="95" t="s">
        <v>2952</v>
      </c>
      <c r="G49" s="104">
        <v>571975</v>
      </c>
      <c r="H49" s="95">
        <v>0.99960000000000004</v>
      </c>
      <c r="I49" s="125">
        <v>1976.0280400000001</v>
      </c>
      <c r="J49" s="32">
        <v>9.2389892588395153E-3</v>
      </c>
      <c r="K49" s="32">
        <v>2.7389217265479142E-5</v>
      </c>
      <c r="L49" s="18"/>
      <c r="M49" s="18"/>
      <c r="N49" s="18"/>
      <c r="O49" s="18"/>
    </row>
    <row r="50" spans="2:15" x14ac:dyDescent="0.2">
      <c r="B50" s="23" t="s">
        <v>3535</v>
      </c>
      <c r="C50" s="32" t="s">
        <v>3549</v>
      </c>
      <c r="D50" s="32" t="s">
        <v>712</v>
      </c>
      <c r="E50" s="95" t="s">
        <v>128</v>
      </c>
      <c r="F50" s="95" t="s">
        <v>2952</v>
      </c>
      <c r="G50" s="104">
        <v>-500000</v>
      </c>
      <c r="H50" s="95">
        <v>1.0004</v>
      </c>
      <c r="I50" s="125">
        <v>-1939.9493200000002</v>
      </c>
      <c r="J50" s="32">
        <v>-9.0703019225238431E-3</v>
      </c>
      <c r="K50" s="32">
        <v>-2.6889139391715573E-5</v>
      </c>
      <c r="L50" s="18"/>
      <c r="M50" s="18"/>
      <c r="N50" s="18"/>
      <c r="O50" s="18"/>
    </row>
    <row r="51" spans="2:15" x14ac:dyDescent="0.2">
      <c r="B51" s="23" t="s">
        <v>3538</v>
      </c>
      <c r="C51" s="32" t="s">
        <v>3550</v>
      </c>
      <c r="D51" s="32" t="s">
        <v>712</v>
      </c>
      <c r="E51" s="95" t="s">
        <v>127</v>
      </c>
      <c r="F51" s="95" t="s">
        <v>2952</v>
      </c>
      <c r="G51" s="104">
        <v>114395</v>
      </c>
      <c r="H51" s="95">
        <v>0.99960000000000004</v>
      </c>
      <c r="I51" s="125">
        <v>395.2056</v>
      </c>
      <c r="J51" s="32">
        <v>1.8477978143636188E-3</v>
      </c>
      <c r="K51" s="32">
        <v>5.4778433422098823E-6</v>
      </c>
      <c r="L51" s="18"/>
      <c r="M51" s="18"/>
      <c r="N51" s="18"/>
      <c r="O51" s="18"/>
    </row>
    <row r="52" spans="2:15" x14ac:dyDescent="0.2">
      <c r="B52" s="23" t="s">
        <v>3535</v>
      </c>
      <c r="C52" s="32" t="s">
        <v>3551</v>
      </c>
      <c r="D52" s="32" t="s">
        <v>712</v>
      </c>
      <c r="E52" s="95" t="s">
        <v>128</v>
      </c>
      <c r="F52" s="95" t="s">
        <v>2952</v>
      </c>
      <c r="G52" s="104">
        <v>-100000</v>
      </c>
      <c r="H52" s="95">
        <v>1.0004</v>
      </c>
      <c r="I52" s="125">
        <v>-387.98985999999996</v>
      </c>
      <c r="J52" s="32">
        <v>-1.8140603658026264E-3</v>
      </c>
      <c r="K52" s="32">
        <v>-5.377827822900141E-6</v>
      </c>
      <c r="L52" s="18"/>
      <c r="M52" s="18"/>
      <c r="N52" s="18"/>
      <c r="O52" s="18"/>
    </row>
    <row r="53" spans="2:15" x14ac:dyDescent="0.2">
      <c r="B53" s="23" t="s">
        <v>3538</v>
      </c>
      <c r="C53" s="32" t="s">
        <v>3552</v>
      </c>
      <c r="D53" s="32" t="s">
        <v>712</v>
      </c>
      <c r="E53" s="95" t="s">
        <v>127</v>
      </c>
      <c r="F53" s="95" t="s">
        <v>2952</v>
      </c>
      <c r="G53" s="104">
        <v>457580</v>
      </c>
      <c r="H53" s="95">
        <v>0.99960000000000004</v>
      </c>
      <c r="I53" s="125">
        <v>1580.8224299999999</v>
      </c>
      <c r="J53" s="32">
        <v>7.3911913977205406E-3</v>
      </c>
      <c r="K53" s="32">
        <v>2.1911373784661823E-5</v>
      </c>
      <c r="L53" s="18"/>
      <c r="M53" s="18"/>
      <c r="N53" s="18"/>
      <c r="O53" s="18"/>
    </row>
    <row r="54" spans="2:15" x14ac:dyDescent="0.2">
      <c r="B54" s="23" t="s">
        <v>3535</v>
      </c>
      <c r="C54" s="32" t="s">
        <v>3553</v>
      </c>
      <c r="D54" s="32" t="s">
        <v>712</v>
      </c>
      <c r="E54" s="95" t="s">
        <v>128</v>
      </c>
      <c r="F54" s="95" t="s">
        <v>2952</v>
      </c>
      <c r="G54" s="104">
        <v>-400000</v>
      </c>
      <c r="H54" s="95">
        <v>1.0004</v>
      </c>
      <c r="I54" s="125">
        <v>-1551.95946</v>
      </c>
      <c r="J54" s="32">
        <v>-7.2562415567212161E-3</v>
      </c>
      <c r="K54" s="32">
        <v>-2.151131156881543E-5</v>
      </c>
      <c r="L54" s="18"/>
      <c r="M54" s="18"/>
      <c r="N54" s="18"/>
      <c r="O54" s="18"/>
    </row>
    <row r="55" spans="2:15" x14ac:dyDescent="0.2">
      <c r="B55" s="23" t="s">
        <v>3538</v>
      </c>
      <c r="C55" s="32" t="s">
        <v>3554</v>
      </c>
      <c r="D55" s="32" t="s">
        <v>712</v>
      </c>
      <c r="E55" s="95" t="s">
        <v>127</v>
      </c>
      <c r="F55" s="95" t="s">
        <v>2952</v>
      </c>
      <c r="G55" s="104">
        <v>114395</v>
      </c>
      <c r="H55" s="95">
        <v>0.99960000000000004</v>
      </c>
      <c r="I55" s="125">
        <v>395.2056</v>
      </c>
      <c r="J55" s="32">
        <v>1.8477978143636188E-3</v>
      </c>
      <c r="K55" s="32">
        <v>5.4778433422098823E-6</v>
      </c>
      <c r="L55" s="18"/>
      <c r="M55" s="18"/>
      <c r="N55" s="18"/>
      <c r="O55" s="18"/>
    </row>
    <row r="56" spans="2:15" x14ac:dyDescent="0.2">
      <c r="B56" s="23" t="s">
        <v>3535</v>
      </c>
      <c r="C56" s="32" t="s">
        <v>3555</v>
      </c>
      <c r="D56" s="32" t="s">
        <v>712</v>
      </c>
      <c r="E56" s="95" t="s">
        <v>128</v>
      </c>
      <c r="F56" s="95" t="s">
        <v>2952</v>
      </c>
      <c r="G56" s="104">
        <v>-100000</v>
      </c>
      <c r="H56" s="95">
        <v>1.0004</v>
      </c>
      <c r="I56" s="125">
        <v>-387.98985999999996</v>
      </c>
      <c r="J56" s="32">
        <v>-1.8140603658026264E-3</v>
      </c>
      <c r="K56" s="32">
        <v>-5.377827822900141E-6</v>
      </c>
      <c r="L56" s="18"/>
      <c r="M56" s="18"/>
      <c r="N56" s="18"/>
      <c r="O56" s="18"/>
    </row>
    <row r="57" spans="2:15" x14ac:dyDescent="0.2">
      <c r="B57" s="23" t="s">
        <v>3538</v>
      </c>
      <c r="C57" s="32" t="s">
        <v>3556</v>
      </c>
      <c r="D57" s="32" t="s">
        <v>712</v>
      </c>
      <c r="E57" s="95" t="s">
        <v>127</v>
      </c>
      <c r="F57" s="95" t="s">
        <v>2952</v>
      </c>
      <c r="G57" s="104">
        <v>1143950</v>
      </c>
      <c r="H57" s="95">
        <v>0.99960000000000004</v>
      </c>
      <c r="I57" s="125">
        <v>3952.0560800000003</v>
      </c>
      <c r="J57" s="32">
        <v>1.8477978517679031E-2</v>
      </c>
      <c r="K57" s="32">
        <v>5.4778434530958283E-5</v>
      </c>
      <c r="L57" s="18"/>
      <c r="M57" s="18"/>
      <c r="N57" s="18"/>
      <c r="O57" s="18"/>
    </row>
    <row r="58" spans="2:15" x14ac:dyDescent="0.2">
      <c r="B58" s="23" t="s">
        <v>3535</v>
      </c>
      <c r="C58" s="32" t="s">
        <v>3557</v>
      </c>
      <c r="D58" s="32" t="s">
        <v>712</v>
      </c>
      <c r="E58" s="95" t="s">
        <v>128</v>
      </c>
      <c r="F58" s="95" t="s">
        <v>2952</v>
      </c>
      <c r="G58" s="104">
        <v>-1000000</v>
      </c>
      <c r="H58" s="95">
        <v>1.0004</v>
      </c>
      <c r="I58" s="125">
        <v>-3879.8986500000001</v>
      </c>
      <c r="J58" s="32">
        <v>-1.8140603891803039E-2</v>
      </c>
      <c r="K58" s="32">
        <v>-5.3778278922038575E-5</v>
      </c>
      <c r="L58" s="18"/>
      <c r="M58" s="18"/>
      <c r="N58" s="18"/>
      <c r="O58" s="18"/>
    </row>
    <row r="59" spans="2:15" x14ac:dyDescent="0.2">
      <c r="B59" s="23" t="s">
        <v>3538</v>
      </c>
      <c r="C59" s="32" t="s">
        <v>3558</v>
      </c>
      <c r="D59" s="32" t="s">
        <v>712</v>
      </c>
      <c r="E59" s="95" t="s">
        <v>127</v>
      </c>
      <c r="F59" s="95" t="s">
        <v>2952</v>
      </c>
      <c r="G59" s="104">
        <v>228790</v>
      </c>
      <c r="H59" s="95">
        <v>0.99960000000000004</v>
      </c>
      <c r="I59" s="125">
        <v>790.41120999999998</v>
      </c>
      <c r="J59" s="32">
        <v>3.6955956754825925E-3</v>
      </c>
      <c r="K59" s="32">
        <v>1.0955686823027196E-5</v>
      </c>
      <c r="L59" s="18"/>
      <c r="M59" s="18"/>
      <c r="N59" s="18"/>
      <c r="O59" s="18"/>
    </row>
    <row r="60" spans="2:15" x14ac:dyDescent="0.2">
      <c r="B60" s="23" t="s">
        <v>3535</v>
      </c>
      <c r="C60" s="32" t="s">
        <v>3559</v>
      </c>
      <c r="D60" s="32" t="s">
        <v>712</v>
      </c>
      <c r="E60" s="95" t="s">
        <v>128</v>
      </c>
      <c r="F60" s="95" t="s">
        <v>2952</v>
      </c>
      <c r="G60" s="104">
        <v>-200000</v>
      </c>
      <c r="H60" s="95">
        <v>1.0004</v>
      </c>
      <c r="I60" s="125">
        <v>-775.97973000000002</v>
      </c>
      <c r="J60" s="32">
        <v>-3.628120778360608E-3</v>
      </c>
      <c r="K60" s="32">
        <v>-1.0755655784407715E-5</v>
      </c>
      <c r="L60" s="18"/>
      <c r="M60" s="18"/>
      <c r="N60" s="18"/>
      <c r="O60" s="18"/>
    </row>
    <row r="61" spans="2:15" x14ac:dyDescent="0.2">
      <c r="B61" s="23" t="s">
        <v>3538</v>
      </c>
      <c r="C61" s="32" t="s">
        <v>3560</v>
      </c>
      <c r="D61" s="32" t="s">
        <v>712</v>
      </c>
      <c r="E61" s="95" t="s">
        <v>127</v>
      </c>
      <c r="F61" s="95" t="s">
        <v>2952</v>
      </c>
      <c r="G61" s="104">
        <v>343185</v>
      </c>
      <c r="H61" s="95">
        <v>0.99960000000000004</v>
      </c>
      <c r="I61" s="125">
        <v>1185.61682</v>
      </c>
      <c r="J61" s="32">
        <v>5.5433935366015668E-3</v>
      </c>
      <c r="K61" s="32">
        <v>1.6433530303844511E-5</v>
      </c>
      <c r="L61" s="18"/>
      <c r="M61" s="18"/>
      <c r="N61" s="18"/>
      <c r="O61" s="18"/>
    </row>
    <row r="62" spans="2:15" x14ac:dyDescent="0.2">
      <c r="B62" s="23" t="s">
        <v>3535</v>
      </c>
      <c r="C62" s="32" t="s">
        <v>3561</v>
      </c>
      <c r="D62" s="32" t="s">
        <v>712</v>
      </c>
      <c r="E62" s="95" t="s">
        <v>128</v>
      </c>
      <c r="F62" s="95" t="s">
        <v>2952</v>
      </c>
      <c r="G62" s="104">
        <v>-300000</v>
      </c>
      <c r="H62" s="95">
        <v>1.0004</v>
      </c>
      <c r="I62" s="125">
        <v>-1163.9695900000002</v>
      </c>
      <c r="J62" s="32">
        <v>-5.4421811441632351E-3</v>
      </c>
      <c r="K62" s="32">
        <v>-1.6133483607307858E-5</v>
      </c>
      <c r="L62" s="18"/>
      <c r="M62" s="18"/>
      <c r="N62" s="18"/>
      <c r="O62" s="18"/>
    </row>
    <row r="63" spans="2:15" x14ac:dyDescent="0.2">
      <c r="B63" s="23" t="s">
        <v>3538</v>
      </c>
      <c r="C63" s="32" t="s">
        <v>3562</v>
      </c>
      <c r="D63" s="32" t="s">
        <v>712</v>
      </c>
      <c r="E63" s="95" t="s">
        <v>127</v>
      </c>
      <c r="F63" s="95" t="s">
        <v>2952</v>
      </c>
      <c r="G63" s="104">
        <v>343185</v>
      </c>
      <c r="H63" s="95">
        <v>0.99960000000000004</v>
      </c>
      <c r="I63" s="125">
        <v>1185.61682</v>
      </c>
      <c r="J63" s="32">
        <v>5.5433935366015668E-3</v>
      </c>
      <c r="K63" s="32">
        <v>1.6433530303844511E-5</v>
      </c>
      <c r="L63" s="18"/>
      <c r="M63" s="18"/>
      <c r="N63" s="18"/>
      <c r="O63" s="18"/>
    </row>
    <row r="64" spans="2:15" x14ac:dyDescent="0.2">
      <c r="B64" s="23" t="s">
        <v>3535</v>
      </c>
      <c r="C64" s="32" t="s">
        <v>3563</v>
      </c>
      <c r="D64" s="32" t="s">
        <v>712</v>
      </c>
      <c r="E64" s="95" t="s">
        <v>128</v>
      </c>
      <c r="F64" s="95" t="s">
        <v>2952</v>
      </c>
      <c r="G64" s="104">
        <v>-300000</v>
      </c>
      <c r="H64" s="95">
        <v>1.0004</v>
      </c>
      <c r="I64" s="125">
        <v>-1163.9695900000002</v>
      </c>
      <c r="J64" s="32">
        <v>-5.4421811441632351E-3</v>
      </c>
      <c r="K64" s="32">
        <v>-1.6133483607307858E-5</v>
      </c>
      <c r="L64" s="18"/>
      <c r="M64" s="18"/>
      <c r="N64" s="18"/>
      <c r="O64" s="18"/>
    </row>
    <row r="65" spans="2:15" x14ac:dyDescent="0.2">
      <c r="B65" s="23" t="s">
        <v>3538</v>
      </c>
      <c r="C65" s="32" t="s">
        <v>3564</v>
      </c>
      <c r="D65" s="32" t="s">
        <v>712</v>
      </c>
      <c r="E65" s="95" t="s">
        <v>127</v>
      </c>
      <c r="F65" s="95" t="s">
        <v>2952</v>
      </c>
      <c r="G65" s="104">
        <v>571975</v>
      </c>
      <c r="H65" s="95">
        <v>0.99960000000000004</v>
      </c>
      <c r="I65" s="125">
        <v>1976.0280400000001</v>
      </c>
      <c r="J65" s="32">
        <v>9.2389892588395153E-3</v>
      </c>
      <c r="K65" s="32">
        <v>2.7389217265479142E-5</v>
      </c>
      <c r="L65" s="18"/>
      <c r="M65" s="18"/>
      <c r="N65" s="18"/>
      <c r="O65" s="18"/>
    </row>
    <row r="66" spans="2:15" x14ac:dyDescent="0.2">
      <c r="B66" s="23" t="s">
        <v>3535</v>
      </c>
      <c r="C66" s="32" t="s">
        <v>3565</v>
      </c>
      <c r="D66" s="32" t="s">
        <v>712</v>
      </c>
      <c r="E66" s="95" t="s">
        <v>128</v>
      </c>
      <c r="F66" s="95" t="s">
        <v>2952</v>
      </c>
      <c r="G66" s="104">
        <v>-500000</v>
      </c>
      <c r="H66" s="95">
        <v>1.0004</v>
      </c>
      <c r="I66" s="125">
        <v>-1939.9493200000002</v>
      </c>
      <c r="J66" s="32">
        <v>-9.0703019225238431E-3</v>
      </c>
      <c r="K66" s="32">
        <v>-2.6889139391715573E-5</v>
      </c>
      <c r="L66" s="18"/>
      <c r="M66" s="18"/>
      <c r="N66" s="18"/>
      <c r="O66" s="18"/>
    </row>
    <row r="67" spans="2:15" x14ac:dyDescent="0.2">
      <c r="B67" s="23" t="s">
        <v>3538</v>
      </c>
      <c r="C67" s="32" t="s">
        <v>3566</v>
      </c>
      <c r="D67" s="32" t="s">
        <v>712</v>
      </c>
      <c r="E67" s="95" t="s">
        <v>127</v>
      </c>
      <c r="F67" s="95" t="s">
        <v>3567</v>
      </c>
      <c r="G67" s="104">
        <v>3299666.6554355337</v>
      </c>
      <c r="H67" s="95">
        <v>0.99960000000000004</v>
      </c>
      <c r="I67" s="125">
        <v>11399.508435295153</v>
      </c>
      <c r="J67" s="32">
        <v>5.3298806422677265E-2</v>
      </c>
      <c r="K67" s="32">
        <v>1.5800565929922789E-4</v>
      </c>
      <c r="L67" s="18"/>
      <c r="M67" s="18"/>
      <c r="N67" s="18"/>
      <c r="O67" s="18"/>
    </row>
    <row r="68" spans="2:15" x14ac:dyDescent="0.2">
      <c r="B68" s="23" t="s">
        <v>3535</v>
      </c>
      <c r="C68" s="32" t="s">
        <v>3568</v>
      </c>
      <c r="D68" s="32" t="s">
        <v>712</v>
      </c>
      <c r="E68" s="95" t="s">
        <v>128</v>
      </c>
      <c r="F68" s="95" t="s">
        <v>3567</v>
      </c>
      <c r="G68" s="104">
        <v>-2894774.5404612226</v>
      </c>
      <c r="H68" s="95">
        <v>1.0004</v>
      </c>
      <c r="I68" s="125">
        <v>-11231.431835846892</v>
      </c>
      <c r="J68" s="32">
        <v>-5.2512958314487074E-2</v>
      </c>
      <c r="K68" s="32">
        <v>-1.5567599271234519E-4</v>
      </c>
      <c r="L68" s="18"/>
      <c r="M68" s="18"/>
      <c r="N68" s="18"/>
      <c r="O68" s="18"/>
    </row>
    <row r="69" spans="2:15" x14ac:dyDescent="0.2">
      <c r="B69" s="23" t="s">
        <v>3538</v>
      </c>
      <c r="C69" s="32" t="s">
        <v>3571</v>
      </c>
      <c r="D69" s="32" t="s">
        <v>712</v>
      </c>
      <c r="E69" s="95" t="s">
        <v>127</v>
      </c>
      <c r="F69" s="95" t="s">
        <v>3572</v>
      </c>
      <c r="G69" s="104">
        <v>227560</v>
      </c>
      <c r="H69" s="95">
        <v>0.99960000000000004</v>
      </c>
      <c r="I69" s="125">
        <v>786.16187000000002</v>
      </c>
      <c r="J69" s="32">
        <v>3.6757277354420473E-3</v>
      </c>
      <c r="K69" s="32">
        <v>1.0896787812416552E-5</v>
      </c>
      <c r="L69" s="18"/>
      <c r="M69" s="18"/>
      <c r="N69" s="18"/>
      <c r="O69" s="18"/>
    </row>
    <row r="70" spans="2:15" x14ac:dyDescent="0.2">
      <c r="B70" s="23" t="s">
        <v>3535</v>
      </c>
      <c r="C70" s="32" t="s">
        <v>3573</v>
      </c>
      <c r="D70" s="32" t="s">
        <v>712</v>
      </c>
      <c r="E70" s="95" t="s">
        <v>128</v>
      </c>
      <c r="F70" s="95" t="s">
        <v>3572</v>
      </c>
      <c r="G70" s="104">
        <v>-200000</v>
      </c>
      <c r="H70" s="95">
        <v>1.0004</v>
      </c>
      <c r="I70" s="125">
        <v>-775.97973000000002</v>
      </c>
      <c r="J70" s="32">
        <v>-3.628120778360608E-3</v>
      </c>
      <c r="K70" s="32">
        <v>-1.0755655784407715E-5</v>
      </c>
      <c r="L70" s="18"/>
      <c r="M70" s="18"/>
      <c r="N70" s="18"/>
      <c r="O70" s="18"/>
    </row>
    <row r="71" spans="2:15" x14ac:dyDescent="0.2">
      <c r="B71" s="23" t="s">
        <v>3535</v>
      </c>
      <c r="C71" s="32" t="s">
        <v>3574</v>
      </c>
      <c r="D71" s="32" t="s">
        <v>712</v>
      </c>
      <c r="E71" s="95" t="s">
        <v>128</v>
      </c>
      <c r="F71" s="95" t="s">
        <v>3575</v>
      </c>
      <c r="G71" s="104">
        <v>1277106.414909363</v>
      </c>
      <c r="H71" s="95">
        <v>1.0004</v>
      </c>
      <c r="I71" s="125">
        <v>4955.0434551131775</v>
      </c>
      <c r="J71" s="32">
        <v>2.3167481600551418E-2</v>
      </c>
      <c r="K71" s="32">
        <v>6.8680584994120446E-5</v>
      </c>
      <c r="L71" s="18"/>
      <c r="M71" s="18"/>
      <c r="N71" s="18"/>
      <c r="O71" s="18"/>
    </row>
    <row r="72" spans="2:15" x14ac:dyDescent="0.2">
      <c r="B72" s="23" t="s">
        <v>3538</v>
      </c>
      <c r="C72" s="32" t="s">
        <v>3576</v>
      </c>
      <c r="D72" s="32" t="s">
        <v>712</v>
      </c>
      <c r="E72" s="95" t="s">
        <v>127</v>
      </c>
      <c r="F72" s="95" t="s">
        <v>3575</v>
      </c>
      <c r="G72" s="104">
        <v>-1443257.9594890713</v>
      </c>
      <c r="H72" s="95">
        <v>0.99960000000000004</v>
      </c>
      <c r="I72" s="125">
        <v>-4986.0888988885345</v>
      </c>
      <c r="J72" s="32">
        <v>-2.3312635675174991E-2</v>
      </c>
      <c r="K72" s="32">
        <v>-6.9110897918559758E-5</v>
      </c>
      <c r="L72" s="18"/>
      <c r="M72" s="18"/>
      <c r="N72" s="18"/>
      <c r="O72" s="18"/>
    </row>
    <row r="73" spans="2:15" x14ac:dyDescent="0.2">
      <c r="B73" s="23" t="s">
        <v>3538</v>
      </c>
      <c r="C73" s="32" t="s">
        <v>3577</v>
      </c>
      <c r="D73" s="32" t="s">
        <v>712</v>
      </c>
      <c r="E73" s="95" t="s">
        <v>127</v>
      </c>
      <c r="F73" s="95" t="s">
        <v>3578</v>
      </c>
      <c r="G73" s="104">
        <v>3011842.6284945807</v>
      </c>
      <c r="H73" s="95">
        <v>0.99960000000000004</v>
      </c>
      <c r="I73" s="125">
        <v>10405.149681295141</v>
      </c>
      <c r="J73" s="32">
        <v>4.8649646764174062E-2</v>
      </c>
      <c r="K73" s="32">
        <v>1.4422310793769081E-4</v>
      </c>
      <c r="L73" s="18"/>
      <c r="M73" s="18"/>
      <c r="N73" s="18"/>
      <c r="O73" s="18"/>
    </row>
    <row r="74" spans="2:15" x14ac:dyDescent="0.2">
      <c r="B74" s="23" t="s">
        <v>3535</v>
      </c>
      <c r="C74" s="32" t="s">
        <v>3579</v>
      </c>
      <c r="D74" s="32" t="s">
        <v>712</v>
      </c>
      <c r="E74" s="95" t="s">
        <v>128</v>
      </c>
      <c r="F74" s="95" t="s">
        <v>3578</v>
      </c>
      <c r="G74" s="104">
        <v>-2660638.364394506</v>
      </c>
      <c r="H74" s="95">
        <v>1.0004</v>
      </c>
      <c r="I74" s="125">
        <v>-10323.007201345219</v>
      </c>
      <c r="J74" s="32">
        <v>-4.826558668274334E-2</v>
      </c>
      <c r="K74" s="32">
        <v>-1.4308455211533837E-4</v>
      </c>
      <c r="L74" s="18"/>
      <c r="M74" s="18"/>
      <c r="N74" s="18"/>
      <c r="O74" s="18"/>
    </row>
    <row r="75" spans="2:15" x14ac:dyDescent="0.2">
      <c r="B75" s="23" t="s">
        <v>3538</v>
      </c>
      <c r="C75" s="32" t="s">
        <v>3580</v>
      </c>
      <c r="D75" s="32" t="s">
        <v>712</v>
      </c>
      <c r="E75" s="95" t="s">
        <v>127</v>
      </c>
      <c r="F75" s="95" t="s">
        <v>3581</v>
      </c>
      <c r="G75" s="104">
        <v>3381607.5058246721</v>
      </c>
      <c r="H75" s="95">
        <v>0.99960000000000004</v>
      </c>
      <c r="I75" s="125">
        <v>11682.593218241871</v>
      </c>
      <c r="J75" s="32">
        <v>5.4622379376118566E-2</v>
      </c>
      <c r="K75" s="32">
        <v>1.61929424786219E-4</v>
      </c>
      <c r="L75" s="18"/>
      <c r="M75" s="18"/>
      <c r="N75" s="18"/>
      <c r="O75" s="18"/>
    </row>
    <row r="76" spans="2:15" x14ac:dyDescent="0.2">
      <c r="B76" s="23" t="s">
        <v>3535</v>
      </c>
      <c r="C76" s="32" t="s">
        <v>3582</v>
      </c>
      <c r="D76" s="32" t="s">
        <v>712</v>
      </c>
      <c r="E76" s="95" t="s">
        <v>128</v>
      </c>
      <c r="F76" s="95" t="s">
        <v>3581</v>
      </c>
      <c r="G76" s="104">
        <v>-2979914.9681218467</v>
      </c>
      <c r="H76" s="95">
        <v>1.0004</v>
      </c>
      <c r="I76" s="125">
        <v>-11561.768066187768</v>
      </c>
      <c r="J76" s="32">
        <v>-5.4057457087857155E-2</v>
      </c>
      <c r="K76" s="32">
        <v>-1.6025469837861985E-4</v>
      </c>
      <c r="L76" s="18"/>
      <c r="M76" s="18"/>
      <c r="N76" s="18"/>
      <c r="O76" s="18"/>
    </row>
    <row r="77" spans="2:15" x14ac:dyDescent="0.2">
      <c r="B77" s="23" t="s">
        <v>3538</v>
      </c>
      <c r="C77" s="32" t="s">
        <v>3583</v>
      </c>
      <c r="D77" s="32" t="s">
        <v>712</v>
      </c>
      <c r="E77" s="95" t="s">
        <v>127</v>
      </c>
      <c r="F77" s="95" t="s">
        <v>3584</v>
      </c>
      <c r="G77" s="104">
        <v>2889836.3956569065</v>
      </c>
      <c r="H77" s="95">
        <v>0.99960000000000004</v>
      </c>
      <c r="I77" s="125">
        <v>9983.6492018119661</v>
      </c>
      <c r="J77" s="32">
        <v>4.6678906307201208E-2</v>
      </c>
      <c r="K77" s="32">
        <v>1.3838079802286373E-4</v>
      </c>
      <c r="L77" s="18"/>
      <c r="M77" s="18"/>
      <c r="N77" s="18"/>
      <c r="O77" s="18"/>
    </row>
    <row r="78" spans="2:15" x14ac:dyDescent="0.2">
      <c r="B78" s="23" t="s">
        <v>3535</v>
      </c>
      <c r="C78" s="32" t="s">
        <v>3585</v>
      </c>
      <c r="D78" s="32" t="s">
        <v>712</v>
      </c>
      <c r="E78" s="95" t="s">
        <v>128</v>
      </c>
      <c r="F78" s="95" t="s">
        <v>3584</v>
      </c>
      <c r="G78" s="104">
        <v>-2554212.8298187261</v>
      </c>
      <c r="H78" s="95">
        <v>1.0004</v>
      </c>
      <c r="I78" s="125">
        <v>-9910.086910226355</v>
      </c>
      <c r="J78" s="32">
        <v>-4.6334963201102836E-2</v>
      </c>
      <c r="K78" s="32">
        <v>-1.3736116998824089E-4</v>
      </c>
      <c r="L78" s="18"/>
      <c r="M78" s="18"/>
      <c r="N78" s="18"/>
      <c r="O78" s="18"/>
    </row>
    <row r="79" spans="2:15" x14ac:dyDescent="0.2">
      <c r="B79" s="23" t="s">
        <v>3538</v>
      </c>
      <c r="C79" s="32" t="s">
        <v>3586</v>
      </c>
      <c r="D79" s="32" t="s">
        <v>712</v>
      </c>
      <c r="E79" s="95" t="s">
        <v>127</v>
      </c>
      <c r="F79" s="95" t="s">
        <v>3587</v>
      </c>
      <c r="G79" s="104">
        <v>2401917.8898407845</v>
      </c>
      <c r="H79" s="95">
        <v>0.99960000000000004</v>
      </c>
      <c r="I79" s="125">
        <v>8298.0149500450498</v>
      </c>
      <c r="J79" s="32">
        <v>3.8797663515521739E-2</v>
      </c>
      <c r="K79" s="32">
        <v>1.1501665448987145E-4</v>
      </c>
      <c r="L79" s="18"/>
      <c r="M79" s="18"/>
      <c r="N79" s="18"/>
      <c r="O79" s="18"/>
    </row>
    <row r="80" spans="2:15" x14ac:dyDescent="0.2">
      <c r="B80" s="23" t="s">
        <v>3535</v>
      </c>
      <c r="C80" s="32" t="s">
        <v>3588</v>
      </c>
      <c r="D80" s="32" t="s">
        <v>712</v>
      </c>
      <c r="E80" s="95" t="s">
        <v>128</v>
      </c>
      <c r="F80" s="95" t="s">
        <v>3587</v>
      </c>
      <c r="G80" s="104">
        <v>-2128510.691515605</v>
      </c>
      <c r="H80" s="95">
        <v>1.0004</v>
      </c>
      <c r="I80" s="125">
        <v>-8258.4057585219634</v>
      </c>
      <c r="J80" s="32">
        <v>-3.8612469334252372E-2</v>
      </c>
      <c r="K80" s="32">
        <v>-1.1446764165686742E-4</v>
      </c>
      <c r="L80" s="18"/>
      <c r="M80" s="18"/>
      <c r="N80" s="18"/>
      <c r="O80" s="18"/>
    </row>
    <row r="81" spans="2:15" x14ac:dyDescent="0.2">
      <c r="B81" s="23" t="s">
        <v>3538</v>
      </c>
      <c r="C81" s="32" t="s">
        <v>3589</v>
      </c>
      <c r="D81" s="32" t="s">
        <v>712</v>
      </c>
      <c r="E81" s="95" t="s">
        <v>127</v>
      </c>
      <c r="F81" s="95" t="s">
        <v>1680</v>
      </c>
      <c r="G81" s="104">
        <v>2866976.1908300286</v>
      </c>
      <c r="H81" s="95">
        <v>0.99960000000000004</v>
      </c>
      <c r="I81" s="125">
        <v>9904.6730134833342</v>
      </c>
      <c r="J81" s="32">
        <v>4.6309650334663333E-2</v>
      </c>
      <c r="K81" s="32">
        <v>1.3728612935564569E-4</v>
      </c>
      <c r="L81" s="18"/>
      <c r="M81" s="18"/>
      <c r="N81" s="18"/>
      <c r="O81" s="18"/>
    </row>
    <row r="82" spans="2:15" x14ac:dyDescent="0.2">
      <c r="B82" s="23" t="s">
        <v>3535</v>
      </c>
      <c r="C82" s="32" t="s">
        <v>3590</v>
      </c>
      <c r="D82" s="32" t="s">
        <v>712</v>
      </c>
      <c r="E82" s="95" t="s">
        <v>128</v>
      </c>
      <c r="F82" s="95" t="s">
        <v>1680</v>
      </c>
      <c r="G82" s="104">
        <v>-2554212.8298187261</v>
      </c>
      <c r="H82" s="95">
        <v>1.0004</v>
      </c>
      <c r="I82" s="125">
        <v>-9910.086910226355</v>
      </c>
      <c r="J82" s="32">
        <v>-4.6334963201102836E-2</v>
      </c>
      <c r="K82" s="32">
        <v>-1.3736116998824089E-4</v>
      </c>
      <c r="L82" s="18"/>
      <c r="M82" s="18"/>
      <c r="N82" s="18"/>
      <c r="O82" s="18"/>
    </row>
    <row r="83" spans="2:15" x14ac:dyDescent="0.2">
      <c r="B83" s="23" t="s">
        <v>3538</v>
      </c>
      <c r="C83" s="32" t="s">
        <v>3591</v>
      </c>
      <c r="D83" s="32" t="s">
        <v>712</v>
      </c>
      <c r="E83" s="95" t="s">
        <v>127</v>
      </c>
      <c r="F83" s="95" t="s">
        <v>2796</v>
      </c>
      <c r="G83" s="104">
        <v>2387997.4299182724</v>
      </c>
      <c r="H83" s="95">
        <v>0.99960000000000004</v>
      </c>
      <c r="I83" s="125">
        <v>8249.9233071115832</v>
      </c>
      <c r="J83" s="32">
        <v>3.8572809331518236E-2</v>
      </c>
      <c r="K83" s="32">
        <v>1.1435006857595974E-4</v>
      </c>
      <c r="L83" s="18"/>
      <c r="M83" s="18"/>
      <c r="N83" s="18"/>
      <c r="O83" s="18"/>
    </row>
    <row r="84" spans="2:15" x14ac:dyDescent="0.2">
      <c r="B84" s="23" t="s">
        <v>3535</v>
      </c>
      <c r="C84" s="32" t="s">
        <v>3592</v>
      </c>
      <c r="D84" s="32" t="s">
        <v>712</v>
      </c>
      <c r="E84" s="95" t="s">
        <v>128</v>
      </c>
      <c r="F84" s="95" t="s">
        <v>2796</v>
      </c>
      <c r="G84" s="104">
        <v>-2128510.691515605</v>
      </c>
      <c r="H84" s="95">
        <v>1.0004</v>
      </c>
      <c r="I84" s="125">
        <v>-8258.4057585219634</v>
      </c>
      <c r="J84" s="32">
        <v>-3.8612469334252372E-2</v>
      </c>
      <c r="K84" s="32">
        <v>-1.1446764165686742E-4</v>
      </c>
      <c r="L84" s="18"/>
      <c r="M84" s="18"/>
      <c r="N84" s="18"/>
      <c r="O84" s="18"/>
    </row>
    <row r="85" spans="2:15" x14ac:dyDescent="0.2">
      <c r="B85" s="23" t="s">
        <v>3538</v>
      </c>
      <c r="C85" s="32" t="s">
        <v>3593</v>
      </c>
      <c r="D85" s="32" t="s">
        <v>712</v>
      </c>
      <c r="E85" s="95" t="s">
        <v>127</v>
      </c>
      <c r="F85" s="95" t="s">
        <v>3213</v>
      </c>
      <c r="G85" s="104">
        <v>1108050</v>
      </c>
      <c r="H85" s="95">
        <v>0.99960000000000004</v>
      </c>
      <c r="I85" s="125">
        <v>3828.0307200000002</v>
      </c>
      <c r="J85" s="32">
        <v>1.7898093543544907E-2</v>
      </c>
      <c r="K85" s="32">
        <v>5.3059350862758275E-5</v>
      </c>
      <c r="L85" s="18"/>
      <c r="M85" s="18"/>
      <c r="N85" s="18"/>
      <c r="O85" s="18"/>
    </row>
    <row r="86" spans="2:15" x14ac:dyDescent="0.2">
      <c r="B86" s="23" t="s">
        <v>3535</v>
      </c>
      <c r="C86" s="32" t="s">
        <v>3594</v>
      </c>
      <c r="D86" s="32" t="s">
        <v>712</v>
      </c>
      <c r="E86" s="95" t="s">
        <v>128</v>
      </c>
      <c r="F86" s="95" t="s">
        <v>3213</v>
      </c>
      <c r="G86" s="104">
        <v>-1000000</v>
      </c>
      <c r="H86" s="95">
        <v>1.0004</v>
      </c>
      <c r="I86" s="125">
        <v>-3879.8986500000001</v>
      </c>
      <c r="J86" s="32">
        <v>-1.8140603891803039E-2</v>
      </c>
      <c r="K86" s="32">
        <v>-5.3778278922038575E-5</v>
      </c>
      <c r="L86" s="18"/>
      <c r="M86" s="18"/>
      <c r="N86" s="18"/>
      <c r="O86" s="18"/>
    </row>
    <row r="87" spans="2:15" x14ac:dyDescent="0.2">
      <c r="B87" s="23" t="s">
        <v>3535</v>
      </c>
      <c r="C87" s="32" t="s">
        <v>3595</v>
      </c>
      <c r="D87" s="32" t="s">
        <v>712</v>
      </c>
      <c r="E87" s="95" t="s">
        <v>128</v>
      </c>
      <c r="F87" s="95" t="s">
        <v>3422</v>
      </c>
      <c r="G87" s="104">
        <v>66000</v>
      </c>
      <c r="H87" s="95">
        <v>1.0004</v>
      </c>
      <c r="I87" s="125">
        <v>256.07330999999999</v>
      </c>
      <c r="J87" s="32">
        <v>1.1972798526510187E-3</v>
      </c>
      <c r="K87" s="32">
        <v>3.5493663963798768E-6</v>
      </c>
      <c r="L87" s="18"/>
      <c r="M87" s="18"/>
      <c r="N87" s="18"/>
      <c r="O87" s="18"/>
    </row>
    <row r="88" spans="2:15" x14ac:dyDescent="0.2">
      <c r="B88" s="23" t="s">
        <v>3538</v>
      </c>
      <c r="C88" s="32" t="s">
        <v>3596</v>
      </c>
      <c r="D88" s="32" t="s">
        <v>712</v>
      </c>
      <c r="E88" s="95" t="s">
        <v>127</v>
      </c>
      <c r="F88" s="95" t="s">
        <v>3422</v>
      </c>
      <c r="G88" s="104">
        <v>-72867.3</v>
      </c>
      <c r="H88" s="95">
        <v>0.99960000000000004</v>
      </c>
      <c r="I88" s="125">
        <v>-251.73796999999999</v>
      </c>
      <c r="J88" s="32">
        <v>-1.177009816557089E-3</v>
      </c>
      <c r="K88" s="32">
        <v>-3.4892753618519852E-6</v>
      </c>
      <c r="L88" s="18"/>
      <c r="M88" s="18"/>
      <c r="N88" s="18"/>
      <c r="O88" s="18"/>
    </row>
    <row r="89" spans="2:15" x14ac:dyDescent="0.2">
      <c r="B89" s="23" t="s">
        <v>3538</v>
      </c>
      <c r="C89" s="32" t="s">
        <v>3597</v>
      </c>
      <c r="D89" s="32" t="s">
        <v>712</v>
      </c>
      <c r="E89" s="95" t="s">
        <v>127</v>
      </c>
      <c r="F89" s="95" t="s">
        <v>688</v>
      </c>
      <c r="G89" s="104">
        <v>9206436.6514589861</v>
      </c>
      <c r="H89" s="95">
        <v>0.99960000000000004</v>
      </c>
      <c r="I89" s="125">
        <v>31805.895334213918</v>
      </c>
      <c r="J89" s="32">
        <v>0.14870959288643304</v>
      </c>
      <c r="K89" s="32">
        <v>4.4085334823076405E-4</v>
      </c>
      <c r="L89" s="18"/>
      <c r="M89" s="18"/>
      <c r="N89" s="18"/>
      <c r="O89" s="18"/>
    </row>
    <row r="90" spans="2:15" x14ac:dyDescent="0.2">
      <c r="B90" s="23" t="s">
        <v>3535</v>
      </c>
      <c r="C90" s="32" t="s">
        <v>3598</v>
      </c>
      <c r="D90" s="32" t="s">
        <v>712</v>
      </c>
      <c r="E90" s="95" t="s">
        <v>128</v>
      </c>
      <c r="F90" s="95" t="s">
        <v>688</v>
      </c>
      <c r="G90" s="104">
        <v>-8301191.69691086</v>
      </c>
      <c r="H90" s="95">
        <v>1.0004</v>
      </c>
      <c r="I90" s="125">
        <v>-32207.782468878206</v>
      </c>
      <c r="J90" s="32">
        <v>-0.15058863045334386</v>
      </c>
      <c r="K90" s="32">
        <v>-4.4642380260929662E-4</v>
      </c>
      <c r="L90" s="18"/>
      <c r="M90" s="18"/>
      <c r="N90" s="18"/>
      <c r="O90" s="18"/>
    </row>
    <row r="91" spans="2:15" x14ac:dyDescent="0.2">
      <c r="B91" s="23" t="s">
        <v>3538</v>
      </c>
      <c r="C91" s="32" t="s">
        <v>3599</v>
      </c>
      <c r="D91" s="32" t="s">
        <v>712</v>
      </c>
      <c r="E91" s="95" t="s">
        <v>127</v>
      </c>
      <c r="F91" s="95" t="s">
        <v>3600</v>
      </c>
      <c r="G91" s="104">
        <v>55940</v>
      </c>
      <c r="H91" s="95">
        <v>0.99960000000000004</v>
      </c>
      <c r="I91" s="125">
        <v>193.25845999999999</v>
      </c>
      <c r="J91" s="32">
        <v>9.0358679126833943E-4</v>
      </c>
      <c r="K91" s="32">
        <v>2.6787058898880348E-6</v>
      </c>
      <c r="L91" s="18"/>
      <c r="M91" s="18"/>
      <c r="N91" s="18"/>
      <c r="O91" s="18"/>
    </row>
    <row r="92" spans="2:15" x14ac:dyDescent="0.2">
      <c r="B92" s="23" t="s">
        <v>3535</v>
      </c>
      <c r="C92" s="32" t="s">
        <v>3601</v>
      </c>
      <c r="D92" s="32" t="s">
        <v>712</v>
      </c>
      <c r="E92" s="95" t="s">
        <v>128</v>
      </c>
      <c r="F92" s="95" t="s">
        <v>3600</v>
      </c>
      <c r="G92" s="104">
        <v>-50000</v>
      </c>
      <c r="H92" s="95">
        <v>1.0004</v>
      </c>
      <c r="I92" s="125">
        <v>-193.99492999999998</v>
      </c>
      <c r="J92" s="32">
        <v>-9.070301829013132E-4</v>
      </c>
      <c r="K92" s="32">
        <v>-2.6889139114500705E-6</v>
      </c>
      <c r="L92" s="18"/>
      <c r="M92" s="18"/>
      <c r="N92" s="18"/>
      <c r="O92" s="18"/>
    </row>
    <row r="93" spans="2:15" x14ac:dyDescent="0.2">
      <c r="B93" s="23" t="s">
        <v>3538</v>
      </c>
      <c r="C93" s="32" t="s">
        <v>3602</v>
      </c>
      <c r="D93" s="32" t="s">
        <v>712</v>
      </c>
      <c r="E93" s="95" t="s">
        <v>127</v>
      </c>
      <c r="F93" s="95" t="s">
        <v>3600</v>
      </c>
      <c r="G93" s="104">
        <v>1135837.2</v>
      </c>
      <c r="H93" s="95">
        <v>0.99960000000000004</v>
      </c>
      <c r="I93" s="125">
        <v>3924.0284200000001</v>
      </c>
      <c r="J93" s="32">
        <v>1.8346934198241939E-2</v>
      </c>
      <c r="K93" s="32">
        <v>5.438995033253416E-5</v>
      </c>
      <c r="L93" s="18"/>
      <c r="M93" s="18"/>
      <c r="N93" s="18"/>
      <c r="O93" s="18"/>
    </row>
    <row r="94" spans="2:15" x14ac:dyDescent="0.2">
      <c r="B94" s="23" t="s">
        <v>3535</v>
      </c>
      <c r="C94" s="32" t="s">
        <v>3603</v>
      </c>
      <c r="D94" s="32" t="s">
        <v>712</v>
      </c>
      <c r="E94" s="95" t="s">
        <v>128</v>
      </c>
      <c r="F94" s="95" t="s">
        <v>3600</v>
      </c>
      <c r="G94" s="104">
        <v>-1016000</v>
      </c>
      <c r="H94" s="95">
        <v>1.0004</v>
      </c>
      <c r="I94" s="125">
        <v>-3941.97703</v>
      </c>
      <c r="J94" s="32">
        <v>-1.8430853561552746E-2</v>
      </c>
      <c r="K94" s="32">
        <v>-5.4638731406968385E-5</v>
      </c>
      <c r="L94" s="18"/>
      <c r="M94" s="18"/>
      <c r="N94" s="18"/>
      <c r="O94" s="18"/>
    </row>
    <row r="95" spans="2:15" x14ac:dyDescent="0.2">
      <c r="B95" s="23" t="s">
        <v>3535</v>
      </c>
      <c r="C95" s="32" t="s">
        <v>3604</v>
      </c>
      <c r="D95" s="32" t="s">
        <v>712</v>
      </c>
      <c r="E95" s="95" t="s">
        <v>128</v>
      </c>
      <c r="F95" s="95" t="s">
        <v>3605</v>
      </c>
      <c r="G95" s="104">
        <v>1182000</v>
      </c>
      <c r="H95" s="95">
        <v>1.0004</v>
      </c>
      <c r="I95" s="125">
        <v>4586.0402000000004</v>
      </c>
      <c r="J95" s="32">
        <v>2.1442193780006391E-2</v>
      </c>
      <c r="K95" s="32">
        <v>6.3565925626248411E-5</v>
      </c>
      <c r="L95" s="18"/>
      <c r="M95" s="18"/>
      <c r="N95" s="18"/>
      <c r="O95" s="18"/>
    </row>
    <row r="96" spans="2:15" x14ac:dyDescent="0.2">
      <c r="B96" s="23" t="s">
        <v>3538</v>
      </c>
      <c r="C96" s="32" t="s">
        <v>3606</v>
      </c>
      <c r="D96" s="32" t="s">
        <v>712</v>
      </c>
      <c r="E96" s="95" t="s">
        <v>127</v>
      </c>
      <c r="F96" s="95" t="s">
        <v>3605</v>
      </c>
      <c r="G96" s="104">
        <v>-1323308.1000000001</v>
      </c>
      <c r="H96" s="95">
        <v>0.99960000000000004</v>
      </c>
      <c r="I96" s="125">
        <v>-4571.6926599999997</v>
      </c>
      <c r="J96" s="32">
        <v>-2.1375111347334653E-2</v>
      </c>
      <c r="K96" s="32">
        <v>-6.3367058058415123E-5</v>
      </c>
      <c r="L96" s="18"/>
      <c r="M96" s="18"/>
      <c r="N96" s="18"/>
      <c r="O96" s="18"/>
    </row>
    <row r="97" spans="2:15" x14ac:dyDescent="0.2">
      <c r="B97" s="23" t="s">
        <v>3535</v>
      </c>
      <c r="C97" s="32" t="s">
        <v>3607</v>
      </c>
      <c r="D97" s="32" t="s">
        <v>712</v>
      </c>
      <c r="E97" s="95" t="s">
        <v>128</v>
      </c>
      <c r="F97" s="95" t="s">
        <v>3608</v>
      </c>
      <c r="G97" s="104">
        <v>5000000</v>
      </c>
      <c r="H97" s="95">
        <v>1.0004</v>
      </c>
      <c r="I97" s="125">
        <v>19399.49325</v>
      </c>
      <c r="J97" s="32">
        <v>9.0703019459015197E-2</v>
      </c>
      <c r="K97" s="32">
        <v>2.6889139461019288E-4</v>
      </c>
      <c r="L97" s="18"/>
      <c r="M97" s="18"/>
      <c r="N97" s="18"/>
      <c r="O97" s="18"/>
    </row>
    <row r="98" spans="2:15" x14ac:dyDescent="0.2">
      <c r="B98" s="23" t="s">
        <v>3538</v>
      </c>
      <c r="C98" s="32" t="s">
        <v>3609</v>
      </c>
      <c r="D98" s="32" t="s">
        <v>712</v>
      </c>
      <c r="E98" s="95" t="s">
        <v>127</v>
      </c>
      <c r="F98" s="95" t="s">
        <v>3608</v>
      </c>
      <c r="G98" s="104">
        <v>-5535250</v>
      </c>
      <c r="H98" s="95">
        <v>0.99960000000000004</v>
      </c>
      <c r="I98" s="125">
        <v>-19122.879870000001</v>
      </c>
      <c r="J98" s="32">
        <v>-8.9409703779814984E-2</v>
      </c>
      <c r="K98" s="32">
        <v>-2.6505732757774403E-4</v>
      </c>
      <c r="L98" s="18"/>
      <c r="M98" s="18"/>
      <c r="N98" s="18"/>
      <c r="O98" s="18"/>
    </row>
    <row r="99" spans="2:15" x14ac:dyDescent="0.2">
      <c r="B99" s="23" t="s">
        <v>3610</v>
      </c>
      <c r="C99" s="32" t="s">
        <v>3611</v>
      </c>
      <c r="D99" s="32" t="s">
        <v>712</v>
      </c>
      <c r="E99" s="95" t="s">
        <v>127</v>
      </c>
      <c r="F99" s="95" t="s">
        <v>1702</v>
      </c>
      <c r="G99" s="104">
        <v>51358290.939089842</v>
      </c>
      <c r="H99" s="95">
        <v>0.99619999999999997</v>
      </c>
      <c r="I99" s="125">
        <v>176832.73240071165</v>
      </c>
      <c r="J99" s="32">
        <v>0.82678771869118683</v>
      </c>
      <c r="K99" s="32">
        <v>2.4510330973701285E-3</v>
      </c>
      <c r="L99" s="18"/>
      <c r="M99" s="18"/>
      <c r="N99" s="18"/>
      <c r="O99" s="18"/>
    </row>
    <row r="100" spans="2:15" x14ac:dyDescent="0.2">
      <c r="B100" s="23" t="s">
        <v>3612</v>
      </c>
      <c r="C100" s="32" t="s">
        <v>3613</v>
      </c>
      <c r="D100" s="32" t="s">
        <v>712</v>
      </c>
      <c r="E100" s="95" t="s">
        <v>2</v>
      </c>
      <c r="F100" s="95" t="s">
        <v>1702</v>
      </c>
      <c r="G100" s="104">
        <v>-39701832.822425663</v>
      </c>
      <c r="H100" s="95">
        <v>0.99870000000000003</v>
      </c>
      <c r="I100" s="125">
        <v>-180797.273792917</v>
      </c>
      <c r="J100" s="32">
        <v>-0.84532407272936616</v>
      </c>
      <c r="K100" s="32">
        <v>-2.5059845876076337E-3</v>
      </c>
      <c r="L100" s="26"/>
      <c r="M100" s="26"/>
    </row>
    <row r="101" spans="2:15" x14ac:dyDescent="0.2">
      <c r="B101" s="23" t="s">
        <v>3610</v>
      </c>
      <c r="C101" s="32" t="s">
        <v>3614</v>
      </c>
      <c r="D101" s="32" t="s">
        <v>712</v>
      </c>
      <c r="E101" s="95" t="s">
        <v>127</v>
      </c>
      <c r="F101" s="95" t="s">
        <v>3615</v>
      </c>
      <c r="G101" s="104">
        <v>38793</v>
      </c>
      <c r="H101" s="95">
        <v>0.99619999999999997</v>
      </c>
      <c r="I101" s="125">
        <v>133.56892999999999</v>
      </c>
      <c r="J101" s="32">
        <v>6.2450627450847654E-4</v>
      </c>
      <c r="K101" s="32">
        <v>1.8513646414084155E-6</v>
      </c>
      <c r="L101" s="26"/>
      <c r="M101" s="26"/>
    </row>
    <row r="102" spans="2:15" x14ac:dyDescent="0.2">
      <c r="B102" s="23" t="s">
        <v>3612</v>
      </c>
      <c r="C102" s="32" t="s">
        <v>3616</v>
      </c>
      <c r="D102" s="32" t="s">
        <v>712</v>
      </c>
      <c r="E102" s="95" t="s">
        <v>2</v>
      </c>
      <c r="F102" s="95" t="s">
        <v>3615</v>
      </c>
      <c r="G102" s="104">
        <v>-30000</v>
      </c>
      <c r="H102" s="95">
        <v>0.99870000000000003</v>
      </c>
      <c r="I102" s="125">
        <v>-136.61631</v>
      </c>
      <c r="J102" s="32">
        <v>-6.3875440789407491E-4</v>
      </c>
      <c r="K102" s="32">
        <v>-1.8936035930937752E-6</v>
      </c>
      <c r="L102" s="26"/>
      <c r="M102" s="26"/>
    </row>
    <row r="103" spans="2:15" x14ac:dyDescent="0.2">
      <c r="B103" s="23" t="s">
        <v>3538</v>
      </c>
      <c r="C103" s="32" t="s">
        <v>3617</v>
      </c>
      <c r="D103" s="32" t="s">
        <v>712</v>
      </c>
      <c r="E103" s="95" t="s">
        <v>127</v>
      </c>
      <c r="F103" s="95" t="s">
        <v>2792</v>
      </c>
      <c r="G103" s="104">
        <v>8289378.4625729481</v>
      </c>
      <c r="H103" s="95">
        <v>0.99960000000000004</v>
      </c>
      <c r="I103" s="125">
        <v>28637.692706223592</v>
      </c>
      <c r="J103" s="32">
        <v>0.13389654901392314</v>
      </c>
      <c r="K103" s="32">
        <v>3.9693970512320523E-4</v>
      </c>
      <c r="L103" s="26"/>
      <c r="M103" s="26"/>
    </row>
    <row r="104" spans="2:15" x14ac:dyDescent="0.2">
      <c r="B104" s="23" t="s">
        <v>3535</v>
      </c>
      <c r="C104" s="32" t="s">
        <v>3618</v>
      </c>
      <c r="D104" s="32" t="s">
        <v>712</v>
      </c>
      <c r="E104" s="95" t="s">
        <v>128</v>
      </c>
      <c r="F104" s="95" t="s">
        <v>2792</v>
      </c>
      <c r="G104" s="104">
        <v>-7449787.4203046169</v>
      </c>
      <c r="H104" s="95">
        <v>1.0004</v>
      </c>
      <c r="I104" s="125">
        <v>-28904.420165469415</v>
      </c>
      <c r="J104" s="32">
        <v>-0.13514364271964288</v>
      </c>
      <c r="K104" s="32">
        <v>-4.0063674594654954E-4</v>
      </c>
      <c r="L104" s="26"/>
      <c r="M104" s="26"/>
    </row>
    <row r="105" spans="2:15" x14ac:dyDescent="0.2">
      <c r="B105" s="23" t="s">
        <v>3619</v>
      </c>
      <c r="C105" s="32" t="s">
        <v>3620</v>
      </c>
      <c r="D105" s="32" t="s">
        <v>712</v>
      </c>
      <c r="E105" s="95" t="s">
        <v>406</v>
      </c>
      <c r="F105" s="95" t="s">
        <v>3621</v>
      </c>
      <c r="G105" s="104">
        <v>2099999999.7929683</v>
      </c>
      <c r="H105" s="95">
        <v>1.002</v>
      </c>
      <c r="I105" s="125">
        <v>67013.594323393365</v>
      </c>
      <c r="J105" s="32">
        <v>0.31332443954087819</v>
      </c>
      <c r="K105" s="32">
        <v>9.2885822342080753E-4</v>
      </c>
      <c r="L105" s="26"/>
      <c r="M105" s="26"/>
    </row>
    <row r="106" spans="2:15" x14ac:dyDescent="0.2">
      <c r="B106" s="23" t="s">
        <v>3622</v>
      </c>
      <c r="C106" s="32" t="s">
        <v>3623</v>
      </c>
      <c r="D106" s="32" t="s">
        <v>712</v>
      </c>
      <c r="E106" s="95" t="s">
        <v>127</v>
      </c>
      <c r="F106" s="95" t="s">
        <v>3621</v>
      </c>
      <c r="G106" s="104">
        <v>-19385748.708088826</v>
      </c>
      <c r="H106" s="95">
        <v>0.99350000000000005</v>
      </c>
      <c r="I106" s="125">
        <v>-66562.872023437783</v>
      </c>
      <c r="J106" s="32">
        <v>-0.31121707142478144</v>
      </c>
      <c r="K106" s="32">
        <v>-9.2261087735588025E-4</v>
      </c>
      <c r="L106" s="26"/>
      <c r="M106" s="26"/>
    </row>
    <row r="107" spans="2:15" x14ac:dyDescent="0.2">
      <c r="B107" s="23" t="s">
        <v>3619</v>
      </c>
      <c r="C107" s="32" t="s">
        <v>3624</v>
      </c>
      <c r="D107" s="32" t="s">
        <v>712</v>
      </c>
      <c r="E107" s="95" t="s">
        <v>406</v>
      </c>
      <c r="F107" s="95" t="s">
        <v>3621</v>
      </c>
      <c r="G107" s="104">
        <v>3876600</v>
      </c>
      <c r="H107" s="95">
        <v>1.002</v>
      </c>
      <c r="I107" s="125">
        <v>123.70708999999999</v>
      </c>
      <c r="J107" s="32">
        <v>5.7839689144911788E-4</v>
      </c>
      <c r="K107" s="32">
        <v>1.7146722094541642E-6</v>
      </c>
      <c r="L107" s="26"/>
      <c r="M107" s="26"/>
    </row>
    <row r="108" spans="2:15" x14ac:dyDescent="0.2">
      <c r="B108" s="23" t="s">
        <v>3622</v>
      </c>
      <c r="C108" s="32" t="s">
        <v>3625</v>
      </c>
      <c r="D108" s="32" t="s">
        <v>712</v>
      </c>
      <c r="E108" s="95" t="s">
        <v>127</v>
      </c>
      <c r="F108" s="95" t="s">
        <v>3621</v>
      </c>
      <c r="G108" s="104">
        <v>-35786.089999999997</v>
      </c>
      <c r="H108" s="95">
        <v>0.99350000000000005</v>
      </c>
      <c r="I108" s="125">
        <v>-122.87505</v>
      </c>
      <c r="J108" s="32">
        <v>-5.7450665888798239E-4</v>
      </c>
      <c r="K108" s="32">
        <v>-1.7031395166622295E-6</v>
      </c>
      <c r="L108" s="26"/>
      <c r="M108" s="26"/>
    </row>
    <row r="109" spans="2:15" x14ac:dyDescent="0.2">
      <c r="B109" s="23" t="s">
        <v>3535</v>
      </c>
      <c r="C109" s="32" t="s">
        <v>3626</v>
      </c>
      <c r="D109" s="32" t="s">
        <v>712</v>
      </c>
      <c r="E109" s="95" t="s">
        <v>128</v>
      </c>
      <c r="F109" s="95" t="s">
        <v>3061</v>
      </c>
      <c r="G109" s="104">
        <v>2000000</v>
      </c>
      <c r="H109" s="95">
        <v>1.0004</v>
      </c>
      <c r="I109" s="125">
        <v>7759.7973000000002</v>
      </c>
      <c r="J109" s="32">
        <v>3.6281207783606079E-2</v>
      </c>
      <c r="K109" s="32">
        <v>1.0755655784407715E-4</v>
      </c>
      <c r="L109" s="26"/>
      <c r="M109" s="26"/>
    </row>
    <row r="110" spans="2:15" x14ac:dyDescent="0.2">
      <c r="B110" s="23" t="s">
        <v>3538</v>
      </c>
      <c r="C110" s="32" t="s">
        <v>3627</v>
      </c>
      <c r="D110" s="32" t="s">
        <v>712</v>
      </c>
      <c r="E110" s="95" t="s">
        <v>127</v>
      </c>
      <c r="F110" s="95" t="s">
        <v>3061</v>
      </c>
      <c r="G110" s="104">
        <v>-2242700</v>
      </c>
      <c r="H110" s="95">
        <v>0.99960000000000004</v>
      </c>
      <c r="I110" s="125">
        <v>-7747.9576699999998</v>
      </c>
      <c r="J110" s="32">
        <v>-3.6225851173181341E-2</v>
      </c>
      <c r="K110" s="32">
        <v>-1.0739245177278229E-4</v>
      </c>
      <c r="L110" s="26"/>
      <c r="M110" s="26"/>
    </row>
    <row r="111" spans="2:15" s="160" customFormat="1" x14ac:dyDescent="0.2">
      <c r="B111" s="133" t="s">
        <v>3483</v>
      </c>
      <c r="C111" s="167" t="s">
        <v>177</v>
      </c>
      <c r="D111" s="167" t="s">
        <v>177</v>
      </c>
      <c r="E111" s="168" t="s">
        <v>177</v>
      </c>
      <c r="F111" s="168" t="s">
        <v>177</v>
      </c>
      <c r="G111" s="178" t="s">
        <v>177</v>
      </c>
      <c r="H111" s="168" t="s">
        <v>177</v>
      </c>
      <c r="I111" s="169">
        <v>155415.68971015539</v>
      </c>
      <c r="J111" s="167">
        <v>0.72665157519083612</v>
      </c>
      <c r="K111" s="167">
        <v>2.154176968023053E-3</v>
      </c>
      <c r="L111" s="200"/>
      <c r="M111" s="200"/>
      <c r="N111" s="175"/>
      <c r="O111" s="175"/>
    </row>
    <row r="112" spans="2:15" x14ac:dyDescent="0.2">
      <c r="B112" s="23" t="s">
        <v>3671</v>
      </c>
      <c r="C112" s="32" t="s">
        <v>3687</v>
      </c>
      <c r="D112" s="32" t="s">
        <v>712</v>
      </c>
      <c r="E112" s="95" t="s">
        <v>187</v>
      </c>
      <c r="F112" s="95" t="s">
        <v>3572</v>
      </c>
      <c r="G112" s="104">
        <v>333165000</v>
      </c>
      <c r="H112" s="95">
        <v>1</v>
      </c>
      <c r="I112" s="125">
        <v>333168.66480999999</v>
      </c>
      <c r="J112" s="32">
        <v>1.5577419212945443</v>
      </c>
      <c r="K112" s="32">
        <v>4.6179653131494447E-3</v>
      </c>
      <c r="L112" s="26"/>
      <c r="M112" s="26"/>
    </row>
    <row r="113" spans="2:13" x14ac:dyDescent="0.2">
      <c r="B113" s="23" t="s">
        <v>3673</v>
      </c>
      <c r="C113" s="32" t="s">
        <v>3688</v>
      </c>
      <c r="D113" s="32" t="s">
        <v>712</v>
      </c>
      <c r="E113" s="95" t="s">
        <v>127</v>
      </c>
      <c r="F113" s="95" t="s">
        <v>3572</v>
      </c>
      <c r="G113" s="104">
        <v>-95000000</v>
      </c>
      <c r="H113" s="95">
        <v>0.99970000000000003</v>
      </c>
      <c r="I113" s="125">
        <v>-328241.53151999996</v>
      </c>
      <c r="J113" s="32">
        <v>-1.5347049346619148</v>
      </c>
      <c r="K113" s="32">
        <v>-4.5496715837872919E-3</v>
      </c>
      <c r="L113" s="26"/>
      <c r="M113" s="26"/>
    </row>
    <row r="114" spans="2:13" x14ac:dyDescent="0.2">
      <c r="B114" s="23" t="s">
        <v>3788</v>
      </c>
      <c r="C114" s="32" t="s">
        <v>3795</v>
      </c>
      <c r="D114" s="32" t="s">
        <v>712</v>
      </c>
      <c r="E114" s="95" t="s">
        <v>187</v>
      </c>
      <c r="F114" s="95" t="s">
        <v>3790</v>
      </c>
      <c r="G114" s="104">
        <v>418992000</v>
      </c>
      <c r="H114" s="95">
        <v>1.0004999999999999</v>
      </c>
      <c r="I114" s="125">
        <v>419240.88124000002</v>
      </c>
      <c r="J114" s="32">
        <v>1.9601756251610543</v>
      </c>
      <c r="K114" s="32">
        <v>5.8109902037894647E-3</v>
      </c>
      <c r="L114" s="26"/>
      <c r="M114" s="26"/>
    </row>
    <row r="115" spans="2:13" x14ac:dyDescent="0.2">
      <c r="B115" s="23" t="s">
        <v>3791</v>
      </c>
      <c r="C115" s="32" t="s">
        <v>3796</v>
      </c>
      <c r="D115" s="32" t="s">
        <v>712</v>
      </c>
      <c r="E115" s="95" t="s">
        <v>127</v>
      </c>
      <c r="F115" s="95" t="s">
        <v>3790</v>
      </c>
      <c r="G115" s="104">
        <v>-120000000</v>
      </c>
      <c r="H115" s="95">
        <v>0.99739999999999995</v>
      </c>
      <c r="I115" s="125">
        <v>-413644.21632000001</v>
      </c>
      <c r="J115" s="32">
        <v>-1.9340082196209971</v>
      </c>
      <c r="K115" s="32">
        <v>-5.7334162684236668E-3</v>
      </c>
      <c r="L115" s="26"/>
      <c r="M115" s="26"/>
    </row>
    <row r="116" spans="2:13" x14ac:dyDescent="0.2">
      <c r="B116" s="23" t="s">
        <v>3637</v>
      </c>
      <c r="C116" s="32" t="s">
        <v>3638</v>
      </c>
      <c r="D116" s="32" t="s">
        <v>712</v>
      </c>
      <c r="E116" s="95" t="s">
        <v>187</v>
      </c>
      <c r="F116" s="95" t="s">
        <v>3639</v>
      </c>
      <c r="G116" s="104">
        <v>11954689.550000001</v>
      </c>
      <c r="H116" s="95">
        <v>128.66630000000001</v>
      </c>
      <c r="I116" s="125">
        <v>15381.65791</v>
      </c>
      <c r="J116" s="32">
        <v>7.1917487675748695E-2</v>
      </c>
      <c r="K116" s="32">
        <v>2.1320121064692267E-4</v>
      </c>
      <c r="L116" s="26"/>
      <c r="M116" s="26"/>
    </row>
    <row r="117" spans="2:13" x14ac:dyDescent="0.2">
      <c r="B117" s="23" t="s">
        <v>3640</v>
      </c>
      <c r="C117" s="32" t="s">
        <v>3641</v>
      </c>
      <c r="D117" s="32" t="s">
        <v>712</v>
      </c>
      <c r="E117" s="95" t="s">
        <v>187</v>
      </c>
      <c r="F117" s="95" t="s">
        <v>3642</v>
      </c>
      <c r="G117" s="104">
        <v>12795525</v>
      </c>
      <c r="H117" s="95">
        <v>105.283</v>
      </c>
      <c r="I117" s="125">
        <v>13471.518470000001</v>
      </c>
      <c r="J117" s="32">
        <v>6.2986562905548715E-2</v>
      </c>
      <c r="K117" s="32">
        <v>1.8672525834741957E-4</v>
      </c>
      <c r="L117" s="26"/>
      <c r="M117" s="26"/>
    </row>
    <row r="118" spans="2:13" x14ac:dyDescent="0.2">
      <c r="B118" s="23" t="s">
        <v>3646</v>
      </c>
      <c r="C118" s="32" t="s">
        <v>3647</v>
      </c>
      <c r="D118" s="32" t="s">
        <v>712</v>
      </c>
      <c r="E118" s="95" t="s">
        <v>187</v>
      </c>
      <c r="F118" s="95" t="s">
        <v>3648</v>
      </c>
      <c r="G118" s="104">
        <v>13391424</v>
      </c>
      <c r="H118" s="95">
        <v>104.5356</v>
      </c>
      <c r="I118" s="125">
        <v>13998.813189999999</v>
      </c>
      <c r="J118" s="32">
        <v>6.5451948090225948E-2</v>
      </c>
      <c r="K118" s="32">
        <v>1.9403395506460781E-4</v>
      </c>
      <c r="L118" s="26"/>
      <c r="M118" s="26"/>
    </row>
    <row r="119" spans="2:13" x14ac:dyDescent="0.2">
      <c r="B119" s="23" t="s">
        <v>3654</v>
      </c>
      <c r="C119" s="32" t="s">
        <v>3655</v>
      </c>
      <c r="D119" s="32" t="s">
        <v>712</v>
      </c>
      <c r="E119" s="95" t="s">
        <v>127</v>
      </c>
      <c r="F119" s="95" t="s">
        <v>3639</v>
      </c>
      <c r="G119" s="104">
        <v>-3191557.51</v>
      </c>
      <c r="H119" s="95">
        <v>116.3126</v>
      </c>
      <c r="I119" s="125">
        <v>-12829.311539999999</v>
      </c>
      <c r="J119" s="32">
        <v>-5.9983901603119873E-2</v>
      </c>
      <c r="K119" s="32">
        <v>-1.7782379299414127E-4</v>
      </c>
      <c r="L119" s="26"/>
      <c r="M119" s="26"/>
    </row>
    <row r="120" spans="2:13" x14ac:dyDescent="0.2">
      <c r="B120" s="23" t="s">
        <v>3661</v>
      </c>
      <c r="C120" s="32" t="s">
        <v>3662</v>
      </c>
      <c r="D120" s="32" t="s">
        <v>712</v>
      </c>
      <c r="E120" s="95" t="s">
        <v>128</v>
      </c>
      <c r="F120" s="95" t="s">
        <v>3642</v>
      </c>
      <c r="G120" s="104">
        <v>-2650000</v>
      </c>
      <c r="H120" s="95">
        <v>104.2157</v>
      </c>
      <c r="I120" s="125">
        <v>-10710.49098</v>
      </c>
      <c r="J120" s="32">
        <v>-5.0077280847248253E-2</v>
      </c>
      <c r="K120" s="32">
        <v>-1.4845536527466208E-4</v>
      </c>
      <c r="L120" s="26"/>
      <c r="M120" s="26"/>
    </row>
    <row r="121" spans="2:13" x14ac:dyDescent="0.2">
      <c r="B121" s="23" t="s">
        <v>3665</v>
      </c>
      <c r="C121" s="32" t="s">
        <v>3666</v>
      </c>
      <c r="D121" s="32" t="s">
        <v>712</v>
      </c>
      <c r="E121" s="95" t="s">
        <v>128</v>
      </c>
      <c r="F121" s="95" t="s">
        <v>3648</v>
      </c>
      <c r="G121" s="104">
        <v>-2776000</v>
      </c>
      <c r="H121" s="95">
        <v>104.2157</v>
      </c>
      <c r="I121" s="125">
        <v>-11219.74452</v>
      </c>
      <c r="J121" s="32">
        <v>-5.2458313854293032E-2</v>
      </c>
      <c r="K121" s="32">
        <v>-1.5551399782841592E-4</v>
      </c>
      <c r="L121" s="26"/>
      <c r="M121" s="26"/>
    </row>
    <row r="122" spans="2:13" x14ac:dyDescent="0.2">
      <c r="B122" s="23" t="s">
        <v>3671</v>
      </c>
      <c r="C122" s="32" t="s">
        <v>3672</v>
      </c>
      <c r="D122" s="32" t="s">
        <v>712</v>
      </c>
      <c r="E122" s="95" t="s">
        <v>187</v>
      </c>
      <c r="F122" s="95" t="s">
        <v>3572</v>
      </c>
      <c r="G122" s="104">
        <v>19299500</v>
      </c>
      <c r="H122" s="95">
        <v>1</v>
      </c>
      <c r="I122" s="125">
        <v>19299.712289999999</v>
      </c>
      <c r="J122" s="32">
        <v>9.0236490037865533E-2</v>
      </c>
      <c r="K122" s="32">
        <v>2.6750835634500809E-4</v>
      </c>
      <c r="L122" s="26"/>
      <c r="M122" s="26"/>
    </row>
    <row r="123" spans="2:13" x14ac:dyDescent="0.2">
      <c r="B123" s="23" t="s">
        <v>3673</v>
      </c>
      <c r="C123" s="32" t="s">
        <v>3674</v>
      </c>
      <c r="D123" s="32" t="s">
        <v>712</v>
      </c>
      <c r="E123" s="95" t="s">
        <v>127</v>
      </c>
      <c r="F123" s="95" t="s">
        <v>3572</v>
      </c>
      <c r="G123" s="104">
        <v>-5500000</v>
      </c>
      <c r="H123" s="95">
        <v>0.99970000000000003</v>
      </c>
      <c r="I123" s="125">
        <v>-19003.457079999996</v>
      </c>
      <c r="J123" s="32">
        <v>-8.8851338285127632E-2</v>
      </c>
      <c r="K123" s="32">
        <v>-2.6340203895048355E-4</v>
      </c>
      <c r="L123" s="26"/>
      <c r="M123" s="26"/>
    </row>
    <row r="124" spans="2:13" x14ac:dyDescent="0.2">
      <c r="B124" s="23" t="s">
        <v>3671</v>
      </c>
      <c r="C124" s="32" t="s">
        <v>3675</v>
      </c>
      <c r="D124" s="32" t="s">
        <v>712</v>
      </c>
      <c r="E124" s="95" t="s">
        <v>187</v>
      </c>
      <c r="F124" s="95" t="s">
        <v>3572</v>
      </c>
      <c r="G124" s="104">
        <v>24563000</v>
      </c>
      <c r="H124" s="95">
        <v>1</v>
      </c>
      <c r="I124" s="125">
        <v>24563.270190000003</v>
      </c>
      <c r="J124" s="32">
        <v>0.11484644187912579</v>
      </c>
      <c r="K124" s="32">
        <v>3.4046518084053967E-4</v>
      </c>
      <c r="L124" s="26"/>
      <c r="M124" s="26"/>
    </row>
    <row r="125" spans="2:13" x14ac:dyDescent="0.2">
      <c r="B125" s="23" t="s">
        <v>3673</v>
      </c>
      <c r="C125" s="32" t="s">
        <v>3676</v>
      </c>
      <c r="D125" s="32" t="s">
        <v>712</v>
      </c>
      <c r="E125" s="95" t="s">
        <v>127</v>
      </c>
      <c r="F125" s="95" t="s">
        <v>3572</v>
      </c>
      <c r="G125" s="104">
        <v>-7000000</v>
      </c>
      <c r="H125" s="95">
        <v>0.99970000000000003</v>
      </c>
      <c r="I125" s="125">
        <v>-24186.218109999998</v>
      </c>
      <c r="J125" s="32">
        <v>-0.1130835214920532</v>
      </c>
      <c r="K125" s="32">
        <v>-3.3523895877765793E-4</v>
      </c>
      <c r="L125" s="26"/>
      <c r="M125" s="26"/>
    </row>
    <row r="126" spans="2:13" x14ac:dyDescent="0.2">
      <c r="B126" s="23" t="s">
        <v>3671</v>
      </c>
      <c r="C126" s="32" t="s">
        <v>3679</v>
      </c>
      <c r="D126" s="32" t="s">
        <v>712</v>
      </c>
      <c r="E126" s="95" t="s">
        <v>187</v>
      </c>
      <c r="F126" s="95" t="s">
        <v>3572</v>
      </c>
      <c r="G126" s="104">
        <v>3859900</v>
      </c>
      <c r="H126" s="95">
        <v>1</v>
      </c>
      <c r="I126" s="125">
        <v>3859.94245</v>
      </c>
      <c r="J126" s="32">
        <v>1.8047297970168824E-2</v>
      </c>
      <c r="K126" s="32">
        <v>5.3501671158115671E-5</v>
      </c>
      <c r="L126" s="26"/>
      <c r="M126" s="26"/>
    </row>
    <row r="127" spans="2:13" x14ac:dyDescent="0.2">
      <c r="B127" s="23" t="s">
        <v>3673</v>
      </c>
      <c r="C127" s="32" t="s">
        <v>3680</v>
      </c>
      <c r="D127" s="32" t="s">
        <v>712</v>
      </c>
      <c r="E127" s="95" t="s">
        <v>127</v>
      </c>
      <c r="F127" s="95" t="s">
        <v>3572</v>
      </c>
      <c r="G127" s="104">
        <v>-1100000</v>
      </c>
      <c r="H127" s="95">
        <v>0.99970000000000003</v>
      </c>
      <c r="I127" s="125">
        <v>-3800.6914100000004</v>
      </c>
      <c r="J127" s="32">
        <v>-1.7770267628972315E-2</v>
      </c>
      <c r="K127" s="32">
        <v>-5.2680407706932265E-5</v>
      </c>
      <c r="L127" s="26"/>
      <c r="M127" s="26"/>
    </row>
    <row r="128" spans="2:13" x14ac:dyDescent="0.2">
      <c r="B128" s="23" t="s">
        <v>3671</v>
      </c>
      <c r="C128" s="32" t="s">
        <v>3681</v>
      </c>
      <c r="D128" s="32" t="s">
        <v>712</v>
      </c>
      <c r="E128" s="95" t="s">
        <v>187</v>
      </c>
      <c r="F128" s="95" t="s">
        <v>3572</v>
      </c>
      <c r="G128" s="104">
        <v>1754500</v>
      </c>
      <c r="H128" s="95">
        <v>1</v>
      </c>
      <c r="I128" s="125">
        <v>1754.51929</v>
      </c>
      <c r="J128" s="32">
        <v>8.2033172336647264E-3</v>
      </c>
      <c r="K128" s="32">
        <v>2.431894135990307E-5</v>
      </c>
      <c r="L128" s="26"/>
      <c r="M128" s="26"/>
    </row>
    <row r="129" spans="2:13" x14ac:dyDescent="0.2">
      <c r="B129" s="23" t="s">
        <v>3673</v>
      </c>
      <c r="C129" s="32" t="s">
        <v>3682</v>
      </c>
      <c r="D129" s="32" t="s">
        <v>712</v>
      </c>
      <c r="E129" s="95" t="s">
        <v>127</v>
      </c>
      <c r="F129" s="95" t="s">
        <v>3572</v>
      </c>
      <c r="G129" s="104">
        <v>-500000</v>
      </c>
      <c r="H129" s="95">
        <v>0.99970000000000003</v>
      </c>
      <c r="I129" s="125">
        <v>-1727.587</v>
      </c>
      <c r="J129" s="32">
        <v>-8.0773943555531632E-3</v>
      </c>
      <c r="K129" s="32">
        <v>-2.3945639803784014E-5</v>
      </c>
      <c r="L129" s="26"/>
      <c r="M129" s="26"/>
    </row>
    <row r="130" spans="2:13" x14ac:dyDescent="0.2">
      <c r="B130" s="23" t="s">
        <v>3671</v>
      </c>
      <c r="C130" s="32" t="s">
        <v>3683</v>
      </c>
      <c r="D130" s="32" t="s">
        <v>712</v>
      </c>
      <c r="E130" s="95" t="s">
        <v>187</v>
      </c>
      <c r="F130" s="95" t="s">
        <v>3572</v>
      </c>
      <c r="G130" s="104">
        <v>5614400</v>
      </c>
      <c r="H130" s="95">
        <v>1</v>
      </c>
      <c r="I130" s="125">
        <v>5614.4617500000004</v>
      </c>
      <c r="J130" s="32">
        <v>2.6250615250588905E-2</v>
      </c>
      <c r="K130" s="32">
        <v>7.7820612656626179E-5</v>
      </c>
      <c r="L130" s="26"/>
      <c r="M130" s="26"/>
    </row>
    <row r="131" spans="2:13" x14ac:dyDescent="0.2">
      <c r="B131" s="23" t="s">
        <v>3673</v>
      </c>
      <c r="C131" s="32" t="s">
        <v>3684</v>
      </c>
      <c r="D131" s="32" t="s">
        <v>712</v>
      </c>
      <c r="E131" s="95" t="s">
        <v>127</v>
      </c>
      <c r="F131" s="95" t="s">
        <v>3572</v>
      </c>
      <c r="G131" s="104">
        <v>-1600000</v>
      </c>
      <c r="H131" s="95">
        <v>0.99970000000000003</v>
      </c>
      <c r="I131" s="125">
        <v>-5528.2784199999996</v>
      </c>
      <c r="J131" s="32">
        <v>-2.5847662031280833E-2</v>
      </c>
      <c r="K131" s="32">
        <v>-7.6626047649323704E-5</v>
      </c>
      <c r="L131" s="26"/>
      <c r="M131" s="26"/>
    </row>
    <row r="132" spans="2:13" x14ac:dyDescent="0.2">
      <c r="B132" s="23" t="s">
        <v>3671</v>
      </c>
      <c r="C132" s="32" t="s">
        <v>3685</v>
      </c>
      <c r="D132" s="32" t="s">
        <v>712</v>
      </c>
      <c r="E132" s="95" t="s">
        <v>187</v>
      </c>
      <c r="F132" s="95" t="s">
        <v>3572</v>
      </c>
      <c r="G132" s="104">
        <v>14036000</v>
      </c>
      <c r="H132" s="95">
        <v>1</v>
      </c>
      <c r="I132" s="125">
        <v>14036.15439</v>
      </c>
      <c r="J132" s="32">
        <v>6.56265381966053E-2</v>
      </c>
      <c r="K132" s="32">
        <v>1.945515318494766E-4</v>
      </c>
      <c r="L132" s="26"/>
      <c r="M132" s="26"/>
    </row>
    <row r="133" spans="2:13" x14ac:dyDescent="0.2">
      <c r="B133" s="23" t="s">
        <v>3673</v>
      </c>
      <c r="C133" s="32" t="s">
        <v>3686</v>
      </c>
      <c r="D133" s="32" t="s">
        <v>712</v>
      </c>
      <c r="E133" s="95" t="s">
        <v>127</v>
      </c>
      <c r="F133" s="95" t="s">
        <v>3572</v>
      </c>
      <c r="G133" s="104">
        <v>-4000000</v>
      </c>
      <c r="H133" s="95">
        <v>0.99970000000000003</v>
      </c>
      <c r="I133" s="125">
        <v>-13820.69606</v>
      </c>
      <c r="J133" s="32">
        <v>-6.4619155124957445E-2</v>
      </c>
      <c r="K133" s="32">
        <v>-1.9156511926191671E-4</v>
      </c>
      <c r="L133" s="26"/>
      <c r="M133" s="26"/>
    </row>
    <row r="134" spans="2:13" x14ac:dyDescent="0.2">
      <c r="B134" s="23" t="s">
        <v>3691</v>
      </c>
      <c r="C134" s="32" t="s">
        <v>3703</v>
      </c>
      <c r="D134" s="32" t="s">
        <v>712</v>
      </c>
      <c r="E134" s="95" t="s">
        <v>187</v>
      </c>
      <c r="F134" s="95" t="s">
        <v>1494</v>
      </c>
      <c r="G134" s="104">
        <v>73416000</v>
      </c>
      <c r="H134" s="95">
        <v>1.0002</v>
      </c>
      <c r="I134" s="125">
        <v>73436.703309999997</v>
      </c>
      <c r="J134" s="32">
        <v>0.3433559136568094</v>
      </c>
      <c r="K134" s="32">
        <v>1.0178872877826778E-3</v>
      </c>
      <c r="L134" s="26"/>
      <c r="M134" s="26"/>
    </row>
    <row r="135" spans="2:13" x14ac:dyDescent="0.2">
      <c r="B135" s="23" t="s">
        <v>3693</v>
      </c>
      <c r="C135" s="32" t="s">
        <v>3704</v>
      </c>
      <c r="D135" s="32" t="s">
        <v>712</v>
      </c>
      <c r="E135" s="95" t="s">
        <v>127</v>
      </c>
      <c r="F135" s="95" t="s">
        <v>1494</v>
      </c>
      <c r="G135" s="104">
        <v>-21000000</v>
      </c>
      <c r="H135" s="95">
        <v>0.99929999999999997</v>
      </c>
      <c r="I135" s="125">
        <v>-72529.188479999997</v>
      </c>
      <c r="J135" s="32">
        <v>-0.33911279584831533</v>
      </c>
      <c r="K135" s="32">
        <v>-1.0053084577522527E-3</v>
      </c>
      <c r="L135" s="26"/>
      <c r="M135" s="26"/>
    </row>
    <row r="136" spans="2:13" x14ac:dyDescent="0.2">
      <c r="B136" s="23" t="s">
        <v>3731</v>
      </c>
      <c r="C136" s="32" t="s">
        <v>3744</v>
      </c>
      <c r="D136" s="32" t="s">
        <v>712</v>
      </c>
      <c r="E136" s="95" t="s">
        <v>187</v>
      </c>
      <c r="F136" s="95" t="s">
        <v>3733</v>
      </c>
      <c r="G136" s="104">
        <v>28391727</v>
      </c>
      <c r="H136" s="95">
        <v>1.0002</v>
      </c>
      <c r="I136" s="125">
        <v>28399.279190000001</v>
      </c>
      <c r="J136" s="32">
        <v>0.13278183815407527</v>
      </c>
      <c r="K136" s="32">
        <v>3.9363511659374549E-4</v>
      </c>
      <c r="L136" s="26"/>
      <c r="M136" s="26"/>
    </row>
    <row r="137" spans="2:13" x14ac:dyDescent="0.2">
      <c r="B137" s="23" t="s">
        <v>3734</v>
      </c>
      <c r="C137" s="32" t="s">
        <v>3745</v>
      </c>
      <c r="D137" s="32" t="s">
        <v>712</v>
      </c>
      <c r="E137" s="95" t="s">
        <v>127</v>
      </c>
      <c r="F137" s="95" t="s">
        <v>3733</v>
      </c>
      <c r="G137" s="104">
        <v>-8134000</v>
      </c>
      <c r="H137" s="95">
        <v>0.99890000000000001</v>
      </c>
      <c r="I137" s="125">
        <v>-28082.936670000003</v>
      </c>
      <c r="J137" s="32">
        <v>-0.13130276747024316</v>
      </c>
      <c r="K137" s="32">
        <v>-3.8925037415325406E-4</v>
      </c>
      <c r="L137" s="26"/>
      <c r="M137" s="26"/>
    </row>
    <row r="138" spans="2:13" x14ac:dyDescent="0.2">
      <c r="B138" s="23" t="s">
        <v>3731</v>
      </c>
      <c r="C138" s="32" t="s">
        <v>3748</v>
      </c>
      <c r="D138" s="32" t="s">
        <v>712</v>
      </c>
      <c r="E138" s="95" t="s">
        <v>187</v>
      </c>
      <c r="F138" s="95" t="s">
        <v>3733</v>
      </c>
      <c r="G138" s="104">
        <v>98718321</v>
      </c>
      <c r="H138" s="95">
        <v>1.0002</v>
      </c>
      <c r="I138" s="125">
        <v>98744.580069999996</v>
      </c>
      <c r="J138" s="32">
        <v>0.46168378999082843</v>
      </c>
      <c r="K138" s="32">
        <v>1.3686732690927459E-3</v>
      </c>
      <c r="L138" s="26"/>
      <c r="M138" s="26"/>
    </row>
    <row r="139" spans="2:13" x14ac:dyDescent="0.2">
      <c r="B139" s="23" t="s">
        <v>3734</v>
      </c>
      <c r="C139" s="32" t="s">
        <v>3749</v>
      </c>
      <c r="D139" s="32" t="s">
        <v>712</v>
      </c>
      <c r="E139" s="95" t="s">
        <v>127</v>
      </c>
      <c r="F139" s="95" t="s">
        <v>3733</v>
      </c>
      <c r="G139" s="104">
        <v>-28282000</v>
      </c>
      <c r="H139" s="95">
        <v>0.99890000000000001</v>
      </c>
      <c r="I139" s="125">
        <v>-97644.653919999997</v>
      </c>
      <c r="J139" s="32">
        <v>-0.45654104622421338</v>
      </c>
      <c r="K139" s="32">
        <v>-1.3534274751624471E-3</v>
      </c>
      <c r="L139" s="26"/>
      <c r="M139" s="26"/>
    </row>
    <row r="140" spans="2:13" x14ac:dyDescent="0.2">
      <c r="B140" s="23" t="s">
        <v>3756</v>
      </c>
      <c r="C140" s="32" t="s">
        <v>3757</v>
      </c>
      <c r="D140" s="32" t="s">
        <v>712</v>
      </c>
      <c r="E140" s="95" t="s">
        <v>187</v>
      </c>
      <c r="F140" s="95" t="s">
        <v>3733</v>
      </c>
      <c r="G140" s="104">
        <v>699600000</v>
      </c>
      <c r="H140" s="95">
        <v>1.0002</v>
      </c>
      <c r="I140" s="125">
        <v>699768.60360000003</v>
      </c>
      <c r="J140" s="32">
        <v>3.2717929510420949</v>
      </c>
      <c r="K140" s="32">
        <v>9.6993129305803522E-3</v>
      </c>
      <c r="L140" s="26"/>
      <c r="M140" s="26"/>
    </row>
    <row r="141" spans="2:13" x14ac:dyDescent="0.2">
      <c r="B141" s="23" t="s">
        <v>3758</v>
      </c>
      <c r="C141" s="32" t="s">
        <v>3759</v>
      </c>
      <c r="D141" s="32" t="s">
        <v>712</v>
      </c>
      <c r="E141" s="95" t="s">
        <v>127</v>
      </c>
      <c r="F141" s="95" t="s">
        <v>3733</v>
      </c>
      <c r="G141" s="104">
        <v>-200000000</v>
      </c>
      <c r="H141" s="95">
        <v>0.99860000000000004</v>
      </c>
      <c r="I141" s="125">
        <v>-690244.07039999997</v>
      </c>
      <c r="J141" s="32">
        <v>-3.2272606579020335</v>
      </c>
      <c r="K141" s="32">
        <v>-9.5672958215685423E-3</v>
      </c>
      <c r="L141" s="26"/>
      <c r="M141" s="26"/>
    </row>
    <row r="142" spans="2:13" x14ac:dyDescent="0.2">
      <c r="B142" s="23" t="s">
        <v>3788</v>
      </c>
      <c r="C142" s="32" t="s">
        <v>3793</v>
      </c>
      <c r="D142" s="32" t="s">
        <v>712</v>
      </c>
      <c r="E142" s="95" t="s">
        <v>187</v>
      </c>
      <c r="F142" s="95" t="s">
        <v>3790</v>
      </c>
      <c r="G142" s="104">
        <v>6980800</v>
      </c>
      <c r="H142" s="95">
        <v>1.0004999999999999</v>
      </c>
      <c r="I142" s="125">
        <v>6984.9465899999996</v>
      </c>
      <c r="J142" s="32">
        <v>3.265836577834072E-2</v>
      </c>
      <c r="K142" s="32">
        <v>9.6816551115983974E-5</v>
      </c>
      <c r="L142" s="26"/>
      <c r="M142" s="26"/>
    </row>
    <row r="143" spans="2:13" x14ac:dyDescent="0.2">
      <c r="B143" s="23" t="s">
        <v>3791</v>
      </c>
      <c r="C143" s="32" t="s">
        <v>3794</v>
      </c>
      <c r="D143" s="32" t="s">
        <v>712</v>
      </c>
      <c r="E143" s="95" t="s">
        <v>127</v>
      </c>
      <c r="F143" s="95" t="s">
        <v>3790</v>
      </c>
      <c r="G143" s="104">
        <v>-2000000</v>
      </c>
      <c r="H143" s="95">
        <v>0.99739999999999995</v>
      </c>
      <c r="I143" s="125">
        <v>-6894.0702699999993</v>
      </c>
      <c r="J143" s="32">
        <v>-3.2233470317665547E-2</v>
      </c>
      <c r="K143" s="32">
        <v>-9.5556937779339607E-5</v>
      </c>
      <c r="L143" s="26"/>
      <c r="M143" s="26"/>
    </row>
    <row r="144" spans="2:13" x14ac:dyDescent="0.2">
      <c r="B144" s="23" t="s">
        <v>3788</v>
      </c>
      <c r="C144" s="32" t="s">
        <v>3797</v>
      </c>
      <c r="D144" s="32" t="s">
        <v>712</v>
      </c>
      <c r="E144" s="95" t="s">
        <v>187</v>
      </c>
      <c r="F144" s="95" t="s">
        <v>3790</v>
      </c>
      <c r="G144" s="104">
        <v>20802190.409464989</v>
      </c>
      <c r="H144" s="95">
        <v>1.0004999999999999</v>
      </c>
      <c r="I144" s="125">
        <v>20814.546907843716</v>
      </c>
      <c r="J144" s="32">
        <v>9.7319153076987366E-2</v>
      </c>
      <c r="K144" s="32">
        <v>2.88505090009471E-4</v>
      </c>
      <c r="L144" s="26"/>
      <c r="M144" s="26"/>
    </row>
    <row r="145" spans="2:13" x14ac:dyDescent="0.2">
      <c r="B145" s="23" t="s">
        <v>3791</v>
      </c>
      <c r="C145" s="32" t="s">
        <v>3798</v>
      </c>
      <c r="D145" s="32" t="s">
        <v>712</v>
      </c>
      <c r="E145" s="95" t="s">
        <v>127</v>
      </c>
      <c r="F145" s="95" t="s">
        <v>3790</v>
      </c>
      <c r="G145" s="104">
        <v>-5959829.9362436933</v>
      </c>
      <c r="H145" s="95">
        <v>0.99739999999999995</v>
      </c>
      <c r="I145" s="125">
        <v>-20543.743193113842</v>
      </c>
      <c r="J145" s="32">
        <v>-9.6053000694026669E-2</v>
      </c>
      <c r="K145" s="32">
        <v>-2.8475154925554759E-4</v>
      </c>
      <c r="L145" s="26"/>
      <c r="M145" s="26"/>
    </row>
    <row r="146" spans="2:13" x14ac:dyDescent="0.2">
      <c r="B146" s="23" t="s">
        <v>3799</v>
      </c>
      <c r="C146" s="32" t="s">
        <v>3803</v>
      </c>
      <c r="D146" s="32" t="s">
        <v>712</v>
      </c>
      <c r="E146" s="95" t="s">
        <v>187</v>
      </c>
      <c r="F146" s="95" t="s">
        <v>1728</v>
      </c>
      <c r="G146" s="104">
        <v>62838000</v>
      </c>
      <c r="H146" s="95">
        <v>1.0004999999999999</v>
      </c>
      <c r="I146" s="125">
        <v>62869.796020000002</v>
      </c>
      <c r="J146" s="32">
        <v>0.29394996345001828</v>
      </c>
      <c r="K146" s="32">
        <v>8.7142209916623225E-4</v>
      </c>
      <c r="L146" s="26"/>
      <c r="M146" s="26"/>
    </row>
    <row r="147" spans="2:13" x14ac:dyDescent="0.2">
      <c r="B147" s="23" t="s">
        <v>3801</v>
      </c>
      <c r="C147" s="32" t="s">
        <v>3804</v>
      </c>
      <c r="D147" s="32" t="s">
        <v>712</v>
      </c>
      <c r="E147" s="95" t="s">
        <v>127</v>
      </c>
      <c r="F147" s="95" t="s">
        <v>1728</v>
      </c>
      <c r="G147" s="104">
        <v>-18000000</v>
      </c>
      <c r="H147" s="95">
        <v>0.99770000000000003</v>
      </c>
      <c r="I147" s="125">
        <v>-62065.854719999996</v>
      </c>
      <c r="J147" s="32">
        <v>-0.29019110735836207</v>
      </c>
      <c r="K147" s="32">
        <v>-8.6027887523992006E-4</v>
      </c>
      <c r="L147" s="26"/>
      <c r="M147" s="26"/>
    </row>
    <row r="148" spans="2:13" x14ac:dyDescent="0.2">
      <c r="B148" s="23" t="s">
        <v>3799</v>
      </c>
      <c r="C148" s="32" t="s">
        <v>3805</v>
      </c>
      <c r="D148" s="32" t="s">
        <v>712</v>
      </c>
      <c r="E148" s="95" t="s">
        <v>187</v>
      </c>
      <c r="F148" s="95" t="s">
        <v>1728</v>
      </c>
      <c r="G148" s="104">
        <v>3491000</v>
      </c>
      <c r="H148" s="95">
        <v>1.0004999999999999</v>
      </c>
      <c r="I148" s="125">
        <v>3492.7664399999999</v>
      </c>
      <c r="J148" s="32">
        <v>1.6330553499025818E-2</v>
      </c>
      <c r="K148" s="32">
        <v>4.841233876556433E-5</v>
      </c>
      <c r="L148" s="26"/>
      <c r="M148" s="26"/>
    </row>
    <row r="149" spans="2:13" x14ac:dyDescent="0.2">
      <c r="B149" s="23" t="s">
        <v>3801</v>
      </c>
      <c r="C149" s="32" t="s">
        <v>3806</v>
      </c>
      <c r="D149" s="32" t="s">
        <v>712</v>
      </c>
      <c r="E149" s="95" t="s">
        <v>127</v>
      </c>
      <c r="F149" s="95" t="s">
        <v>1728</v>
      </c>
      <c r="G149" s="104">
        <v>-1000000</v>
      </c>
      <c r="H149" s="95">
        <v>0.99770000000000003</v>
      </c>
      <c r="I149" s="125">
        <v>-3448.10304</v>
      </c>
      <c r="J149" s="32">
        <v>-1.612172818657567E-2</v>
      </c>
      <c r="K149" s="32">
        <v>-4.7793270846662225E-5</v>
      </c>
      <c r="L149" s="26"/>
      <c r="M149" s="26"/>
    </row>
    <row r="150" spans="2:13" x14ac:dyDescent="0.2">
      <c r="B150" s="23" t="s">
        <v>3813</v>
      </c>
      <c r="C150" s="32" t="s">
        <v>3814</v>
      </c>
      <c r="D150" s="32" t="s">
        <v>712</v>
      </c>
      <c r="E150" s="95" t="s">
        <v>187</v>
      </c>
      <c r="F150" s="95" t="s">
        <v>3475</v>
      </c>
      <c r="G150" s="104">
        <v>34764000</v>
      </c>
      <c r="H150" s="95">
        <v>1.0008999999999999</v>
      </c>
      <c r="I150" s="125">
        <v>34796.121930000001</v>
      </c>
      <c r="J150" s="32">
        <v>0.16269050350142808</v>
      </c>
      <c r="K150" s="32">
        <v>4.8230011125594821E-4</v>
      </c>
      <c r="L150" s="26"/>
      <c r="M150" s="26"/>
    </row>
    <row r="151" spans="2:13" x14ac:dyDescent="0.2">
      <c r="B151" s="23" t="s">
        <v>3815</v>
      </c>
      <c r="C151" s="32" t="s">
        <v>3816</v>
      </c>
      <c r="D151" s="32" t="s">
        <v>712</v>
      </c>
      <c r="E151" s="95" t="s">
        <v>127</v>
      </c>
      <c r="F151" s="95" t="s">
        <v>3475</v>
      </c>
      <c r="G151" s="104">
        <v>-10000000</v>
      </c>
      <c r="H151" s="95">
        <v>0.99680000000000002</v>
      </c>
      <c r="I151" s="125">
        <v>-34450.583039999998</v>
      </c>
      <c r="J151" s="32">
        <v>-0.16107492415305946</v>
      </c>
      <c r="K151" s="32">
        <v>-4.7751068542781948E-4</v>
      </c>
      <c r="L151" s="26"/>
      <c r="M151" s="26"/>
    </row>
    <row r="152" spans="2:13" x14ac:dyDescent="0.2">
      <c r="B152" s="23" t="s">
        <v>3815</v>
      </c>
      <c r="C152" s="32" t="s">
        <v>3817</v>
      </c>
      <c r="D152" s="32" t="s">
        <v>712</v>
      </c>
      <c r="E152" s="95" t="s">
        <v>127</v>
      </c>
      <c r="F152" s="95" t="s">
        <v>3475</v>
      </c>
      <c r="G152" s="104">
        <v>2000000</v>
      </c>
      <c r="H152" s="95">
        <v>0.99680000000000002</v>
      </c>
      <c r="I152" s="125">
        <v>6890.1165999999994</v>
      </c>
      <c r="J152" s="32">
        <v>3.2214984793207606E-2</v>
      </c>
      <c r="K152" s="32">
        <v>9.5502136974677946E-5</v>
      </c>
      <c r="L152" s="26"/>
      <c r="M152" s="26"/>
    </row>
    <row r="153" spans="2:13" x14ac:dyDescent="0.2">
      <c r="B153" s="23" t="s">
        <v>3813</v>
      </c>
      <c r="C153" s="32" t="s">
        <v>3818</v>
      </c>
      <c r="D153" s="32" t="s">
        <v>712</v>
      </c>
      <c r="E153" s="95" t="s">
        <v>187</v>
      </c>
      <c r="F153" s="95" t="s">
        <v>3475</v>
      </c>
      <c r="G153" s="104">
        <v>-6952800</v>
      </c>
      <c r="H153" s="95">
        <v>1.0008999999999999</v>
      </c>
      <c r="I153" s="125">
        <v>-6959.2243799999997</v>
      </c>
      <c r="J153" s="32">
        <v>-3.2538100672232402E-2</v>
      </c>
      <c r="K153" s="32">
        <v>-9.6460022168025182E-5</v>
      </c>
      <c r="L153" s="26"/>
      <c r="M153" s="26"/>
    </row>
    <row r="154" spans="2:13" x14ac:dyDescent="0.2">
      <c r="B154" s="23" t="s">
        <v>3813</v>
      </c>
      <c r="C154" s="32" t="s">
        <v>3819</v>
      </c>
      <c r="D154" s="32" t="s">
        <v>712</v>
      </c>
      <c r="E154" s="95" t="s">
        <v>187</v>
      </c>
      <c r="F154" s="95" t="s">
        <v>3475</v>
      </c>
      <c r="G154" s="104">
        <v>198154800</v>
      </c>
      <c r="H154" s="95">
        <v>1.0008999999999999</v>
      </c>
      <c r="I154" s="125">
        <v>198337.89503000001</v>
      </c>
      <c r="J154" s="32">
        <v>0.92733587009373064</v>
      </c>
      <c r="K154" s="32">
        <v>2.7491106345608664E-3</v>
      </c>
      <c r="L154" s="26"/>
      <c r="M154" s="26"/>
    </row>
    <row r="155" spans="2:13" x14ac:dyDescent="0.2">
      <c r="B155" s="23" t="s">
        <v>3815</v>
      </c>
      <c r="C155" s="32" t="s">
        <v>3820</v>
      </c>
      <c r="D155" s="32" t="s">
        <v>712</v>
      </c>
      <c r="E155" s="95" t="s">
        <v>127</v>
      </c>
      <c r="F155" s="95" t="s">
        <v>3475</v>
      </c>
      <c r="G155" s="104">
        <v>-57000000</v>
      </c>
      <c r="H155" s="95">
        <v>0.99680000000000002</v>
      </c>
      <c r="I155" s="125">
        <v>-196368.32332</v>
      </c>
      <c r="J155" s="32">
        <v>-0.9181270676350346</v>
      </c>
      <c r="K155" s="32">
        <v>-2.7218109068276853E-3</v>
      </c>
      <c r="L155" s="26"/>
      <c r="M155" s="26"/>
    </row>
    <row r="156" spans="2:13" x14ac:dyDescent="0.2">
      <c r="B156" s="23" t="s">
        <v>3821</v>
      </c>
      <c r="C156" s="32" t="s">
        <v>3822</v>
      </c>
      <c r="D156" s="32" t="s">
        <v>712</v>
      </c>
      <c r="E156" s="95" t="s">
        <v>187</v>
      </c>
      <c r="F156" s="95" t="s">
        <v>1139</v>
      </c>
      <c r="G156" s="104">
        <v>34597530</v>
      </c>
      <c r="H156" s="95">
        <v>1.0018</v>
      </c>
      <c r="I156" s="125">
        <v>34660.84347</v>
      </c>
      <c r="J156" s="32">
        <v>0.16205800425870864</v>
      </c>
      <c r="K156" s="32">
        <v>4.804250512581764E-4</v>
      </c>
      <c r="L156" s="26"/>
      <c r="M156" s="26"/>
    </row>
    <row r="157" spans="2:13" x14ac:dyDescent="0.2">
      <c r="B157" s="23" t="s">
        <v>3823</v>
      </c>
      <c r="C157" s="32" t="s">
        <v>3824</v>
      </c>
      <c r="D157" s="32" t="s">
        <v>712</v>
      </c>
      <c r="E157" s="95" t="s">
        <v>127</v>
      </c>
      <c r="F157" s="95" t="s">
        <v>1139</v>
      </c>
      <c r="G157" s="104">
        <v>-9900000</v>
      </c>
      <c r="H157" s="95">
        <v>0.99439999999999995</v>
      </c>
      <c r="I157" s="125">
        <v>-34023.175710000003</v>
      </c>
      <c r="J157" s="32">
        <v>-0.15907656600677564</v>
      </c>
      <c r="K157" s="32">
        <v>-4.7158650217471736E-4</v>
      </c>
      <c r="L157" s="26"/>
      <c r="M157" s="26"/>
    </row>
    <row r="158" spans="2:13" x14ac:dyDescent="0.2">
      <c r="B158" s="23" t="s">
        <v>3821</v>
      </c>
      <c r="C158" s="32" t="s">
        <v>3825</v>
      </c>
      <c r="D158" s="32" t="s">
        <v>712</v>
      </c>
      <c r="E158" s="95" t="s">
        <v>187</v>
      </c>
      <c r="F158" s="95" t="s">
        <v>1139</v>
      </c>
      <c r="G158" s="104">
        <v>10833570</v>
      </c>
      <c r="H158" s="95">
        <v>1.0018</v>
      </c>
      <c r="I158" s="125">
        <v>10853.39543</v>
      </c>
      <c r="J158" s="32">
        <v>5.0745435676969375E-2</v>
      </c>
      <c r="K158" s="32">
        <v>1.5043612716165121E-4</v>
      </c>
      <c r="L158" s="26"/>
      <c r="M158" s="26"/>
    </row>
    <row r="159" spans="2:13" x14ac:dyDescent="0.2">
      <c r="B159" s="23" t="s">
        <v>3823</v>
      </c>
      <c r="C159" s="32" t="s">
        <v>3826</v>
      </c>
      <c r="D159" s="32" t="s">
        <v>712</v>
      </c>
      <c r="E159" s="95" t="s">
        <v>127</v>
      </c>
      <c r="F159" s="95" t="s">
        <v>1139</v>
      </c>
      <c r="G159" s="104">
        <v>-3100000</v>
      </c>
      <c r="H159" s="95">
        <v>0.99439999999999995</v>
      </c>
      <c r="I159" s="125">
        <v>-10653.721680000001</v>
      </c>
      <c r="J159" s="32">
        <v>-4.9811853969534595E-2</v>
      </c>
      <c r="K159" s="32">
        <v>-1.4766850058436692E-4</v>
      </c>
      <c r="L159" s="26"/>
      <c r="M159" s="26"/>
    </row>
    <row r="160" spans="2:13" x14ac:dyDescent="0.2">
      <c r="B160" s="23" t="s">
        <v>3821</v>
      </c>
      <c r="C160" s="32" t="s">
        <v>3827</v>
      </c>
      <c r="D160" s="32" t="s">
        <v>712</v>
      </c>
      <c r="E160" s="95" t="s">
        <v>187</v>
      </c>
      <c r="F160" s="95" t="s">
        <v>1139</v>
      </c>
      <c r="G160" s="104">
        <v>6639930</v>
      </c>
      <c r="H160" s="95">
        <v>1.0018</v>
      </c>
      <c r="I160" s="125">
        <v>6652.0810700000002</v>
      </c>
      <c r="J160" s="32">
        <v>3.110204122136833E-2</v>
      </c>
      <c r="K160" s="32">
        <v>9.2202787615205568E-5</v>
      </c>
      <c r="L160" s="26"/>
      <c r="M160" s="26"/>
    </row>
    <row r="161" spans="2:13" x14ac:dyDescent="0.2">
      <c r="B161" s="23" t="s">
        <v>3823</v>
      </c>
      <c r="C161" s="32" t="s">
        <v>3828</v>
      </c>
      <c r="D161" s="32" t="s">
        <v>712</v>
      </c>
      <c r="E161" s="95" t="s">
        <v>127</v>
      </c>
      <c r="F161" s="95" t="s">
        <v>1139</v>
      </c>
      <c r="G161" s="104">
        <v>-1900000</v>
      </c>
      <c r="H161" s="95">
        <v>0.99439999999999995</v>
      </c>
      <c r="I161" s="125">
        <v>-6529.70039</v>
      </c>
      <c r="J161" s="32">
        <v>-3.0529846006967686E-2</v>
      </c>
      <c r="K161" s="32">
        <v>-9.0506500434170899E-5</v>
      </c>
      <c r="L161" s="26"/>
      <c r="M161" s="26"/>
    </row>
    <row r="162" spans="2:13" x14ac:dyDescent="0.2">
      <c r="B162" s="23" t="s">
        <v>3821</v>
      </c>
      <c r="C162" s="32" t="s">
        <v>3833</v>
      </c>
      <c r="D162" s="32" t="s">
        <v>712</v>
      </c>
      <c r="E162" s="95" t="s">
        <v>187</v>
      </c>
      <c r="F162" s="95" t="s">
        <v>1139</v>
      </c>
      <c r="G162" s="104">
        <v>15726150</v>
      </c>
      <c r="H162" s="95">
        <v>1.0018</v>
      </c>
      <c r="I162" s="125">
        <v>15754.92885</v>
      </c>
      <c r="J162" s="32">
        <v>7.3662729208503933E-2</v>
      </c>
      <c r="K162" s="32">
        <v>2.1837502329917109E-4</v>
      </c>
      <c r="L162" s="26"/>
      <c r="M162" s="26"/>
    </row>
    <row r="163" spans="2:13" x14ac:dyDescent="0.2">
      <c r="B163" s="23" t="s">
        <v>3823</v>
      </c>
      <c r="C163" s="32" t="s">
        <v>3834</v>
      </c>
      <c r="D163" s="32" t="s">
        <v>712</v>
      </c>
      <c r="E163" s="95" t="s">
        <v>127</v>
      </c>
      <c r="F163" s="95" t="s">
        <v>1139</v>
      </c>
      <c r="G163" s="104">
        <v>-4500000</v>
      </c>
      <c r="H163" s="95">
        <v>0.99439999999999995</v>
      </c>
      <c r="I163" s="125">
        <v>-15465.07987</v>
      </c>
      <c r="J163" s="32">
        <v>-7.2307530011580801E-2</v>
      </c>
      <c r="K163" s="32">
        <v>-2.1435750101370923E-4</v>
      </c>
      <c r="L163" s="26"/>
      <c r="M163" s="26"/>
    </row>
    <row r="164" spans="2:13" x14ac:dyDescent="0.2">
      <c r="B164" s="23" t="s">
        <v>3821</v>
      </c>
      <c r="C164" s="32" t="s">
        <v>3835</v>
      </c>
      <c r="D164" s="32" t="s">
        <v>712</v>
      </c>
      <c r="E164" s="95" t="s">
        <v>187</v>
      </c>
      <c r="F164" s="95" t="s">
        <v>1139</v>
      </c>
      <c r="G164" s="104">
        <v>90862200</v>
      </c>
      <c r="H164" s="95">
        <v>1.0018</v>
      </c>
      <c r="I164" s="125">
        <v>91028.47782</v>
      </c>
      <c r="J164" s="32">
        <v>0.42560687996486674</v>
      </c>
      <c r="K164" s="32">
        <v>1.26172235711687E-3</v>
      </c>
      <c r="L164" s="26"/>
      <c r="M164" s="26"/>
    </row>
    <row r="165" spans="2:13" x14ac:dyDescent="0.2">
      <c r="B165" s="23" t="s">
        <v>3823</v>
      </c>
      <c r="C165" s="32" t="s">
        <v>3836</v>
      </c>
      <c r="D165" s="32" t="s">
        <v>712</v>
      </c>
      <c r="E165" s="95" t="s">
        <v>127</v>
      </c>
      <c r="F165" s="95" t="s">
        <v>1139</v>
      </c>
      <c r="G165" s="104">
        <v>-26000000</v>
      </c>
      <c r="H165" s="95">
        <v>0.99439999999999995</v>
      </c>
      <c r="I165" s="125">
        <v>-89353.794810000007</v>
      </c>
      <c r="J165" s="32">
        <v>-0.41777684009288651</v>
      </c>
      <c r="K165" s="32">
        <v>-1.2385100059339909E-3</v>
      </c>
      <c r="L165" s="26"/>
      <c r="M165" s="26"/>
    </row>
    <row r="166" spans="2:13" x14ac:dyDescent="0.2">
      <c r="B166" s="23" t="s">
        <v>3821</v>
      </c>
      <c r="C166" s="32" t="s">
        <v>3839</v>
      </c>
      <c r="D166" s="32" t="s">
        <v>712</v>
      </c>
      <c r="E166" s="95" t="s">
        <v>187</v>
      </c>
      <c r="F166" s="95" t="s">
        <v>1139</v>
      </c>
      <c r="G166" s="104">
        <v>3494700</v>
      </c>
      <c r="H166" s="95">
        <v>1.0018</v>
      </c>
      <c r="I166" s="125">
        <v>3501.0953</v>
      </c>
      <c r="J166" s="32">
        <v>1.6369495379667542E-2</v>
      </c>
      <c r="K166" s="32">
        <v>4.8527782955371352E-5</v>
      </c>
      <c r="L166" s="26"/>
      <c r="M166" s="26"/>
    </row>
    <row r="167" spans="2:13" x14ac:dyDescent="0.2">
      <c r="B167" s="23" t="s">
        <v>3823</v>
      </c>
      <c r="C167" s="32" t="s">
        <v>3840</v>
      </c>
      <c r="D167" s="32" t="s">
        <v>712</v>
      </c>
      <c r="E167" s="95" t="s">
        <v>127</v>
      </c>
      <c r="F167" s="95" t="s">
        <v>1139</v>
      </c>
      <c r="G167" s="104">
        <v>-1000000</v>
      </c>
      <c r="H167" s="95">
        <v>0.99439999999999995</v>
      </c>
      <c r="I167" s="125">
        <v>-3436.6844100000003</v>
      </c>
      <c r="J167" s="32">
        <v>-1.6068339976598317E-2</v>
      </c>
      <c r="K167" s="32">
        <v>-4.7635000148264593E-5</v>
      </c>
      <c r="L167" s="26"/>
      <c r="M167" s="26"/>
    </row>
    <row r="168" spans="2:13" x14ac:dyDescent="0.2">
      <c r="B168" s="23" t="s">
        <v>3821</v>
      </c>
      <c r="C168" s="32" t="s">
        <v>3841</v>
      </c>
      <c r="D168" s="32" t="s">
        <v>712</v>
      </c>
      <c r="E168" s="95" t="s">
        <v>187</v>
      </c>
      <c r="F168" s="95" t="s">
        <v>1139</v>
      </c>
      <c r="G168" s="104">
        <v>16774560</v>
      </c>
      <c r="H168" s="95">
        <v>1.0018</v>
      </c>
      <c r="I168" s="125">
        <v>16805.257440000001</v>
      </c>
      <c r="J168" s="32">
        <v>7.8573577822404206E-2</v>
      </c>
      <c r="K168" s="32">
        <v>2.3293335818578252E-4</v>
      </c>
      <c r="L168" s="26"/>
      <c r="M168" s="26"/>
    </row>
    <row r="169" spans="2:13" x14ac:dyDescent="0.2">
      <c r="B169" s="23" t="s">
        <v>3823</v>
      </c>
      <c r="C169" s="32" t="s">
        <v>3842</v>
      </c>
      <c r="D169" s="32" t="s">
        <v>712</v>
      </c>
      <c r="E169" s="95" t="s">
        <v>127</v>
      </c>
      <c r="F169" s="95" t="s">
        <v>1139</v>
      </c>
      <c r="G169" s="104">
        <v>-4800000</v>
      </c>
      <c r="H169" s="95">
        <v>0.99439999999999995</v>
      </c>
      <c r="I169" s="125">
        <v>-16496.085189999998</v>
      </c>
      <c r="J169" s="32">
        <v>-7.7128031990533683E-2</v>
      </c>
      <c r="K169" s="32">
        <v>-2.2864800101660634E-4</v>
      </c>
      <c r="L169" s="26"/>
      <c r="M169" s="26"/>
    </row>
    <row r="170" spans="2:13" x14ac:dyDescent="0.2">
      <c r="B170" s="23" t="s">
        <v>3821</v>
      </c>
      <c r="C170" s="32" t="s">
        <v>3843</v>
      </c>
      <c r="D170" s="32" t="s">
        <v>712</v>
      </c>
      <c r="E170" s="95" t="s">
        <v>187</v>
      </c>
      <c r="F170" s="95" t="s">
        <v>1139</v>
      </c>
      <c r="G170" s="104">
        <v>1747350</v>
      </c>
      <c r="H170" s="95">
        <v>1.0018</v>
      </c>
      <c r="I170" s="125">
        <v>1750.54765</v>
      </c>
      <c r="J170" s="32">
        <v>8.1847476898337709E-3</v>
      </c>
      <c r="K170" s="32">
        <v>2.4263891477685676E-5</v>
      </c>
      <c r="L170" s="26"/>
      <c r="M170" s="26"/>
    </row>
    <row r="171" spans="2:13" x14ac:dyDescent="0.2">
      <c r="B171" s="23" t="s">
        <v>3823</v>
      </c>
      <c r="C171" s="32" t="s">
        <v>3844</v>
      </c>
      <c r="D171" s="32" t="s">
        <v>712</v>
      </c>
      <c r="E171" s="95" t="s">
        <v>127</v>
      </c>
      <c r="F171" s="95" t="s">
        <v>1139</v>
      </c>
      <c r="G171" s="104">
        <v>-500000</v>
      </c>
      <c r="H171" s="95">
        <v>0.99439999999999995</v>
      </c>
      <c r="I171" s="125">
        <v>-1718.3422</v>
      </c>
      <c r="J171" s="32">
        <v>-8.0341699649214803E-3</v>
      </c>
      <c r="K171" s="32">
        <v>-2.3817500004828579E-5</v>
      </c>
      <c r="L171" s="26"/>
      <c r="M171" s="26"/>
    </row>
    <row r="172" spans="2:13" x14ac:dyDescent="0.2">
      <c r="B172" s="23" t="s">
        <v>3821</v>
      </c>
      <c r="C172" s="32" t="s">
        <v>3845</v>
      </c>
      <c r="D172" s="32" t="s">
        <v>712</v>
      </c>
      <c r="E172" s="95" t="s">
        <v>187</v>
      </c>
      <c r="F172" s="95" t="s">
        <v>1139</v>
      </c>
      <c r="G172" s="104">
        <v>489258000</v>
      </c>
      <c r="H172" s="95">
        <v>1.0018</v>
      </c>
      <c r="I172" s="125">
        <v>490153.34213999996</v>
      </c>
      <c r="J172" s="32">
        <v>2.2917293538080306</v>
      </c>
      <c r="K172" s="32">
        <v>6.7938896156924927E-3</v>
      </c>
      <c r="L172" s="26"/>
      <c r="M172" s="26"/>
    </row>
    <row r="173" spans="2:13" x14ac:dyDescent="0.2">
      <c r="B173" s="23" t="s">
        <v>3823</v>
      </c>
      <c r="C173" s="32" t="s">
        <v>3846</v>
      </c>
      <c r="D173" s="32" t="s">
        <v>712</v>
      </c>
      <c r="E173" s="95" t="s">
        <v>127</v>
      </c>
      <c r="F173" s="95" t="s">
        <v>1139</v>
      </c>
      <c r="G173" s="104">
        <v>-140000000</v>
      </c>
      <c r="H173" s="95">
        <v>0.99439999999999995</v>
      </c>
      <c r="I173" s="125">
        <v>-481135.81823999999</v>
      </c>
      <c r="J173" s="32">
        <v>-2.249567600651214</v>
      </c>
      <c r="K173" s="32">
        <v>-6.6689000324000663E-3</v>
      </c>
      <c r="L173" s="26"/>
      <c r="M173" s="26"/>
    </row>
    <row r="174" spans="2:13" x14ac:dyDescent="0.2">
      <c r="B174" s="23" t="s">
        <v>3821</v>
      </c>
      <c r="C174" s="32" t="s">
        <v>3847</v>
      </c>
      <c r="D174" s="32" t="s">
        <v>712</v>
      </c>
      <c r="E174" s="95" t="s">
        <v>187</v>
      </c>
      <c r="F174" s="95" t="s">
        <v>1139</v>
      </c>
      <c r="G174" s="104">
        <v>4959498.5685692551</v>
      </c>
      <c r="H174" s="95">
        <v>1.0018</v>
      </c>
      <c r="I174" s="125">
        <v>4968.574450613648</v>
      </c>
      <c r="J174" s="32">
        <v>2.3230746250424632E-2</v>
      </c>
      <c r="K174" s="32">
        <v>6.8868134648314937E-5</v>
      </c>
      <c r="L174" s="26"/>
      <c r="M174" s="26"/>
    </row>
    <row r="175" spans="2:13" x14ac:dyDescent="0.2">
      <c r="B175" s="23" t="s">
        <v>3823</v>
      </c>
      <c r="C175" s="32" t="s">
        <v>3848</v>
      </c>
      <c r="D175" s="32" t="s">
        <v>712</v>
      </c>
      <c r="E175" s="95" t="s">
        <v>127</v>
      </c>
      <c r="F175" s="95" t="s">
        <v>1139</v>
      </c>
      <c r="G175" s="104">
        <v>-1419148.5874522147</v>
      </c>
      <c r="H175" s="95">
        <v>0.99439999999999995</v>
      </c>
      <c r="I175" s="125">
        <v>-4877.1658330650125</v>
      </c>
      <c r="J175" s="32">
        <v>-2.2803362013661874E-2</v>
      </c>
      <c r="K175" s="32">
        <v>-6.7601143272030286E-5</v>
      </c>
      <c r="L175" s="26"/>
      <c r="M175" s="26"/>
    </row>
    <row r="176" spans="2:13" x14ac:dyDescent="0.2">
      <c r="B176" s="23" t="s">
        <v>3821</v>
      </c>
      <c r="C176" s="32" t="s">
        <v>3849</v>
      </c>
      <c r="D176" s="32" t="s">
        <v>712</v>
      </c>
      <c r="E176" s="95" t="s">
        <v>187</v>
      </c>
      <c r="F176" s="95" t="s">
        <v>1139</v>
      </c>
      <c r="G176" s="104">
        <v>55044946.720932916</v>
      </c>
      <c r="H176" s="95">
        <v>1.0018</v>
      </c>
      <c r="I176" s="125">
        <v>55145.678970452318</v>
      </c>
      <c r="J176" s="32">
        <v>0.25783557994421025</v>
      </c>
      <c r="K176" s="32">
        <v>7.6436009611183578E-4</v>
      </c>
      <c r="L176" s="26"/>
      <c r="M176" s="26"/>
    </row>
    <row r="177" spans="2:13" x14ac:dyDescent="0.2">
      <c r="B177" s="23" t="s">
        <v>3823</v>
      </c>
      <c r="C177" s="32" t="s">
        <v>3850</v>
      </c>
      <c r="D177" s="32" t="s">
        <v>712</v>
      </c>
      <c r="E177" s="95" t="s">
        <v>127</v>
      </c>
      <c r="F177" s="95" t="s">
        <v>1139</v>
      </c>
      <c r="G177" s="104">
        <v>-15750979.117215477</v>
      </c>
      <c r="H177" s="95">
        <v>0.99439999999999995</v>
      </c>
      <c r="I177" s="125">
        <v>-54131.14446802446</v>
      </c>
      <c r="J177" s="32">
        <v>-0.25309208785760351</v>
      </c>
      <c r="K177" s="32">
        <v>-7.5029789388199222E-4</v>
      </c>
      <c r="L177" s="26"/>
      <c r="M177" s="26"/>
    </row>
    <row r="178" spans="2:13" x14ac:dyDescent="0.2">
      <c r="B178" s="23" t="s">
        <v>3851</v>
      </c>
      <c r="C178" s="32" t="s">
        <v>3852</v>
      </c>
      <c r="D178" s="32" t="s">
        <v>712</v>
      </c>
      <c r="E178" s="95" t="s">
        <v>187</v>
      </c>
      <c r="F178" s="95" t="s">
        <v>1139</v>
      </c>
      <c r="G178" s="104">
        <v>72789600</v>
      </c>
      <c r="H178" s="95">
        <v>1.0015000000000001</v>
      </c>
      <c r="I178" s="125">
        <v>72903.515719999996</v>
      </c>
      <c r="J178" s="32">
        <v>0.3408629761492239</v>
      </c>
      <c r="K178" s="32">
        <v>1.0104969115075683E-3</v>
      </c>
      <c r="L178" s="26"/>
      <c r="M178" s="26"/>
    </row>
    <row r="179" spans="2:13" x14ac:dyDescent="0.2">
      <c r="B179" s="23" t="s">
        <v>3853</v>
      </c>
      <c r="C179" s="32" t="s">
        <v>3854</v>
      </c>
      <c r="D179" s="32" t="s">
        <v>712</v>
      </c>
      <c r="E179" s="95" t="s">
        <v>127</v>
      </c>
      <c r="F179" s="95" t="s">
        <v>1139</v>
      </c>
      <c r="G179" s="104">
        <v>-20800000</v>
      </c>
      <c r="H179" s="95">
        <v>0.99529999999999996</v>
      </c>
      <c r="I179" s="125">
        <v>-71550.823209999988</v>
      </c>
      <c r="J179" s="32">
        <v>-0.33453841429209424</v>
      </c>
      <c r="K179" s="32">
        <v>-9.9174758796569356E-4</v>
      </c>
      <c r="L179" s="26"/>
      <c r="M179" s="26"/>
    </row>
    <row r="180" spans="2:13" x14ac:dyDescent="0.2">
      <c r="B180" s="23" t="s">
        <v>3851</v>
      </c>
      <c r="C180" s="32" t="s">
        <v>3855</v>
      </c>
      <c r="D180" s="32" t="s">
        <v>712</v>
      </c>
      <c r="E180" s="95" t="s">
        <v>187</v>
      </c>
      <c r="F180" s="95" t="s">
        <v>1139</v>
      </c>
      <c r="G180" s="104">
        <v>41994000</v>
      </c>
      <c r="H180" s="95">
        <v>1.0015000000000001</v>
      </c>
      <c r="I180" s="125">
        <v>42059.720609999997</v>
      </c>
      <c r="J180" s="32">
        <v>0.19665171701995734</v>
      </c>
      <c r="K180" s="32">
        <v>5.8297898744019878E-4</v>
      </c>
      <c r="L180" s="26"/>
      <c r="M180" s="26"/>
    </row>
    <row r="181" spans="2:13" x14ac:dyDescent="0.2">
      <c r="B181" s="23" t="s">
        <v>3853</v>
      </c>
      <c r="C181" s="32" t="s">
        <v>3856</v>
      </c>
      <c r="D181" s="32" t="s">
        <v>712</v>
      </c>
      <c r="E181" s="95" t="s">
        <v>127</v>
      </c>
      <c r="F181" s="95" t="s">
        <v>1139</v>
      </c>
      <c r="G181" s="104">
        <v>-12000000</v>
      </c>
      <c r="H181" s="95">
        <v>0.99529999999999996</v>
      </c>
      <c r="I181" s="125">
        <v>-41279.321080000002</v>
      </c>
      <c r="J181" s="32">
        <v>-0.19300293130977408</v>
      </c>
      <c r="K181" s="32">
        <v>-5.7216206994289054E-4</v>
      </c>
      <c r="L181" s="26"/>
      <c r="M181" s="26"/>
    </row>
    <row r="182" spans="2:13" x14ac:dyDescent="0.2">
      <c r="B182" s="23" t="s">
        <v>3851</v>
      </c>
      <c r="C182" s="32" t="s">
        <v>3857</v>
      </c>
      <c r="D182" s="32" t="s">
        <v>712</v>
      </c>
      <c r="E182" s="95" t="s">
        <v>187</v>
      </c>
      <c r="F182" s="95" t="s">
        <v>1139</v>
      </c>
      <c r="G182" s="104">
        <v>52492500</v>
      </c>
      <c r="H182" s="95">
        <v>1.0015000000000001</v>
      </c>
      <c r="I182" s="125">
        <v>52574.650759999997</v>
      </c>
      <c r="J182" s="32">
        <v>0.24581464626325783</v>
      </c>
      <c r="K182" s="32">
        <v>7.287237342655967E-4</v>
      </c>
      <c r="L182" s="26"/>
      <c r="M182" s="26"/>
    </row>
    <row r="183" spans="2:13" x14ac:dyDescent="0.2">
      <c r="B183" s="23" t="s">
        <v>3853</v>
      </c>
      <c r="C183" s="32" t="s">
        <v>3858</v>
      </c>
      <c r="D183" s="32" t="s">
        <v>712</v>
      </c>
      <c r="E183" s="95" t="s">
        <v>127</v>
      </c>
      <c r="F183" s="95" t="s">
        <v>1139</v>
      </c>
      <c r="G183" s="104">
        <v>-15000000</v>
      </c>
      <c r="H183" s="95">
        <v>0.99529999999999996</v>
      </c>
      <c r="I183" s="125">
        <v>-51599.151359999996</v>
      </c>
      <c r="J183" s="32">
        <v>-0.24125366418397298</v>
      </c>
      <c r="K183" s="32">
        <v>-7.1520258756722053E-4</v>
      </c>
      <c r="L183" s="26"/>
      <c r="M183" s="26"/>
    </row>
    <row r="184" spans="2:13" x14ac:dyDescent="0.2">
      <c r="B184" s="23" t="s">
        <v>3851</v>
      </c>
      <c r="C184" s="32" t="s">
        <v>3859</v>
      </c>
      <c r="D184" s="32" t="s">
        <v>712</v>
      </c>
      <c r="E184" s="95" t="s">
        <v>187</v>
      </c>
      <c r="F184" s="95" t="s">
        <v>1139</v>
      </c>
      <c r="G184" s="104">
        <v>10498500</v>
      </c>
      <c r="H184" s="95">
        <v>1.0015000000000001</v>
      </c>
      <c r="I184" s="125">
        <v>10514.93015</v>
      </c>
      <c r="J184" s="32">
        <v>4.9162929243300499E-2</v>
      </c>
      <c r="K184" s="32">
        <v>1.4574474682539786E-4</v>
      </c>
      <c r="L184" s="26"/>
      <c r="M184" s="26"/>
    </row>
    <row r="185" spans="2:13" x14ac:dyDescent="0.2">
      <c r="B185" s="23" t="s">
        <v>3853</v>
      </c>
      <c r="C185" s="32" t="s">
        <v>3860</v>
      </c>
      <c r="D185" s="32" t="s">
        <v>712</v>
      </c>
      <c r="E185" s="95" t="s">
        <v>127</v>
      </c>
      <c r="F185" s="95" t="s">
        <v>1139</v>
      </c>
      <c r="G185" s="104">
        <v>-3000000</v>
      </c>
      <c r="H185" s="95">
        <v>0.99529999999999996</v>
      </c>
      <c r="I185" s="125">
        <v>-10319.83027</v>
      </c>
      <c r="J185" s="32">
        <v>-4.8250732827443521E-2</v>
      </c>
      <c r="K185" s="32">
        <v>-1.4304051748572263E-4</v>
      </c>
      <c r="L185" s="26"/>
      <c r="M185" s="26"/>
    </row>
    <row r="186" spans="2:13" x14ac:dyDescent="0.2">
      <c r="B186" s="23" t="s">
        <v>3851</v>
      </c>
      <c r="C186" s="32" t="s">
        <v>3861</v>
      </c>
      <c r="D186" s="32" t="s">
        <v>712</v>
      </c>
      <c r="E186" s="95" t="s">
        <v>187</v>
      </c>
      <c r="F186" s="95" t="s">
        <v>1139</v>
      </c>
      <c r="G186" s="104">
        <v>27996000</v>
      </c>
      <c r="H186" s="95">
        <v>1.0015000000000001</v>
      </c>
      <c r="I186" s="125">
        <v>28039.813739999998</v>
      </c>
      <c r="J186" s="32">
        <v>0.13110114467997155</v>
      </c>
      <c r="K186" s="32">
        <v>3.8865265829346587E-4</v>
      </c>
      <c r="L186" s="26"/>
      <c r="M186" s="26"/>
    </row>
    <row r="187" spans="2:13" x14ac:dyDescent="0.2">
      <c r="B187" s="23" t="s">
        <v>3853</v>
      </c>
      <c r="C187" s="32" t="s">
        <v>3862</v>
      </c>
      <c r="D187" s="32" t="s">
        <v>712</v>
      </c>
      <c r="E187" s="95" t="s">
        <v>127</v>
      </c>
      <c r="F187" s="95" t="s">
        <v>1139</v>
      </c>
      <c r="G187" s="104">
        <v>-8000000</v>
      </c>
      <c r="H187" s="95">
        <v>0.99529999999999996</v>
      </c>
      <c r="I187" s="125">
        <v>-27519.54739</v>
      </c>
      <c r="J187" s="32">
        <v>-0.12866862088876785</v>
      </c>
      <c r="K187" s="32">
        <v>-3.8144138000812951E-4</v>
      </c>
      <c r="L187" s="26"/>
      <c r="M187" s="26"/>
    </row>
    <row r="188" spans="2:13" x14ac:dyDescent="0.2">
      <c r="B188" s="23" t="s">
        <v>3863</v>
      </c>
      <c r="C188" s="32" t="s">
        <v>3872</v>
      </c>
      <c r="D188" s="32" t="s">
        <v>712</v>
      </c>
      <c r="E188" s="95" t="s">
        <v>187</v>
      </c>
      <c r="F188" s="95" t="s">
        <v>3865</v>
      </c>
      <c r="G188" s="104">
        <v>3475200</v>
      </c>
      <c r="H188" s="95">
        <v>1.0009999999999999</v>
      </c>
      <c r="I188" s="125">
        <v>3478.9184599999999</v>
      </c>
      <c r="J188" s="32">
        <v>1.626580677687069E-2</v>
      </c>
      <c r="K188" s="32">
        <v>4.822039547061594E-5</v>
      </c>
      <c r="L188" s="26"/>
      <c r="M188" s="26"/>
    </row>
    <row r="189" spans="2:13" x14ac:dyDescent="0.2">
      <c r="B189" s="23" t="s">
        <v>3866</v>
      </c>
      <c r="C189" s="32" t="s">
        <v>3873</v>
      </c>
      <c r="D189" s="32" t="s">
        <v>712</v>
      </c>
      <c r="E189" s="95" t="s">
        <v>127</v>
      </c>
      <c r="F189" s="95" t="s">
        <v>3865</v>
      </c>
      <c r="G189" s="104">
        <v>-1000000</v>
      </c>
      <c r="H189" s="95">
        <v>0.99650000000000005</v>
      </c>
      <c r="I189" s="125">
        <v>-3444.2219500000001</v>
      </c>
      <c r="J189" s="32">
        <v>-1.6103582012484647E-2</v>
      </c>
      <c r="K189" s="32">
        <v>-4.7739476054743753E-5</v>
      </c>
      <c r="L189" s="26"/>
      <c r="M189" s="26"/>
    </row>
    <row r="190" spans="2:13" x14ac:dyDescent="0.2">
      <c r="B190" s="23" t="s">
        <v>3863</v>
      </c>
      <c r="C190" s="32" t="s">
        <v>3874</v>
      </c>
      <c r="D190" s="32" t="s">
        <v>712</v>
      </c>
      <c r="E190" s="95" t="s">
        <v>187</v>
      </c>
      <c r="F190" s="95" t="s">
        <v>3865</v>
      </c>
      <c r="G190" s="104">
        <v>4170240</v>
      </c>
      <c r="H190" s="95">
        <v>1.0009999999999999</v>
      </c>
      <c r="I190" s="125">
        <v>4174.7021500000001</v>
      </c>
      <c r="J190" s="32">
        <v>1.9518968122893755E-2</v>
      </c>
      <c r="K190" s="32">
        <v>5.7864474537017645E-5</v>
      </c>
      <c r="L190" s="26"/>
      <c r="M190" s="26"/>
    </row>
    <row r="191" spans="2:13" x14ac:dyDescent="0.2">
      <c r="B191" s="23" t="s">
        <v>3866</v>
      </c>
      <c r="C191" s="32" t="s">
        <v>3875</v>
      </c>
      <c r="D191" s="32" t="s">
        <v>712</v>
      </c>
      <c r="E191" s="95" t="s">
        <v>127</v>
      </c>
      <c r="F191" s="95" t="s">
        <v>3865</v>
      </c>
      <c r="G191" s="104">
        <v>-1200000</v>
      </c>
      <c r="H191" s="95">
        <v>0.99650000000000005</v>
      </c>
      <c r="I191" s="125">
        <v>-4133.0663399999994</v>
      </c>
      <c r="J191" s="32">
        <v>-1.932429841498157E-2</v>
      </c>
      <c r="K191" s="32">
        <v>-5.7287371265692494E-5</v>
      </c>
      <c r="L191" s="26"/>
      <c r="M191" s="26"/>
    </row>
    <row r="192" spans="2:13" x14ac:dyDescent="0.2">
      <c r="B192" s="23" t="s">
        <v>3863</v>
      </c>
      <c r="C192" s="32" t="s">
        <v>3880</v>
      </c>
      <c r="D192" s="32" t="s">
        <v>712</v>
      </c>
      <c r="E192" s="95" t="s">
        <v>187</v>
      </c>
      <c r="F192" s="95" t="s">
        <v>3865</v>
      </c>
      <c r="G192" s="104">
        <v>1737600</v>
      </c>
      <c r="H192" s="95">
        <v>1.0009999999999999</v>
      </c>
      <c r="I192" s="125">
        <v>1739.4592299999999</v>
      </c>
      <c r="J192" s="32">
        <v>8.132903388435345E-3</v>
      </c>
      <c r="K192" s="32">
        <v>2.411019773530797E-5</v>
      </c>
      <c r="L192" s="26"/>
      <c r="M192" s="26"/>
    </row>
    <row r="193" spans="2:13" x14ac:dyDescent="0.2">
      <c r="B193" s="23" t="s">
        <v>3866</v>
      </c>
      <c r="C193" s="32" t="s">
        <v>3881</v>
      </c>
      <c r="D193" s="32" t="s">
        <v>712</v>
      </c>
      <c r="E193" s="95" t="s">
        <v>127</v>
      </c>
      <c r="F193" s="95" t="s">
        <v>3865</v>
      </c>
      <c r="G193" s="104">
        <v>-500000</v>
      </c>
      <c r="H193" s="95">
        <v>0.99650000000000005</v>
      </c>
      <c r="I193" s="125">
        <v>-1722.11097</v>
      </c>
      <c r="J193" s="32">
        <v>-8.0517909828646452E-3</v>
      </c>
      <c r="K193" s="32">
        <v>-2.3869737958068159E-5</v>
      </c>
      <c r="L193" s="26"/>
      <c r="M193" s="26"/>
    </row>
    <row r="194" spans="2:13" x14ac:dyDescent="0.2">
      <c r="B194" s="23" t="s">
        <v>3863</v>
      </c>
      <c r="C194" s="32" t="s">
        <v>3884</v>
      </c>
      <c r="D194" s="32" t="s">
        <v>712</v>
      </c>
      <c r="E194" s="95" t="s">
        <v>187</v>
      </c>
      <c r="F194" s="95" t="s">
        <v>3865</v>
      </c>
      <c r="G194" s="104">
        <v>278016000</v>
      </c>
      <c r="H194" s="95">
        <v>1.0009999999999999</v>
      </c>
      <c r="I194" s="125">
        <v>278313.47712</v>
      </c>
      <c r="J194" s="32">
        <v>1.3012645436458266</v>
      </c>
      <c r="K194" s="32">
        <v>3.8576316420847129E-3</v>
      </c>
      <c r="L194" s="26"/>
      <c r="M194" s="26"/>
    </row>
    <row r="195" spans="2:13" x14ac:dyDescent="0.2">
      <c r="B195" s="23" t="s">
        <v>3866</v>
      </c>
      <c r="C195" s="32" t="s">
        <v>3885</v>
      </c>
      <c r="D195" s="32" t="s">
        <v>712</v>
      </c>
      <c r="E195" s="95" t="s">
        <v>127</v>
      </c>
      <c r="F195" s="95" t="s">
        <v>3865</v>
      </c>
      <c r="G195" s="104">
        <v>-80000000</v>
      </c>
      <c r="H195" s="95">
        <v>0.99650000000000005</v>
      </c>
      <c r="I195" s="125">
        <v>-275537.75616000005</v>
      </c>
      <c r="J195" s="32">
        <v>-1.2882865617468573</v>
      </c>
      <c r="K195" s="32">
        <v>-3.8191580865972194E-3</v>
      </c>
      <c r="L195" s="26"/>
      <c r="M195" s="26"/>
    </row>
    <row r="196" spans="2:13" x14ac:dyDescent="0.2">
      <c r="B196" s="23" t="s">
        <v>3863</v>
      </c>
      <c r="C196" s="32" t="s">
        <v>3886</v>
      </c>
      <c r="D196" s="32" t="s">
        <v>712</v>
      </c>
      <c r="E196" s="95" t="s">
        <v>187</v>
      </c>
      <c r="F196" s="95" t="s">
        <v>3865</v>
      </c>
      <c r="G196" s="104">
        <v>14794000.710310062</v>
      </c>
      <c r="H196" s="95">
        <v>1.0009999999999999</v>
      </c>
      <c r="I196" s="125">
        <v>14809.830291070093</v>
      </c>
      <c r="J196" s="32">
        <v>6.9243887341007906E-2</v>
      </c>
      <c r="K196" s="32">
        <v>2.052752548526553E-4</v>
      </c>
      <c r="L196" s="26"/>
      <c r="M196" s="26"/>
    </row>
    <row r="197" spans="2:13" x14ac:dyDescent="0.2">
      <c r="B197" s="23" t="s">
        <v>3866</v>
      </c>
      <c r="C197" s="32" t="s">
        <v>3887</v>
      </c>
      <c r="D197" s="32" t="s">
        <v>712</v>
      </c>
      <c r="E197" s="95" t="s">
        <v>127</v>
      </c>
      <c r="F197" s="95" t="s">
        <v>3865</v>
      </c>
      <c r="G197" s="104">
        <v>-4257021.3830312099</v>
      </c>
      <c r="H197" s="95">
        <v>0.99650000000000005</v>
      </c>
      <c r="I197" s="125">
        <v>-14662.126497569494</v>
      </c>
      <c r="J197" s="32">
        <v>-6.855329301035161E-2</v>
      </c>
      <c r="K197" s="32">
        <v>-2.0322797049776152E-4</v>
      </c>
      <c r="L197" s="26"/>
      <c r="M197" s="26"/>
    </row>
    <row r="198" spans="2:13" x14ac:dyDescent="0.2">
      <c r="B198" s="23" t="s">
        <v>3813</v>
      </c>
      <c r="C198" s="32" t="s">
        <v>3902</v>
      </c>
      <c r="D198" s="32" t="s">
        <v>712</v>
      </c>
      <c r="E198" s="95" t="s">
        <v>187</v>
      </c>
      <c r="F198" s="95" t="s">
        <v>1699</v>
      </c>
      <c r="G198" s="104">
        <v>34731000</v>
      </c>
      <c r="H198" s="95">
        <v>1.0008999999999999</v>
      </c>
      <c r="I198" s="125">
        <v>34763.126170000003</v>
      </c>
      <c r="J198" s="32">
        <v>0.16253623065405126</v>
      </c>
      <c r="K198" s="32">
        <v>4.8184276549911393E-4</v>
      </c>
      <c r="L198" s="26"/>
      <c r="M198" s="26"/>
    </row>
    <row r="199" spans="2:13" x14ac:dyDescent="0.2">
      <c r="B199" s="23" t="s">
        <v>3815</v>
      </c>
      <c r="C199" s="32" t="s">
        <v>3903</v>
      </c>
      <c r="D199" s="32" t="s">
        <v>712</v>
      </c>
      <c r="E199" s="95" t="s">
        <v>127</v>
      </c>
      <c r="F199" s="95" t="s">
        <v>1699</v>
      </c>
      <c r="G199" s="104">
        <v>-10000000</v>
      </c>
      <c r="H199" s="95">
        <v>0.99680000000000002</v>
      </c>
      <c r="I199" s="125">
        <v>-34450.583039999998</v>
      </c>
      <c r="J199" s="32">
        <v>-0.16107492415305946</v>
      </c>
      <c r="K199" s="32">
        <v>-4.7751068542781948E-4</v>
      </c>
      <c r="L199" s="26"/>
      <c r="M199" s="26"/>
    </row>
    <row r="200" spans="2:13" x14ac:dyDescent="0.2">
      <c r="B200" s="23" t="s">
        <v>3904</v>
      </c>
      <c r="C200" s="32" t="s">
        <v>3905</v>
      </c>
      <c r="D200" s="32" t="s">
        <v>712</v>
      </c>
      <c r="E200" s="95" t="s">
        <v>187</v>
      </c>
      <c r="F200" s="95" t="s">
        <v>3433</v>
      </c>
      <c r="G200" s="104">
        <v>12069750</v>
      </c>
      <c r="H200" s="95">
        <v>1.0004</v>
      </c>
      <c r="I200" s="125">
        <v>12074.686519999999</v>
      </c>
      <c r="J200" s="32">
        <v>5.6455625529551835E-2</v>
      </c>
      <c r="K200" s="32">
        <v>1.6736412936166239E-4</v>
      </c>
      <c r="L200" s="26"/>
      <c r="M200" s="26"/>
    </row>
    <row r="201" spans="2:13" x14ac:dyDescent="0.2">
      <c r="B201" s="23" t="s">
        <v>3906</v>
      </c>
      <c r="C201" s="32" t="s">
        <v>3907</v>
      </c>
      <c r="D201" s="32" t="s">
        <v>712</v>
      </c>
      <c r="E201" s="95" t="s">
        <v>127</v>
      </c>
      <c r="F201" s="95" t="s">
        <v>3433</v>
      </c>
      <c r="G201" s="104">
        <v>-3500000</v>
      </c>
      <c r="H201" s="95">
        <v>0.998</v>
      </c>
      <c r="I201" s="125">
        <v>-12072.570039999999</v>
      </c>
      <c r="J201" s="32">
        <v>-5.6445729852167344E-2</v>
      </c>
      <c r="K201" s="32">
        <v>-1.6733479337584407E-4</v>
      </c>
      <c r="L201" s="26"/>
      <c r="M201" s="26"/>
    </row>
    <row r="202" spans="2:13" x14ac:dyDescent="0.2">
      <c r="B202" s="23" t="s">
        <v>3904</v>
      </c>
      <c r="C202" s="32" t="s">
        <v>3908</v>
      </c>
      <c r="D202" s="32" t="s">
        <v>712</v>
      </c>
      <c r="E202" s="95" t="s">
        <v>187</v>
      </c>
      <c r="F202" s="95" t="s">
        <v>3433</v>
      </c>
      <c r="G202" s="104">
        <v>1724250</v>
      </c>
      <c r="H202" s="95">
        <v>1.0004</v>
      </c>
      <c r="I202" s="125">
        <v>1724.9552099999999</v>
      </c>
      <c r="J202" s="32">
        <v>8.0650893279678657E-3</v>
      </c>
      <c r="K202" s="32">
        <v>2.3909161238375032E-5</v>
      </c>
      <c r="L202" s="26"/>
      <c r="M202" s="26"/>
    </row>
    <row r="203" spans="2:13" x14ac:dyDescent="0.2">
      <c r="B203" s="23" t="s">
        <v>3906</v>
      </c>
      <c r="C203" s="32" t="s">
        <v>3909</v>
      </c>
      <c r="D203" s="32" t="s">
        <v>712</v>
      </c>
      <c r="E203" s="95" t="s">
        <v>127</v>
      </c>
      <c r="F203" s="95" t="s">
        <v>3433</v>
      </c>
      <c r="G203" s="104">
        <v>-500000</v>
      </c>
      <c r="H203" s="95">
        <v>0.998</v>
      </c>
      <c r="I203" s="125">
        <v>-1724.6528600000001</v>
      </c>
      <c r="J203" s="32">
        <v>-8.0636756798080911E-3</v>
      </c>
      <c r="K203" s="32">
        <v>-2.3904970442661319E-5</v>
      </c>
      <c r="L203" s="26"/>
      <c r="M203" s="26"/>
    </row>
    <row r="204" spans="2:13" x14ac:dyDescent="0.2">
      <c r="B204" s="23" t="s">
        <v>3904</v>
      </c>
      <c r="C204" s="32" t="s">
        <v>3910</v>
      </c>
      <c r="D204" s="32" t="s">
        <v>712</v>
      </c>
      <c r="E204" s="95" t="s">
        <v>187</v>
      </c>
      <c r="F204" s="95" t="s">
        <v>3433</v>
      </c>
      <c r="G204" s="104">
        <v>1379400</v>
      </c>
      <c r="H204" s="95">
        <v>1.0004</v>
      </c>
      <c r="I204" s="125">
        <v>1379.96417</v>
      </c>
      <c r="J204" s="32">
        <v>6.4520714717253638E-3</v>
      </c>
      <c r="K204" s="32">
        <v>1.9127329018421515E-5</v>
      </c>
      <c r="L204" s="26"/>
      <c r="M204" s="26"/>
    </row>
    <row r="205" spans="2:13" x14ac:dyDescent="0.2">
      <c r="B205" s="23" t="s">
        <v>3906</v>
      </c>
      <c r="C205" s="32" t="s">
        <v>3911</v>
      </c>
      <c r="D205" s="32" t="s">
        <v>712</v>
      </c>
      <c r="E205" s="95" t="s">
        <v>127</v>
      </c>
      <c r="F205" s="95" t="s">
        <v>3433</v>
      </c>
      <c r="G205" s="104">
        <v>-400000</v>
      </c>
      <c r="H205" s="95">
        <v>0.998</v>
      </c>
      <c r="I205" s="125">
        <v>-1379.7222899999999</v>
      </c>
      <c r="J205" s="32">
        <v>-6.4509405531975438E-3</v>
      </c>
      <c r="K205" s="32">
        <v>-1.912397638185054E-5</v>
      </c>
      <c r="L205" s="26"/>
      <c r="M205" s="26"/>
    </row>
    <row r="206" spans="2:13" x14ac:dyDescent="0.2">
      <c r="B206" s="23" t="s">
        <v>3904</v>
      </c>
      <c r="C206" s="32" t="s">
        <v>3912</v>
      </c>
      <c r="D206" s="32" t="s">
        <v>712</v>
      </c>
      <c r="E206" s="95" t="s">
        <v>187</v>
      </c>
      <c r="F206" s="95" t="s">
        <v>3433</v>
      </c>
      <c r="G206" s="104">
        <v>4483050</v>
      </c>
      <c r="H206" s="95">
        <v>1.0004</v>
      </c>
      <c r="I206" s="125">
        <v>4484.8835599999993</v>
      </c>
      <c r="J206" s="32">
        <v>2.0969232318173946E-2</v>
      </c>
      <c r="K206" s="32">
        <v>6.2163819413825483E-5</v>
      </c>
      <c r="L206" s="26"/>
      <c r="M206" s="26"/>
    </row>
    <row r="207" spans="2:13" x14ac:dyDescent="0.2">
      <c r="B207" s="23" t="s">
        <v>3906</v>
      </c>
      <c r="C207" s="32" t="s">
        <v>3913</v>
      </c>
      <c r="D207" s="32" t="s">
        <v>712</v>
      </c>
      <c r="E207" s="95" t="s">
        <v>127</v>
      </c>
      <c r="F207" s="95" t="s">
        <v>3433</v>
      </c>
      <c r="G207" s="104">
        <v>-1300000</v>
      </c>
      <c r="H207" s="95">
        <v>0.998</v>
      </c>
      <c r="I207" s="125">
        <v>-4484.0974400000005</v>
      </c>
      <c r="J207" s="32">
        <v>-2.0965556786203179E-2</v>
      </c>
      <c r="K207" s="32">
        <v>-6.2152923206362402E-5</v>
      </c>
      <c r="L207" s="26"/>
      <c r="M207" s="26"/>
    </row>
    <row r="208" spans="2:13" x14ac:dyDescent="0.2">
      <c r="B208" s="23" t="s">
        <v>3904</v>
      </c>
      <c r="C208" s="32" t="s">
        <v>3914</v>
      </c>
      <c r="D208" s="32" t="s">
        <v>712</v>
      </c>
      <c r="E208" s="95" t="s">
        <v>187</v>
      </c>
      <c r="F208" s="95" t="s">
        <v>3433</v>
      </c>
      <c r="G208" s="104">
        <v>413820000</v>
      </c>
      <c r="H208" s="95">
        <v>1.0004</v>
      </c>
      <c r="I208" s="125">
        <v>413989.25238000002</v>
      </c>
      <c r="J208" s="32">
        <v>1.9356214479698481</v>
      </c>
      <c r="K208" s="32">
        <v>5.7381987246542801E-3</v>
      </c>
      <c r="L208" s="26"/>
      <c r="M208" s="26"/>
    </row>
    <row r="209" spans="2:13" x14ac:dyDescent="0.2">
      <c r="B209" s="23" t="s">
        <v>3906</v>
      </c>
      <c r="C209" s="32" t="s">
        <v>3915</v>
      </c>
      <c r="D209" s="32" t="s">
        <v>712</v>
      </c>
      <c r="E209" s="95" t="s">
        <v>127</v>
      </c>
      <c r="F209" s="95" t="s">
        <v>3433</v>
      </c>
      <c r="G209" s="104">
        <v>-120000000</v>
      </c>
      <c r="H209" s="95">
        <v>0.998</v>
      </c>
      <c r="I209" s="125">
        <v>-413916.68736000004</v>
      </c>
      <c r="J209" s="32">
        <v>-1.9352821676424559</v>
      </c>
      <c r="K209" s="32">
        <v>-5.7371929195450299E-3</v>
      </c>
      <c r="L209" s="26"/>
      <c r="M209" s="26"/>
    </row>
    <row r="210" spans="2:13" x14ac:dyDescent="0.2">
      <c r="B210" s="23" t="s">
        <v>3904</v>
      </c>
      <c r="C210" s="32" t="s">
        <v>3916</v>
      </c>
      <c r="D210" s="32" t="s">
        <v>712</v>
      </c>
      <c r="E210" s="95" t="s">
        <v>187</v>
      </c>
      <c r="F210" s="95" t="s">
        <v>3433</v>
      </c>
      <c r="G210" s="104">
        <v>1724250</v>
      </c>
      <c r="H210" s="95">
        <v>1.0004</v>
      </c>
      <c r="I210" s="125">
        <v>1724.9552099999999</v>
      </c>
      <c r="J210" s="32">
        <v>8.0650893279678657E-3</v>
      </c>
      <c r="K210" s="32">
        <v>2.3909161238375032E-5</v>
      </c>
      <c r="L210" s="26"/>
      <c r="M210" s="26"/>
    </row>
    <row r="211" spans="2:13" x14ac:dyDescent="0.2">
      <c r="B211" s="23" t="s">
        <v>3906</v>
      </c>
      <c r="C211" s="32" t="s">
        <v>3917</v>
      </c>
      <c r="D211" s="32" t="s">
        <v>712</v>
      </c>
      <c r="E211" s="95" t="s">
        <v>127</v>
      </c>
      <c r="F211" s="95" t="s">
        <v>3433</v>
      </c>
      <c r="G211" s="104">
        <v>-500000</v>
      </c>
      <c r="H211" s="95">
        <v>0.998</v>
      </c>
      <c r="I211" s="125">
        <v>-1724.6528600000001</v>
      </c>
      <c r="J211" s="32">
        <v>-8.0636756798080911E-3</v>
      </c>
      <c r="K211" s="32">
        <v>-2.3904970442661319E-5</v>
      </c>
      <c r="L211" s="26"/>
      <c r="M211" s="26"/>
    </row>
    <row r="212" spans="2:13" x14ac:dyDescent="0.2">
      <c r="B212" s="23" t="s">
        <v>3904</v>
      </c>
      <c r="C212" s="32" t="s">
        <v>3918</v>
      </c>
      <c r="D212" s="32" t="s">
        <v>712</v>
      </c>
      <c r="E212" s="95" t="s">
        <v>187</v>
      </c>
      <c r="F212" s="95" t="s">
        <v>3433</v>
      </c>
      <c r="G212" s="104">
        <v>2413950</v>
      </c>
      <c r="H212" s="95">
        <v>1.0004</v>
      </c>
      <c r="I212" s="125">
        <v>2414.9372999999996</v>
      </c>
      <c r="J212" s="32">
        <v>1.1291125087208224E-2</v>
      </c>
      <c r="K212" s="32">
        <v>3.3472825816889502E-5</v>
      </c>
      <c r="L212" s="26"/>
      <c r="M212" s="26"/>
    </row>
    <row r="213" spans="2:13" x14ac:dyDescent="0.2">
      <c r="B213" s="23" t="s">
        <v>3906</v>
      </c>
      <c r="C213" s="32" t="s">
        <v>3919</v>
      </c>
      <c r="D213" s="32" t="s">
        <v>712</v>
      </c>
      <c r="E213" s="95" t="s">
        <v>127</v>
      </c>
      <c r="F213" s="95" t="s">
        <v>3433</v>
      </c>
      <c r="G213" s="104">
        <v>-700000</v>
      </c>
      <c r="H213" s="95">
        <v>0.998</v>
      </c>
      <c r="I213" s="125">
        <v>-2414.5140000000001</v>
      </c>
      <c r="J213" s="32">
        <v>-1.1289145933029186E-2</v>
      </c>
      <c r="K213" s="32">
        <v>-3.3466958564282875E-5</v>
      </c>
      <c r="L213" s="26"/>
      <c r="M213" s="26"/>
    </row>
    <row r="214" spans="2:13" x14ac:dyDescent="0.2">
      <c r="B214" s="23" t="s">
        <v>3904</v>
      </c>
      <c r="C214" s="32" t="s">
        <v>3920</v>
      </c>
      <c r="D214" s="32" t="s">
        <v>712</v>
      </c>
      <c r="E214" s="95" t="s">
        <v>187</v>
      </c>
      <c r="F214" s="95" t="s">
        <v>3433</v>
      </c>
      <c r="G214" s="104">
        <v>1034550</v>
      </c>
      <c r="H214" s="95">
        <v>1.0004</v>
      </c>
      <c r="I214" s="125">
        <v>1034.9731300000001</v>
      </c>
      <c r="J214" s="32">
        <v>4.839053615482862E-3</v>
      </c>
      <c r="K214" s="32">
        <v>1.4345496798467996E-5</v>
      </c>
      <c r="L214" s="26"/>
      <c r="M214" s="26"/>
    </row>
    <row r="215" spans="2:13" x14ac:dyDescent="0.2">
      <c r="B215" s="23" t="s">
        <v>3906</v>
      </c>
      <c r="C215" s="32" t="s">
        <v>3921</v>
      </c>
      <c r="D215" s="32" t="s">
        <v>712</v>
      </c>
      <c r="E215" s="95" t="s">
        <v>127</v>
      </c>
      <c r="F215" s="95" t="s">
        <v>3433</v>
      </c>
      <c r="G215" s="104">
        <v>-300000</v>
      </c>
      <c r="H215" s="95">
        <v>0.998</v>
      </c>
      <c r="I215" s="125">
        <v>-1034.79171</v>
      </c>
      <c r="J215" s="32">
        <v>-4.8382053798316409E-3</v>
      </c>
      <c r="K215" s="32">
        <v>-1.434298218243233E-5</v>
      </c>
      <c r="L215" s="26"/>
      <c r="M215" s="26"/>
    </row>
    <row r="216" spans="2:13" x14ac:dyDescent="0.2">
      <c r="B216" s="23" t="s">
        <v>3942</v>
      </c>
      <c r="C216" s="32" t="s">
        <v>3943</v>
      </c>
      <c r="D216" s="32" t="s">
        <v>712</v>
      </c>
      <c r="E216" s="95" t="s">
        <v>187</v>
      </c>
      <c r="F216" s="95" t="s">
        <v>1543</v>
      </c>
      <c r="G216" s="104">
        <v>99379441.565850094</v>
      </c>
      <c r="H216" s="95">
        <v>1.0008999999999999</v>
      </c>
      <c r="I216" s="125">
        <v>99468.982439392901</v>
      </c>
      <c r="J216" s="32">
        <v>0.46507075898844391</v>
      </c>
      <c r="K216" s="32">
        <v>1.3787140243256169E-3</v>
      </c>
      <c r="L216" s="26"/>
      <c r="M216" s="26"/>
    </row>
    <row r="217" spans="2:13" x14ac:dyDescent="0.2">
      <c r="B217" s="23" t="s">
        <v>3944</v>
      </c>
      <c r="C217" s="32" t="s">
        <v>3945</v>
      </c>
      <c r="D217" s="32" t="s">
        <v>712</v>
      </c>
      <c r="E217" s="95" t="s">
        <v>127</v>
      </c>
      <c r="F217" s="95" t="s">
        <v>1543</v>
      </c>
      <c r="G217" s="104">
        <v>-28772276.075810682</v>
      </c>
      <c r="H217" s="95">
        <v>0.99680000000000002</v>
      </c>
      <c r="I217" s="125">
        <v>-99126.146095351127</v>
      </c>
      <c r="J217" s="32">
        <v>-0.46346781548965549</v>
      </c>
      <c r="K217" s="32">
        <v>-1.3739620577930657E-3</v>
      </c>
      <c r="L217" s="26"/>
      <c r="M217" s="26"/>
    </row>
    <row r="218" spans="2:13" x14ac:dyDescent="0.2">
      <c r="B218" s="23" t="s">
        <v>3942</v>
      </c>
      <c r="C218" s="32" t="s">
        <v>3948</v>
      </c>
      <c r="D218" s="32" t="s">
        <v>712</v>
      </c>
      <c r="E218" s="95" t="s">
        <v>187</v>
      </c>
      <c r="F218" s="95" t="s">
        <v>1543</v>
      </c>
      <c r="G218" s="104">
        <v>185267273.39807144</v>
      </c>
      <c r="H218" s="95">
        <v>1.0008999999999999</v>
      </c>
      <c r="I218" s="125">
        <v>185434.19920970028</v>
      </c>
      <c r="J218" s="32">
        <v>0.86700418214709529</v>
      </c>
      <c r="K218" s="32">
        <v>2.5702558201576029E-3</v>
      </c>
      <c r="L218" s="26"/>
      <c r="M218" s="26"/>
    </row>
    <row r="219" spans="2:13" x14ac:dyDescent="0.2">
      <c r="B219" s="23" t="s">
        <v>3944</v>
      </c>
      <c r="C219" s="32" t="s">
        <v>3949</v>
      </c>
      <c r="D219" s="32" t="s">
        <v>712</v>
      </c>
      <c r="E219" s="95" t="s">
        <v>127</v>
      </c>
      <c r="F219" s="95" t="s">
        <v>1543</v>
      </c>
      <c r="G219" s="104">
        <v>-53638469.426193245</v>
      </c>
      <c r="H219" s="95">
        <v>0.99680000000000002</v>
      </c>
      <c r="I219" s="125">
        <v>-184795.06949086784</v>
      </c>
      <c r="J219" s="32">
        <v>-0.86401590845473519</v>
      </c>
      <c r="K219" s="32">
        <v>-2.5613970072381636E-3</v>
      </c>
      <c r="L219" s="26"/>
      <c r="M219" s="26"/>
    </row>
    <row r="220" spans="2:13" x14ac:dyDescent="0.2">
      <c r="B220" s="23" t="s">
        <v>3942</v>
      </c>
      <c r="C220" s="32" t="s">
        <v>3950</v>
      </c>
      <c r="D220" s="32" t="s">
        <v>712</v>
      </c>
      <c r="E220" s="95" t="s">
        <v>187</v>
      </c>
      <c r="F220" s="95" t="s">
        <v>1543</v>
      </c>
      <c r="G220" s="104">
        <v>124344000</v>
      </c>
      <c r="H220" s="95">
        <v>1.0008999999999999</v>
      </c>
      <c r="I220" s="125">
        <v>124455.9096</v>
      </c>
      <c r="J220" s="32">
        <v>0.58189802407535751</v>
      </c>
      <c r="K220" s="32">
        <v>1.7250514056507168E-3</v>
      </c>
      <c r="L220" s="26"/>
      <c r="M220" s="26"/>
    </row>
    <row r="221" spans="2:13" x14ac:dyDescent="0.2">
      <c r="B221" s="23" t="s">
        <v>3944</v>
      </c>
      <c r="C221" s="32" t="s">
        <v>3951</v>
      </c>
      <c r="D221" s="32" t="s">
        <v>712</v>
      </c>
      <c r="E221" s="95" t="s">
        <v>127</v>
      </c>
      <c r="F221" s="95" t="s">
        <v>1543</v>
      </c>
      <c r="G221" s="104">
        <v>-36000000</v>
      </c>
      <c r="H221" s="95">
        <v>0.99680000000000002</v>
      </c>
      <c r="I221" s="125">
        <v>-124027.07558</v>
      </c>
      <c r="J221" s="32">
        <v>-0.57989299538932482</v>
      </c>
      <c r="K221" s="32">
        <v>-1.7191074474138647E-3</v>
      </c>
      <c r="L221" s="26"/>
      <c r="M221" s="26"/>
    </row>
    <row r="222" spans="2:13" x14ac:dyDescent="0.2">
      <c r="B222" s="23" t="s">
        <v>3942</v>
      </c>
      <c r="C222" s="32" t="s">
        <v>3954</v>
      </c>
      <c r="D222" s="32" t="s">
        <v>712</v>
      </c>
      <c r="E222" s="95" t="s">
        <v>187</v>
      </c>
      <c r="F222" s="95" t="s">
        <v>1543</v>
      </c>
      <c r="G222" s="104">
        <v>2894452</v>
      </c>
      <c r="H222" s="95">
        <v>1.0008999999999999</v>
      </c>
      <c r="I222" s="125">
        <v>2897.0569999999998</v>
      </c>
      <c r="J222" s="32">
        <v>1.3545292861960516E-2</v>
      </c>
      <c r="K222" s="32">
        <v>4.0155363181727514E-5</v>
      </c>
      <c r="L222" s="26"/>
      <c r="M222" s="26"/>
    </row>
    <row r="223" spans="2:13" x14ac:dyDescent="0.2">
      <c r="B223" s="23" t="s">
        <v>3944</v>
      </c>
      <c r="C223" s="32" t="s">
        <v>3955</v>
      </c>
      <c r="D223" s="32" t="s">
        <v>712</v>
      </c>
      <c r="E223" s="95" t="s">
        <v>127</v>
      </c>
      <c r="F223" s="95" t="s">
        <v>1543</v>
      </c>
      <c r="G223" s="104">
        <v>-838000</v>
      </c>
      <c r="H223" s="95">
        <v>0.99680000000000002</v>
      </c>
      <c r="I223" s="125">
        <v>-2887.0747000000001</v>
      </c>
      <c r="J223" s="32">
        <v>-1.3498620263894289E-2</v>
      </c>
      <c r="K223" s="32">
        <v>-4.0017001084644534E-5</v>
      </c>
      <c r="L223" s="26"/>
      <c r="M223" s="26"/>
    </row>
    <row r="224" spans="2:13" x14ac:dyDescent="0.2">
      <c r="B224" s="23" t="s">
        <v>3942</v>
      </c>
      <c r="C224" s="32" t="s">
        <v>3956</v>
      </c>
      <c r="D224" s="32" t="s">
        <v>712</v>
      </c>
      <c r="E224" s="95" t="s">
        <v>187</v>
      </c>
      <c r="F224" s="95" t="s">
        <v>1543</v>
      </c>
      <c r="G224" s="104">
        <v>2417800</v>
      </c>
      <c r="H224" s="95">
        <v>1.0008999999999999</v>
      </c>
      <c r="I224" s="125">
        <v>2419.9760200000001</v>
      </c>
      <c r="J224" s="32">
        <v>1.1314683801465285E-2</v>
      </c>
      <c r="K224" s="32">
        <v>3.354266622098616E-5</v>
      </c>
      <c r="L224" s="26"/>
      <c r="M224" s="26"/>
    </row>
    <row r="225" spans="2:13" x14ac:dyDescent="0.2">
      <c r="B225" s="23" t="s">
        <v>3944</v>
      </c>
      <c r="C225" s="32" t="s">
        <v>3957</v>
      </c>
      <c r="D225" s="32" t="s">
        <v>712</v>
      </c>
      <c r="E225" s="95" t="s">
        <v>127</v>
      </c>
      <c r="F225" s="95" t="s">
        <v>1543</v>
      </c>
      <c r="G225" s="104">
        <v>-700000</v>
      </c>
      <c r="H225" s="95">
        <v>0.99680000000000002</v>
      </c>
      <c r="I225" s="125">
        <v>-2411.6375800000001</v>
      </c>
      <c r="J225" s="32">
        <v>-1.127569712919343E-2</v>
      </c>
      <c r="K225" s="32">
        <v>-3.3427089245259054E-5</v>
      </c>
      <c r="L225" s="26"/>
      <c r="M225" s="26"/>
    </row>
    <row r="226" spans="2:13" x14ac:dyDescent="0.2">
      <c r="B226" s="23" t="s">
        <v>3958</v>
      </c>
      <c r="C226" s="32" t="s">
        <v>3959</v>
      </c>
      <c r="D226" s="32" t="s">
        <v>712</v>
      </c>
      <c r="E226" s="95" t="s">
        <v>187</v>
      </c>
      <c r="F226" s="95" t="s">
        <v>1149</v>
      </c>
      <c r="G226" s="104">
        <v>3456400</v>
      </c>
      <c r="H226" s="95">
        <v>1.0004999999999999</v>
      </c>
      <c r="I226" s="125">
        <v>3458.3839700000003</v>
      </c>
      <c r="J226" s="32">
        <v>1.6169797039809596E-2</v>
      </c>
      <c r="K226" s="32">
        <v>4.7935772177494148E-5</v>
      </c>
      <c r="L226" s="26"/>
      <c r="M226" s="26"/>
    </row>
    <row r="227" spans="2:13" x14ac:dyDescent="0.2">
      <c r="B227" s="23" t="s">
        <v>3960</v>
      </c>
      <c r="C227" s="32" t="s">
        <v>3961</v>
      </c>
      <c r="D227" s="32" t="s">
        <v>712</v>
      </c>
      <c r="E227" s="95" t="s">
        <v>127</v>
      </c>
      <c r="F227" s="95" t="s">
        <v>1149</v>
      </c>
      <c r="G227" s="104">
        <v>-1000000</v>
      </c>
      <c r="H227" s="95">
        <v>0.99739999999999995</v>
      </c>
      <c r="I227" s="125">
        <v>-3447.1872000000003</v>
      </c>
      <c r="J227" s="32">
        <v>-1.6117446144139264E-2</v>
      </c>
      <c r="K227" s="32">
        <v>-4.7780576623588145E-5</v>
      </c>
      <c r="L227" s="26"/>
      <c r="M227" s="26"/>
    </row>
    <row r="228" spans="2:13" x14ac:dyDescent="0.2">
      <c r="B228" s="23" t="s">
        <v>3958</v>
      </c>
      <c r="C228" s="32" t="s">
        <v>3962</v>
      </c>
      <c r="D228" s="32" t="s">
        <v>712</v>
      </c>
      <c r="E228" s="95" t="s">
        <v>187</v>
      </c>
      <c r="F228" s="95" t="s">
        <v>1149</v>
      </c>
      <c r="G228" s="104">
        <v>34564000</v>
      </c>
      <c r="H228" s="95">
        <v>1.0004999999999999</v>
      </c>
      <c r="I228" s="125">
        <v>34583.83973</v>
      </c>
      <c r="J228" s="32">
        <v>0.16169797053836202</v>
      </c>
      <c r="K228" s="32">
        <v>4.7935772219076376E-4</v>
      </c>
      <c r="L228" s="26"/>
      <c r="M228" s="26"/>
    </row>
    <row r="229" spans="2:13" x14ac:dyDescent="0.2">
      <c r="B229" s="23" t="s">
        <v>3960</v>
      </c>
      <c r="C229" s="32" t="s">
        <v>3963</v>
      </c>
      <c r="D229" s="32" t="s">
        <v>712</v>
      </c>
      <c r="E229" s="95" t="s">
        <v>127</v>
      </c>
      <c r="F229" s="95" t="s">
        <v>1149</v>
      </c>
      <c r="G229" s="104">
        <v>-10000000</v>
      </c>
      <c r="H229" s="95">
        <v>0.99739999999999995</v>
      </c>
      <c r="I229" s="125">
        <v>-34471.872000000003</v>
      </c>
      <c r="J229" s="32">
        <v>-0.16117446144139261</v>
      </c>
      <c r="K229" s="32">
        <v>-4.7780576623588142E-4</v>
      </c>
      <c r="L229" s="26"/>
      <c r="M229" s="26"/>
    </row>
    <row r="230" spans="2:13" x14ac:dyDescent="0.2">
      <c r="B230" s="23" t="s">
        <v>3958</v>
      </c>
      <c r="C230" s="32" t="s">
        <v>3964</v>
      </c>
      <c r="D230" s="32" t="s">
        <v>712</v>
      </c>
      <c r="E230" s="95" t="s">
        <v>187</v>
      </c>
      <c r="F230" s="95" t="s">
        <v>1149</v>
      </c>
      <c r="G230" s="104">
        <v>2765120</v>
      </c>
      <c r="H230" s="95">
        <v>1.0004999999999999</v>
      </c>
      <c r="I230" s="125">
        <v>2766.7071700000001</v>
      </c>
      <c r="J230" s="32">
        <v>1.2935837603794463E-2</v>
      </c>
      <c r="K230" s="32">
        <v>3.834861765883086E-5</v>
      </c>
      <c r="L230" s="26"/>
      <c r="M230" s="26"/>
    </row>
    <row r="231" spans="2:13" x14ac:dyDescent="0.2">
      <c r="B231" s="23" t="s">
        <v>3960</v>
      </c>
      <c r="C231" s="32" t="s">
        <v>3965</v>
      </c>
      <c r="D231" s="32" t="s">
        <v>712</v>
      </c>
      <c r="E231" s="95" t="s">
        <v>127</v>
      </c>
      <c r="F231" s="95" t="s">
        <v>1149</v>
      </c>
      <c r="G231" s="104">
        <v>-800000</v>
      </c>
      <c r="H231" s="95">
        <v>0.99739999999999995</v>
      </c>
      <c r="I231" s="125">
        <v>-2757.7497599999997</v>
      </c>
      <c r="J231" s="32">
        <v>-1.2893956915311408E-2</v>
      </c>
      <c r="K231" s="32">
        <v>-3.8224461298870506E-5</v>
      </c>
      <c r="L231" s="26"/>
      <c r="M231" s="26"/>
    </row>
    <row r="232" spans="2:13" x14ac:dyDescent="0.2">
      <c r="B232" s="23" t="s">
        <v>3958</v>
      </c>
      <c r="C232" s="32" t="s">
        <v>3966</v>
      </c>
      <c r="D232" s="32" t="s">
        <v>712</v>
      </c>
      <c r="E232" s="95" t="s">
        <v>187</v>
      </c>
      <c r="F232" s="95" t="s">
        <v>1149</v>
      </c>
      <c r="G232" s="104">
        <v>518460</v>
      </c>
      <c r="H232" s="95">
        <v>1.0004999999999999</v>
      </c>
      <c r="I232" s="125">
        <v>518.75759000000005</v>
      </c>
      <c r="J232" s="32">
        <v>2.4254695302559945E-3</v>
      </c>
      <c r="K232" s="32">
        <v>7.1903657503900344E-6</v>
      </c>
      <c r="L232" s="26"/>
      <c r="M232" s="26"/>
    </row>
    <row r="233" spans="2:13" x14ac:dyDescent="0.2">
      <c r="B233" s="23" t="s">
        <v>3960</v>
      </c>
      <c r="C233" s="32" t="s">
        <v>3967</v>
      </c>
      <c r="D233" s="32" t="s">
        <v>712</v>
      </c>
      <c r="E233" s="95" t="s">
        <v>127</v>
      </c>
      <c r="F233" s="95" t="s">
        <v>1149</v>
      </c>
      <c r="G233" s="104">
        <v>-150000</v>
      </c>
      <c r="H233" s="95">
        <v>0.99739999999999995</v>
      </c>
      <c r="I233" s="125">
        <v>-517.07808</v>
      </c>
      <c r="J233" s="32">
        <v>-2.4176169216208894E-3</v>
      </c>
      <c r="K233" s="32">
        <v>-7.1670864935382204E-6</v>
      </c>
      <c r="L233" s="26"/>
      <c r="M233" s="26"/>
    </row>
    <row r="234" spans="2:13" x14ac:dyDescent="0.2">
      <c r="B234" s="23" t="s">
        <v>3958</v>
      </c>
      <c r="C234" s="32" t="s">
        <v>3968</v>
      </c>
      <c r="D234" s="32" t="s">
        <v>712</v>
      </c>
      <c r="E234" s="95" t="s">
        <v>187</v>
      </c>
      <c r="F234" s="95" t="s">
        <v>1149</v>
      </c>
      <c r="G234" s="104">
        <v>494265200</v>
      </c>
      <c r="H234" s="95">
        <v>1.0004999999999999</v>
      </c>
      <c r="I234" s="125">
        <v>494548.90822000004</v>
      </c>
      <c r="J234" s="32">
        <v>2.3122809790772956</v>
      </c>
      <c r="K234" s="32">
        <v>6.8548154284506424E-3</v>
      </c>
      <c r="L234" s="26"/>
      <c r="M234" s="26"/>
    </row>
    <row r="235" spans="2:13" x14ac:dyDescent="0.2">
      <c r="B235" s="23" t="s">
        <v>3960</v>
      </c>
      <c r="C235" s="32" t="s">
        <v>3969</v>
      </c>
      <c r="D235" s="32" t="s">
        <v>712</v>
      </c>
      <c r="E235" s="95" t="s">
        <v>127</v>
      </c>
      <c r="F235" s="95" t="s">
        <v>1149</v>
      </c>
      <c r="G235" s="104">
        <v>-143000000</v>
      </c>
      <c r="H235" s="95">
        <v>0.99739999999999995</v>
      </c>
      <c r="I235" s="125">
        <v>-492947.7696</v>
      </c>
      <c r="J235" s="32">
        <v>-2.3047947986119146</v>
      </c>
      <c r="K235" s="32">
        <v>-6.8326224571731041E-3</v>
      </c>
      <c r="L235" s="26"/>
      <c r="M235" s="26"/>
    </row>
    <row r="236" spans="2:13" x14ac:dyDescent="0.2">
      <c r="B236" s="23" t="s">
        <v>3958</v>
      </c>
      <c r="C236" s="32" t="s">
        <v>3970</v>
      </c>
      <c r="D236" s="32" t="s">
        <v>712</v>
      </c>
      <c r="E236" s="95" t="s">
        <v>187</v>
      </c>
      <c r="F236" s="95" t="s">
        <v>1149</v>
      </c>
      <c r="G236" s="104">
        <v>5554578.7668022588</v>
      </c>
      <c r="H236" s="95">
        <v>1.0004999999999999</v>
      </c>
      <c r="I236" s="125">
        <v>5557.7670924862523</v>
      </c>
      <c r="J236" s="32">
        <v>2.5985537366469861E-2</v>
      </c>
      <c r="K236" s="32">
        <v>7.7034782566666533E-5</v>
      </c>
      <c r="L236" s="26"/>
      <c r="M236" s="26"/>
    </row>
    <row r="237" spans="2:13" x14ac:dyDescent="0.2">
      <c r="B237" s="23" t="s">
        <v>3960</v>
      </c>
      <c r="C237" s="32" t="s">
        <v>3971</v>
      </c>
      <c r="D237" s="32" t="s">
        <v>712</v>
      </c>
      <c r="E237" s="95" t="s">
        <v>127</v>
      </c>
      <c r="F237" s="95" t="s">
        <v>1149</v>
      </c>
      <c r="G237" s="104">
        <v>-1607041.6516724953</v>
      </c>
      <c r="H237" s="95">
        <v>0.99739999999999995</v>
      </c>
      <c r="I237" s="125">
        <v>-5539.7734081269991</v>
      </c>
      <c r="J237" s="32">
        <v>-2.5901407256392027E-2</v>
      </c>
      <c r="K237" s="32">
        <v>-7.6785376728112726E-5</v>
      </c>
      <c r="L237" s="26"/>
      <c r="M237" s="26"/>
    </row>
    <row r="238" spans="2:13" x14ac:dyDescent="0.2">
      <c r="B238" s="23" t="s">
        <v>3972</v>
      </c>
      <c r="C238" s="32" t="s">
        <v>3973</v>
      </c>
      <c r="D238" s="32" t="s">
        <v>712</v>
      </c>
      <c r="E238" s="95" t="s">
        <v>187</v>
      </c>
      <c r="F238" s="95" t="s">
        <v>3621</v>
      </c>
      <c r="G238" s="104">
        <v>13110000</v>
      </c>
      <c r="H238" s="95">
        <v>1.0024</v>
      </c>
      <c r="I238" s="125">
        <v>13141.60821</v>
      </c>
      <c r="J238" s="32">
        <v>6.1444055771631249E-2</v>
      </c>
      <c r="K238" s="32">
        <v>1.8215245694666073E-4</v>
      </c>
      <c r="L238" s="26"/>
      <c r="M238" s="26"/>
    </row>
    <row r="239" spans="2:13" x14ac:dyDescent="0.2">
      <c r="B239" s="23" t="s">
        <v>3974</v>
      </c>
      <c r="C239" s="32" t="s">
        <v>3975</v>
      </c>
      <c r="D239" s="32" t="s">
        <v>712</v>
      </c>
      <c r="E239" s="95" t="s">
        <v>127</v>
      </c>
      <c r="F239" s="95" t="s">
        <v>3621</v>
      </c>
      <c r="G239" s="104">
        <v>-3800000</v>
      </c>
      <c r="H239" s="95">
        <v>0.9929</v>
      </c>
      <c r="I239" s="125">
        <v>-13040.542079999999</v>
      </c>
      <c r="J239" s="32">
        <v>-6.0971517492517315E-2</v>
      </c>
      <c r="K239" s="32">
        <v>-1.80751605270107E-4</v>
      </c>
      <c r="L239" s="26"/>
      <c r="M239" s="26"/>
    </row>
    <row r="240" spans="2:13" x14ac:dyDescent="0.2">
      <c r="B240" s="23" t="s">
        <v>3972</v>
      </c>
      <c r="C240" s="32" t="s">
        <v>3978</v>
      </c>
      <c r="D240" s="32" t="s">
        <v>712</v>
      </c>
      <c r="E240" s="95" t="s">
        <v>187</v>
      </c>
      <c r="F240" s="95" t="s">
        <v>3621</v>
      </c>
      <c r="G240" s="104">
        <v>31050000</v>
      </c>
      <c r="H240" s="95">
        <v>1.0024</v>
      </c>
      <c r="I240" s="125">
        <v>31124.861550000001</v>
      </c>
      <c r="J240" s="32">
        <v>0.14552539524860034</v>
      </c>
      <c r="K240" s="32">
        <v>4.3141371382103859E-4</v>
      </c>
      <c r="L240" s="26"/>
      <c r="M240" s="26"/>
    </row>
    <row r="241" spans="2:13" x14ac:dyDescent="0.2">
      <c r="B241" s="23" t="s">
        <v>3974</v>
      </c>
      <c r="C241" s="32" t="s">
        <v>3979</v>
      </c>
      <c r="D241" s="32" t="s">
        <v>712</v>
      </c>
      <c r="E241" s="95" t="s">
        <v>127</v>
      </c>
      <c r="F241" s="95" t="s">
        <v>3621</v>
      </c>
      <c r="G241" s="104">
        <v>-9000000</v>
      </c>
      <c r="H241" s="95">
        <v>0.9929</v>
      </c>
      <c r="I241" s="125">
        <v>-30885.4944</v>
      </c>
      <c r="J241" s="32">
        <v>-0.14440622564017258</v>
      </c>
      <c r="K241" s="32">
        <v>-4.2809590721867451E-4</v>
      </c>
      <c r="L241" s="26"/>
      <c r="M241" s="26"/>
    </row>
    <row r="242" spans="2:13" x14ac:dyDescent="0.2">
      <c r="B242" s="23" t="s">
        <v>3972</v>
      </c>
      <c r="C242" s="32" t="s">
        <v>3980</v>
      </c>
      <c r="D242" s="32" t="s">
        <v>712</v>
      </c>
      <c r="E242" s="95" t="s">
        <v>187</v>
      </c>
      <c r="F242" s="95" t="s">
        <v>3621</v>
      </c>
      <c r="G242" s="104">
        <v>3346500</v>
      </c>
      <c r="H242" s="95">
        <v>1.0024</v>
      </c>
      <c r="I242" s="125">
        <v>3354.5684100000003</v>
      </c>
      <c r="J242" s="32">
        <v>1.5684403703113622E-2</v>
      </c>
      <c r="K242" s="32">
        <v>4.64968113576986E-5</v>
      </c>
      <c r="L242" s="26"/>
      <c r="M242" s="26"/>
    </row>
    <row r="243" spans="2:13" x14ac:dyDescent="0.2">
      <c r="B243" s="23" t="s">
        <v>3974</v>
      </c>
      <c r="C243" s="32" t="s">
        <v>3981</v>
      </c>
      <c r="D243" s="32" t="s">
        <v>712</v>
      </c>
      <c r="E243" s="95" t="s">
        <v>127</v>
      </c>
      <c r="F243" s="95" t="s">
        <v>3621</v>
      </c>
      <c r="G243" s="104">
        <v>-970000</v>
      </c>
      <c r="H243" s="95">
        <v>0.9929</v>
      </c>
      <c r="I243" s="125">
        <v>-3328.7699500000003</v>
      </c>
      <c r="J243" s="32">
        <v>-1.5563782087423086E-2</v>
      </c>
      <c r="K243" s="32">
        <v>-4.6139225528068991E-5</v>
      </c>
      <c r="L243" s="26"/>
      <c r="M243" s="26"/>
    </row>
    <row r="244" spans="2:13" x14ac:dyDescent="0.2">
      <c r="B244" s="23" t="s">
        <v>3972</v>
      </c>
      <c r="C244" s="32" t="s">
        <v>3982</v>
      </c>
      <c r="D244" s="32" t="s">
        <v>712</v>
      </c>
      <c r="E244" s="95" t="s">
        <v>187</v>
      </c>
      <c r="F244" s="95" t="s">
        <v>3621</v>
      </c>
      <c r="G244" s="104">
        <v>993600</v>
      </c>
      <c r="H244" s="95">
        <v>1.0024</v>
      </c>
      <c r="I244" s="125">
        <v>995.99456999999995</v>
      </c>
      <c r="J244" s="32">
        <v>4.6568079742899194E-3</v>
      </c>
      <c r="K244" s="32">
        <v>1.3805224987074307E-5</v>
      </c>
      <c r="L244" s="26"/>
      <c r="M244" s="26"/>
    </row>
    <row r="245" spans="2:13" x14ac:dyDescent="0.2">
      <c r="B245" s="23" t="s">
        <v>3974</v>
      </c>
      <c r="C245" s="32" t="s">
        <v>3983</v>
      </c>
      <c r="D245" s="32" t="s">
        <v>712</v>
      </c>
      <c r="E245" s="95" t="s">
        <v>127</v>
      </c>
      <c r="F245" s="95" t="s">
        <v>3621</v>
      </c>
      <c r="G245" s="104">
        <v>-288000</v>
      </c>
      <c r="H245" s="95">
        <v>0.9929</v>
      </c>
      <c r="I245" s="125">
        <v>-988.3358199999999</v>
      </c>
      <c r="J245" s="32">
        <v>-4.6209992167450939E-3</v>
      </c>
      <c r="K245" s="32">
        <v>-1.3699069019908989E-5</v>
      </c>
      <c r="L245" s="26"/>
      <c r="M245" s="26"/>
    </row>
    <row r="246" spans="2:13" x14ac:dyDescent="0.2">
      <c r="B246" s="23" t="s">
        <v>3972</v>
      </c>
      <c r="C246" s="32" t="s">
        <v>3984</v>
      </c>
      <c r="D246" s="32" t="s">
        <v>712</v>
      </c>
      <c r="E246" s="95" t="s">
        <v>187</v>
      </c>
      <c r="F246" s="95" t="s">
        <v>3621</v>
      </c>
      <c r="G246" s="104">
        <v>707250000</v>
      </c>
      <c r="H246" s="95">
        <v>1.0024</v>
      </c>
      <c r="I246" s="125">
        <v>708955.17975000001</v>
      </c>
      <c r="J246" s="32">
        <v>3.3147451139958961</v>
      </c>
      <c r="K246" s="32">
        <v>9.8266457037014341E-3</v>
      </c>
      <c r="L246" s="26"/>
      <c r="M246" s="26"/>
    </row>
    <row r="247" spans="2:13" x14ac:dyDescent="0.2">
      <c r="B247" s="23" t="s">
        <v>3974</v>
      </c>
      <c r="C247" s="32" t="s">
        <v>3985</v>
      </c>
      <c r="D247" s="32" t="s">
        <v>712</v>
      </c>
      <c r="E247" s="95" t="s">
        <v>127</v>
      </c>
      <c r="F247" s="95" t="s">
        <v>3621</v>
      </c>
      <c r="G247" s="104">
        <v>-205000000</v>
      </c>
      <c r="H247" s="95">
        <v>0.9929</v>
      </c>
      <c r="I247" s="125">
        <v>-703502.92799999996</v>
      </c>
      <c r="J247" s="32">
        <v>-3.2892529173594869</v>
      </c>
      <c r="K247" s="32">
        <v>-9.7510734422031412E-3</v>
      </c>
      <c r="L247" s="26"/>
      <c r="M247" s="26"/>
    </row>
    <row r="248" spans="2:13" x14ac:dyDescent="0.2">
      <c r="B248" s="23" t="s">
        <v>3671</v>
      </c>
      <c r="C248" s="32" t="s">
        <v>3986</v>
      </c>
      <c r="D248" s="32" t="s">
        <v>712</v>
      </c>
      <c r="E248" s="95" t="s">
        <v>187</v>
      </c>
      <c r="F248" s="95" t="s">
        <v>3621</v>
      </c>
      <c r="G248" s="104">
        <v>3490000</v>
      </c>
      <c r="H248" s="95">
        <v>1</v>
      </c>
      <c r="I248" s="125">
        <v>3490.0383900000002</v>
      </c>
      <c r="J248" s="32">
        <v>1.6317798404392861E-2</v>
      </c>
      <c r="K248" s="32">
        <v>4.8374525965012633E-5</v>
      </c>
      <c r="L248" s="26"/>
      <c r="M248" s="26"/>
    </row>
    <row r="249" spans="2:13" x14ac:dyDescent="0.2">
      <c r="B249" s="23" t="s">
        <v>3673</v>
      </c>
      <c r="C249" s="32" t="s">
        <v>3987</v>
      </c>
      <c r="D249" s="32" t="s">
        <v>712</v>
      </c>
      <c r="E249" s="95" t="s">
        <v>127</v>
      </c>
      <c r="F249" s="95" t="s">
        <v>3621</v>
      </c>
      <c r="G249" s="104">
        <v>-1000000</v>
      </c>
      <c r="H249" s="95">
        <v>0.99970000000000003</v>
      </c>
      <c r="I249" s="125">
        <v>-3455.1740099999997</v>
      </c>
      <c r="J249" s="32">
        <v>-1.6154788757861679E-2</v>
      </c>
      <c r="K249" s="32">
        <v>-4.7891279746175456E-5</v>
      </c>
      <c r="L249" s="26"/>
      <c r="M249" s="26"/>
    </row>
    <row r="250" spans="2:13" x14ac:dyDescent="0.2">
      <c r="B250" s="23" t="s">
        <v>3671</v>
      </c>
      <c r="C250" s="32" t="s">
        <v>3988</v>
      </c>
      <c r="D250" s="32" t="s">
        <v>712</v>
      </c>
      <c r="E250" s="95" t="s">
        <v>187</v>
      </c>
      <c r="F250" s="95" t="s">
        <v>3621</v>
      </c>
      <c r="G250" s="104">
        <v>1745000</v>
      </c>
      <c r="H250" s="95">
        <v>1</v>
      </c>
      <c r="I250" s="125">
        <v>1745.01919</v>
      </c>
      <c r="J250" s="32">
        <v>8.1588991788187522E-3</v>
      </c>
      <c r="K250" s="32">
        <v>2.4187262913202599E-5</v>
      </c>
      <c r="L250" s="26"/>
      <c r="M250" s="26"/>
    </row>
    <row r="251" spans="2:13" x14ac:dyDescent="0.2">
      <c r="B251" s="23" t="s">
        <v>3673</v>
      </c>
      <c r="C251" s="32" t="s">
        <v>3989</v>
      </c>
      <c r="D251" s="32" t="s">
        <v>712</v>
      </c>
      <c r="E251" s="95" t="s">
        <v>127</v>
      </c>
      <c r="F251" s="95" t="s">
        <v>3621</v>
      </c>
      <c r="G251" s="104">
        <v>-500000</v>
      </c>
      <c r="H251" s="95">
        <v>0.99970000000000003</v>
      </c>
      <c r="I251" s="125">
        <v>-1727.587</v>
      </c>
      <c r="J251" s="32">
        <v>-8.0773943555531632E-3</v>
      </c>
      <c r="K251" s="32">
        <v>-2.3945639803784014E-5</v>
      </c>
      <c r="L251" s="26"/>
      <c r="M251" s="26"/>
    </row>
    <row r="252" spans="2:13" x14ac:dyDescent="0.2">
      <c r="B252" s="23" t="s">
        <v>3671</v>
      </c>
      <c r="C252" s="32" t="s">
        <v>3990</v>
      </c>
      <c r="D252" s="32" t="s">
        <v>712</v>
      </c>
      <c r="E252" s="95" t="s">
        <v>187</v>
      </c>
      <c r="F252" s="95" t="s">
        <v>3621</v>
      </c>
      <c r="G252" s="104">
        <v>349000</v>
      </c>
      <c r="H252" s="95">
        <v>1</v>
      </c>
      <c r="I252" s="125">
        <v>349.00382999999999</v>
      </c>
      <c r="J252" s="32">
        <v>1.6317797983594667E-3</v>
      </c>
      <c r="K252" s="32">
        <v>4.8374524717545741E-6</v>
      </c>
      <c r="L252" s="26"/>
      <c r="M252" s="26"/>
    </row>
    <row r="253" spans="2:13" x14ac:dyDescent="0.2">
      <c r="B253" s="23" t="s">
        <v>3673</v>
      </c>
      <c r="C253" s="32" t="s">
        <v>3991</v>
      </c>
      <c r="D253" s="32" t="s">
        <v>712</v>
      </c>
      <c r="E253" s="95" t="s">
        <v>127</v>
      </c>
      <c r="F253" s="95" t="s">
        <v>3621</v>
      </c>
      <c r="G253" s="104">
        <v>-100000</v>
      </c>
      <c r="H253" s="95">
        <v>0.99970000000000003</v>
      </c>
      <c r="I253" s="125">
        <v>-345.51740000000001</v>
      </c>
      <c r="J253" s="32">
        <v>-1.6154788711106327E-3</v>
      </c>
      <c r="K253" s="32">
        <v>-4.789127960756803E-6</v>
      </c>
      <c r="L253" s="26"/>
      <c r="M253" s="26"/>
    </row>
    <row r="254" spans="2:13" x14ac:dyDescent="0.2">
      <c r="B254" s="23" t="s">
        <v>3996</v>
      </c>
      <c r="C254" s="32" t="s">
        <v>3997</v>
      </c>
      <c r="D254" s="32" t="s">
        <v>712</v>
      </c>
      <c r="E254" s="95" t="s">
        <v>187</v>
      </c>
      <c r="F254" s="95" t="s">
        <v>3998</v>
      </c>
      <c r="G254" s="104">
        <v>10393800</v>
      </c>
      <c r="H254" s="95">
        <v>1.0019</v>
      </c>
      <c r="I254" s="125">
        <v>10413.776880000001</v>
      </c>
      <c r="J254" s="32">
        <v>4.8689983538022709E-2</v>
      </c>
      <c r="K254" s="32">
        <v>1.4434268732367963E-4</v>
      </c>
      <c r="L254" s="26"/>
      <c r="M254" s="26"/>
    </row>
    <row r="255" spans="2:13" x14ac:dyDescent="0.2">
      <c r="B255" s="23" t="s">
        <v>3999</v>
      </c>
      <c r="C255" s="32" t="s">
        <v>4000</v>
      </c>
      <c r="D255" s="32" t="s">
        <v>712</v>
      </c>
      <c r="E255" s="95" t="s">
        <v>127</v>
      </c>
      <c r="F255" s="95" t="s">
        <v>3998</v>
      </c>
      <c r="G255" s="104">
        <v>-3000000</v>
      </c>
      <c r="H255" s="95">
        <v>0.99409999999999998</v>
      </c>
      <c r="I255" s="125">
        <v>-10307.41977</v>
      </c>
      <c r="J255" s="32">
        <v>-4.8192707094065354E-2</v>
      </c>
      <c r="K255" s="32">
        <v>-1.4286849873194362E-4</v>
      </c>
      <c r="L255" s="26"/>
      <c r="M255" s="26"/>
    </row>
    <row r="256" spans="2:13" x14ac:dyDescent="0.2">
      <c r="B256" s="23" t="s">
        <v>3996</v>
      </c>
      <c r="C256" s="32" t="s">
        <v>4001</v>
      </c>
      <c r="D256" s="32" t="s">
        <v>712</v>
      </c>
      <c r="E256" s="95" t="s">
        <v>187</v>
      </c>
      <c r="F256" s="95" t="s">
        <v>3998</v>
      </c>
      <c r="G256" s="104">
        <v>3464600</v>
      </c>
      <c r="H256" s="95">
        <v>1.0019</v>
      </c>
      <c r="I256" s="125">
        <v>3471.2589600000001</v>
      </c>
      <c r="J256" s="32">
        <v>1.6229994512674234E-2</v>
      </c>
      <c r="K256" s="32">
        <v>4.8114229107893207E-5</v>
      </c>
      <c r="L256" s="26"/>
      <c r="M256" s="26"/>
    </row>
    <row r="257" spans="2:13" x14ac:dyDescent="0.2">
      <c r="B257" s="23" t="s">
        <v>3999</v>
      </c>
      <c r="C257" s="32" t="s">
        <v>4002</v>
      </c>
      <c r="D257" s="32" t="s">
        <v>712</v>
      </c>
      <c r="E257" s="95" t="s">
        <v>127</v>
      </c>
      <c r="F257" s="95" t="s">
        <v>3998</v>
      </c>
      <c r="G257" s="104">
        <v>-1000000</v>
      </c>
      <c r="H257" s="95">
        <v>0.99409999999999998</v>
      </c>
      <c r="I257" s="125">
        <v>-3435.8065899999997</v>
      </c>
      <c r="J257" s="32">
        <v>-1.6064235698021786E-2</v>
      </c>
      <c r="K257" s="32">
        <v>-4.7622832910647861E-5</v>
      </c>
      <c r="L257" s="26"/>
      <c r="M257" s="26"/>
    </row>
    <row r="258" spans="2:13" x14ac:dyDescent="0.2">
      <c r="B258" s="23" t="s">
        <v>3996</v>
      </c>
      <c r="C258" s="32" t="s">
        <v>4003</v>
      </c>
      <c r="D258" s="32" t="s">
        <v>712</v>
      </c>
      <c r="E258" s="95" t="s">
        <v>187</v>
      </c>
      <c r="F258" s="95" t="s">
        <v>3998</v>
      </c>
      <c r="G258" s="104">
        <v>1385840</v>
      </c>
      <c r="H258" s="95">
        <v>1.0019</v>
      </c>
      <c r="I258" s="125">
        <v>1388.5035800000001</v>
      </c>
      <c r="J258" s="32">
        <v>6.491997786367552E-3</v>
      </c>
      <c r="K258" s="32">
        <v>1.9245691587714308E-5</v>
      </c>
      <c r="L258" s="26"/>
      <c r="M258" s="26"/>
    </row>
    <row r="259" spans="2:13" x14ac:dyDescent="0.2">
      <c r="B259" s="23" t="s">
        <v>3999</v>
      </c>
      <c r="C259" s="32" t="s">
        <v>4004</v>
      </c>
      <c r="D259" s="32" t="s">
        <v>712</v>
      </c>
      <c r="E259" s="95" t="s">
        <v>127</v>
      </c>
      <c r="F259" s="95" t="s">
        <v>3998</v>
      </c>
      <c r="G259" s="104">
        <v>-400000</v>
      </c>
      <c r="H259" s="95">
        <v>0.99409999999999998</v>
      </c>
      <c r="I259" s="125">
        <v>-1374.3226299999999</v>
      </c>
      <c r="J259" s="32">
        <v>-6.4256942511555009E-3</v>
      </c>
      <c r="K259" s="32">
        <v>-1.9049133081094688E-5</v>
      </c>
      <c r="L259" s="26"/>
      <c r="M259" s="26"/>
    </row>
    <row r="260" spans="2:13" x14ac:dyDescent="0.2">
      <c r="B260" s="23" t="s">
        <v>3996</v>
      </c>
      <c r="C260" s="32" t="s">
        <v>4005</v>
      </c>
      <c r="D260" s="32" t="s">
        <v>712</v>
      </c>
      <c r="E260" s="95" t="s">
        <v>187</v>
      </c>
      <c r="F260" s="95" t="s">
        <v>3998</v>
      </c>
      <c r="G260" s="104">
        <v>86615000</v>
      </c>
      <c r="H260" s="95">
        <v>1.0019</v>
      </c>
      <c r="I260" s="125">
        <v>86781.474029999998</v>
      </c>
      <c r="J260" s="32">
        <v>0.40574986295712195</v>
      </c>
      <c r="K260" s="32">
        <v>1.2028557281131523E-3</v>
      </c>
      <c r="L260" s="26"/>
      <c r="M260" s="26"/>
    </row>
    <row r="261" spans="2:13" x14ac:dyDescent="0.2">
      <c r="B261" s="23" t="s">
        <v>3999</v>
      </c>
      <c r="C261" s="32" t="s">
        <v>4006</v>
      </c>
      <c r="D261" s="32" t="s">
        <v>712</v>
      </c>
      <c r="E261" s="95" t="s">
        <v>127</v>
      </c>
      <c r="F261" s="95" t="s">
        <v>3998</v>
      </c>
      <c r="G261" s="104">
        <v>-25000000</v>
      </c>
      <c r="H261" s="95">
        <v>0.99409999999999998</v>
      </c>
      <c r="I261" s="125">
        <v>-85895.164799999999</v>
      </c>
      <c r="J261" s="32">
        <v>-0.4016058926843214</v>
      </c>
      <c r="K261" s="32">
        <v>-1.1905708234592339E-3</v>
      </c>
      <c r="L261" s="26"/>
      <c r="M261" s="26"/>
    </row>
    <row r="262" spans="2:13" x14ac:dyDescent="0.2">
      <c r="B262" s="23" t="s">
        <v>3996</v>
      </c>
      <c r="C262" s="32" t="s">
        <v>4007</v>
      </c>
      <c r="D262" s="32" t="s">
        <v>712</v>
      </c>
      <c r="E262" s="95" t="s">
        <v>187</v>
      </c>
      <c r="F262" s="95" t="s">
        <v>3998</v>
      </c>
      <c r="G262" s="104">
        <v>34646000</v>
      </c>
      <c r="H262" s="95">
        <v>1.0019</v>
      </c>
      <c r="I262" s="125">
        <v>34712.589610000003</v>
      </c>
      <c r="J262" s="32">
        <v>0.16229994517349772</v>
      </c>
      <c r="K262" s="32">
        <v>4.811422912175395E-4</v>
      </c>
      <c r="L262" s="26"/>
      <c r="M262" s="26"/>
    </row>
    <row r="263" spans="2:13" x14ac:dyDescent="0.2">
      <c r="B263" s="23" t="s">
        <v>3999</v>
      </c>
      <c r="C263" s="32" t="s">
        <v>4008</v>
      </c>
      <c r="D263" s="32" t="s">
        <v>712</v>
      </c>
      <c r="E263" s="95" t="s">
        <v>127</v>
      </c>
      <c r="F263" s="95" t="s">
        <v>3998</v>
      </c>
      <c r="G263" s="104">
        <v>-10000000</v>
      </c>
      <c r="H263" s="95">
        <v>0.99409999999999998</v>
      </c>
      <c r="I263" s="125">
        <v>-34358.065920000001</v>
      </c>
      <c r="J263" s="32">
        <v>-0.16064235707372856</v>
      </c>
      <c r="K263" s="32">
        <v>-4.7622832938369359E-4</v>
      </c>
      <c r="L263" s="26"/>
      <c r="M263" s="26"/>
    </row>
    <row r="264" spans="2:13" x14ac:dyDescent="0.2">
      <c r="B264" s="23" t="s">
        <v>3996</v>
      </c>
      <c r="C264" s="32" t="s">
        <v>4011</v>
      </c>
      <c r="D264" s="32" t="s">
        <v>712</v>
      </c>
      <c r="E264" s="95" t="s">
        <v>187</v>
      </c>
      <c r="F264" s="95" t="s">
        <v>3998</v>
      </c>
      <c r="G264" s="104">
        <v>1732300</v>
      </c>
      <c r="H264" s="95">
        <v>1.0019</v>
      </c>
      <c r="I264" s="125">
        <v>1735.6294800000001</v>
      </c>
      <c r="J264" s="32">
        <v>8.114997256337117E-3</v>
      </c>
      <c r="K264" s="32">
        <v>2.4057114553946604E-5</v>
      </c>
      <c r="L264" s="26"/>
      <c r="M264" s="26"/>
    </row>
    <row r="265" spans="2:13" x14ac:dyDescent="0.2">
      <c r="B265" s="23" t="s">
        <v>3999</v>
      </c>
      <c r="C265" s="32" t="s">
        <v>4012</v>
      </c>
      <c r="D265" s="32" t="s">
        <v>712</v>
      </c>
      <c r="E265" s="95" t="s">
        <v>127</v>
      </c>
      <c r="F265" s="95" t="s">
        <v>3998</v>
      </c>
      <c r="G265" s="104">
        <v>-500000</v>
      </c>
      <c r="H265" s="95">
        <v>0.99409999999999998</v>
      </c>
      <c r="I265" s="125">
        <v>-1717.90329</v>
      </c>
      <c r="J265" s="32">
        <v>-8.0321178256332147E-3</v>
      </c>
      <c r="K265" s="32">
        <v>-2.3811416386020216E-5</v>
      </c>
      <c r="L265" s="26"/>
      <c r="M265" s="26"/>
    </row>
    <row r="266" spans="2:13" x14ac:dyDescent="0.2">
      <c r="B266" s="23" t="s">
        <v>3673</v>
      </c>
      <c r="C266" s="32" t="s">
        <v>4019</v>
      </c>
      <c r="D266" s="32" t="s">
        <v>712</v>
      </c>
      <c r="E266" s="95" t="s">
        <v>127</v>
      </c>
      <c r="F266" s="95" t="s">
        <v>4020</v>
      </c>
      <c r="G266" s="104">
        <v>9500000</v>
      </c>
      <c r="H266" s="95">
        <v>0.99970000000000003</v>
      </c>
      <c r="I266" s="125">
        <v>32824.153149999998</v>
      </c>
      <c r="J266" s="32">
        <v>0.15347049345684041</v>
      </c>
      <c r="K266" s="32">
        <v>4.5496715835100773E-4</v>
      </c>
      <c r="L266" s="26"/>
      <c r="M266" s="26"/>
    </row>
    <row r="267" spans="2:13" x14ac:dyDescent="0.2">
      <c r="B267" s="23" t="s">
        <v>3671</v>
      </c>
      <c r="C267" s="32" t="s">
        <v>4021</v>
      </c>
      <c r="D267" s="32" t="s">
        <v>712</v>
      </c>
      <c r="E267" s="95" t="s">
        <v>187</v>
      </c>
      <c r="F267" s="95" t="s">
        <v>4020</v>
      </c>
      <c r="G267" s="104">
        <v>-33012500</v>
      </c>
      <c r="H267" s="95">
        <v>1</v>
      </c>
      <c r="I267" s="125">
        <v>-33012.863129999998</v>
      </c>
      <c r="J267" s="32">
        <v>-0.15435281366837741</v>
      </c>
      <c r="K267" s="32">
        <v>-4.5758281892755711E-4</v>
      </c>
      <c r="L267" s="26"/>
      <c r="M267" s="26"/>
    </row>
    <row r="268" spans="2:13" x14ac:dyDescent="0.2">
      <c r="B268" s="23" t="s">
        <v>3673</v>
      </c>
      <c r="C268" s="32" t="s">
        <v>4022</v>
      </c>
      <c r="D268" s="32" t="s">
        <v>712</v>
      </c>
      <c r="E268" s="95" t="s">
        <v>127</v>
      </c>
      <c r="F268" s="95" t="s">
        <v>4020</v>
      </c>
      <c r="G268" s="104">
        <v>1800000</v>
      </c>
      <c r="H268" s="95">
        <v>0.99970000000000003</v>
      </c>
      <c r="I268" s="125">
        <v>6219.31322</v>
      </c>
      <c r="J268" s="32">
        <v>2.9078619773502096E-2</v>
      </c>
      <c r="K268" s="32">
        <v>8.6204303570837308E-5</v>
      </c>
      <c r="L268" s="26"/>
      <c r="M268" s="26"/>
    </row>
    <row r="269" spans="2:13" x14ac:dyDescent="0.2">
      <c r="B269" s="23" t="s">
        <v>3671</v>
      </c>
      <c r="C269" s="32" t="s">
        <v>4023</v>
      </c>
      <c r="D269" s="32" t="s">
        <v>712</v>
      </c>
      <c r="E269" s="95" t="s">
        <v>187</v>
      </c>
      <c r="F269" s="95" t="s">
        <v>4020</v>
      </c>
      <c r="G269" s="104">
        <v>-6255000</v>
      </c>
      <c r="H269" s="95">
        <v>1</v>
      </c>
      <c r="I269" s="125">
        <v>-6255.0688</v>
      </c>
      <c r="J269" s="32">
        <v>-2.9245796257274855E-2</v>
      </c>
      <c r="K269" s="32">
        <v>-8.6699902484035533E-5</v>
      </c>
      <c r="L269" s="26"/>
      <c r="M269" s="26"/>
    </row>
    <row r="270" spans="2:13" x14ac:dyDescent="0.2">
      <c r="B270" s="23" t="s">
        <v>3673</v>
      </c>
      <c r="C270" s="32" t="s">
        <v>4024</v>
      </c>
      <c r="D270" s="32" t="s">
        <v>712</v>
      </c>
      <c r="E270" s="95" t="s">
        <v>127</v>
      </c>
      <c r="F270" s="95" t="s">
        <v>4020</v>
      </c>
      <c r="G270" s="104">
        <v>1700000</v>
      </c>
      <c r="H270" s="95">
        <v>0.99970000000000003</v>
      </c>
      <c r="I270" s="125">
        <v>5873.7958200000003</v>
      </c>
      <c r="J270" s="32">
        <v>2.7463140902391468E-2</v>
      </c>
      <c r="K270" s="32">
        <v>8.1415175610080519E-5</v>
      </c>
      <c r="L270" s="26"/>
      <c r="M270" s="26"/>
    </row>
    <row r="271" spans="2:13" x14ac:dyDescent="0.2">
      <c r="B271" s="23" t="s">
        <v>3671</v>
      </c>
      <c r="C271" s="32" t="s">
        <v>4025</v>
      </c>
      <c r="D271" s="32" t="s">
        <v>712</v>
      </c>
      <c r="E271" s="95" t="s">
        <v>187</v>
      </c>
      <c r="F271" s="95" t="s">
        <v>4020</v>
      </c>
      <c r="G271" s="104">
        <v>-5907500</v>
      </c>
      <c r="H271" s="95">
        <v>1</v>
      </c>
      <c r="I271" s="125">
        <v>-5907.5649800000001</v>
      </c>
      <c r="J271" s="32">
        <v>-2.7621029808927448E-2</v>
      </c>
      <c r="K271" s="32">
        <v>-8.1883241265724103E-5</v>
      </c>
      <c r="L271" s="26"/>
      <c r="M271" s="26"/>
    </row>
    <row r="272" spans="2:13" x14ac:dyDescent="0.2">
      <c r="B272" s="23" t="s">
        <v>3673</v>
      </c>
      <c r="C272" s="32" t="s">
        <v>4026</v>
      </c>
      <c r="D272" s="32" t="s">
        <v>712</v>
      </c>
      <c r="E272" s="95" t="s">
        <v>127</v>
      </c>
      <c r="F272" s="95" t="s">
        <v>4020</v>
      </c>
      <c r="G272" s="104">
        <v>5200000</v>
      </c>
      <c r="H272" s="95">
        <v>0.99970000000000003</v>
      </c>
      <c r="I272" s="125">
        <v>17966.904879999998</v>
      </c>
      <c r="J272" s="32">
        <v>8.4004901671795737E-2</v>
      </c>
      <c r="K272" s="32">
        <v>2.4903465506821319E-4</v>
      </c>
      <c r="L272" s="26"/>
      <c r="M272" s="26"/>
    </row>
    <row r="273" spans="2:13" x14ac:dyDescent="0.2">
      <c r="B273" s="23" t="s">
        <v>3671</v>
      </c>
      <c r="C273" s="32" t="s">
        <v>4027</v>
      </c>
      <c r="D273" s="32" t="s">
        <v>712</v>
      </c>
      <c r="E273" s="95" t="s">
        <v>187</v>
      </c>
      <c r="F273" s="95" t="s">
        <v>4020</v>
      </c>
      <c r="G273" s="104">
        <v>-18070000</v>
      </c>
      <c r="H273" s="95">
        <v>1</v>
      </c>
      <c r="I273" s="125">
        <v>-18070.198769999999</v>
      </c>
      <c r="J273" s="32">
        <v>-8.4487855921885097E-2</v>
      </c>
      <c r="K273" s="32">
        <v>-2.5046638515409115E-4</v>
      </c>
      <c r="L273" s="26"/>
      <c r="M273" s="26"/>
    </row>
    <row r="274" spans="2:13" x14ac:dyDescent="0.2">
      <c r="B274" s="23" t="s">
        <v>3673</v>
      </c>
      <c r="C274" s="32" t="s">
        <v>4028</v>
      </c>
      <c r="D274" s="32" t="s">
        <v>712</v>
      </c>
      <c r="E274" s="95" t="s">
        <v>127</v>
      </c>
      <c r="F274" s="95" t="s">
        <v>4020</v>
      </c>
      <c r="G274" s="104">
        <v>11700000</v>
      </c>
      <c r="H274" s="95">
        <v>0.99970000000000003</v>
      </c>
      <c r="I274" s="125">
        <v>40425.535979999993</v>
      </c>
      <c r="J274" s="32">
        <v>0.18901102876154041</v>
      </c>
      <c r="K274" s="32">
        <v>5.6032797390347957E-4</v>
      </c>
      <c r="L274" s="26"/>
      <c r="M274" s="26"/>
    </row>
    <row r="275" spans="2:13" x14ac:dyDescent="0.2">
      <c r="B275" s="23" t="s">
        <v>3671</v>
      </c>
      <c r="C275" s="32" t="s">
        <v>4029</v>
      </c>
      <c r="D275" s="32" t="s">
        <v>712</v>
      </c>
      <c r="E275" s="95" t="s">
        <v>187</v>
      </c>
      <c r="F275" s="95" t="s">
        <v>4020</v>
      </c>
      <c r="G275" s="104">
        <v>-40657500</v>
      </c>
      <c r="H275" s="95">
        <v>1</v>
      </c>
      <c r="I275" s="125">
        <v>-40657.947229999998</v>
      </c>
      <c r="J275" s="32">
        <v>-0.19009767581255263</v>
      </c>
      <c r="K275" s="32">
        <v>-5.6354936656205327E-4</v>
      </c>
      <c r="L275" s="26"/>
      <c r="M275" s="26"/>
    </row>
    <row r="276" spans="2:13" x14ac:dyDescent="0.2">
      <c r="B276" s="23" t="s">
        <v>3673</v>
      </c>
      <c r="C276" s="32" t="s">
        <v>4030</v>
      </c>
      <c r="D276" s="32" t="s">
        <v>712</v>
      </c>
      <c r="E276" s="95" t="s">
        <v>127</v>
      </c>
      <c r="F276" s="95" t="s">
        <v>4020</v>
      </c>
      <c r="G276" s="104">
        <v>4600000</v>
      </c>
      <c r="H276" s="95">
        <v>0.99970000000000003</v>
      </c>
      <c r="I276" s="125">
        <v>15893.80047</v>
      </c>
      <c r="J276" s="32">
        <v>7.4312028398376598E-2</v>
      </c>
      <c r="K276" s="32">
        <v>2.2029988716506493E-4</v>
      </c>
      <c r="L276" s="26"/>
      <c r="M276" s="26"/>
    </row>
    <row r="277" spans="2:13" x14ac:dyDescent="0.2">
      <c r="B277" s="23" t="s">
        <v>3671</v>
      </c>
      <c r="C277" s="32" t="s">
        <v>4031</v>
      </c>
      <c r="D277" s="32" t="s">
        <v>712</v>
      </c>
      <c r="E277" s="95" t="s">
        <v>187</v>
      </c>
      <c r="F277" s="95" t="s">
        <v>4020</v>
      </c>
      <c r="G277" s="104">
        <v>-15985000</v>
      </c>
      <c r="H277" s="95">
        <v>1</v>
      </c>
      <c r="I277" s="125">
        <v>-15985.17583</v>
      </c>
      <c r="J277" s="32">
        <v>-7.4739257138289911E-2</v>
      </c>
      <c r="K277" s="32">
        <v>-2.2156641756700772E-4</v>
      </c>
      <c r="L277" s="26"/>
      <c r="M277" s="26"/>
    </row>
    <row r="278" spans="2:13" x14ac:dyDescent="0.2">
      <c r="B278" s="23" t="s">
        <v>3673</v>
      </c>
      <c r="C278" s="32" t="s">
        <v>4032</v>
      </c>
      <c r="D278" s="32" t="s">
        <v>712</v>
      </c>
      <c r="E278" s="95" t="s">
        <v>127</v>
      </c>
      <c r="F278" s="95" t="s">
        <v>4020</v>
      </c>
      <c r="G278" s="104">
        <v>10110000</v>
      </c>
      <c r="H278" s="95">
        <v>0.99970000000000003</v>
      </c>
      <c r="I278" s="125">
        <v>34931.809299999994</v>
      </c>
      <c r="J278" s="32">
        <v>0.16332491461737064</v>
      </c>
      <c r="K278" s="32">
        <v>4.8418083905023155E-4</v>
      </c>
      <c r="L278" s="26"/>
      <c r="M278" s="26"/>
    </row>
    <row r="279" spans="2:13" x14ac:dyDescent="0.2">
      <c r="B279" s="23" t="s">
        <v>3671</v>
      </c>
      <c r="C279" s="32" t="s">
        <v>4033</v>
      </c>
      <c r="D279" s="32" t="s">
        <v>712</v>
      </c>
      <c r="E279" s="95" t="s">
        <v>187</v>
      </c>
      <c r="F279" s="95" t="s">
        <v>4020</v>
      </c>
      <c r="G279" s="104">
        <v>-35132250</v>
      </c>
      <c r="H279" s="95">
        <v>1</v>
      </c>
      <c r="I279" s="125">
        <v>-35132.636450000005</v>
      </c>
      <c r="J279" s="32">
        <v>-0.16426388908745629</v>
      </c>
      <c r="K279" s="32">
        <v>-4.8696445260875033E-4</v>
      </c>
      <c r="L279" s="26"/>
      <c r="M279" s="26"/>
    </row>
    <row r="280" spans="2:13" x14ac:dyDescent="0.2">
      <c r="B280" s="23" t="s">
        <v>3673</v>
      </c>
      <c r="C280" s="32" t="s">
        <v>4034</v>
      </c>
      <c r="D280" s="32" t="s">
        <v>712</v>
      </c>
      <c r="E280" s="95" t="s">
        <v>127</v>
      </c>
      <c r="F280" s="95" t="s">
        <v>4020</v>
      </c>
      <c r="G280" s="104">
        <v>1400000</v>
      </c>
      <c r="H280" s="95">
        <v>0.99970000000000003</v>
      </c>
      <c r="I280" s="125">
        <v>4837.2436200000002</v>
      </c>
      <c r="J280" s="32">
        <v>2.2616704289059569E-2</v>
      </c>
      <c r="K280" s="32">
        <v>6.7047791727810099E-5</v>
      </c>
      <c r="L280" s="26"/>
      <c r="M280" s="26"/>
    </row>
    <row r="281" spans="2:13" x14ac:dyDescent="0.2">
      <c r="B281" s="23" t="s">
        <v>3671</v>
      </c>
      <c r="C281" s="32" t="s">
        <v>4035</v>
      </c>
      <c r="D281" s="32" t="s">
        <v>712</v>
      </c>
      <c r="E281" s="95" t="s">
        <v>187</v>
      </c>
      <c r="F281" s="95" t="s">
        <v>4020</v>
      </c>
      <c r="G281" s="104">
        <v>-4865000</v>
      </c>
      <c r="H281" s="95">
        <v>1</v>
      </c>
      <c r="I281" s="125">
        <v>-4865.0535099999997</v>
      </c>
      <c r="J281" s="32">
        <v>-2.2746730417129848E-2</v>
      </c>
      <c r="K281" s="32">
        <v>-6.7433257472182371E-5</v>
      </c>
      <c r="L281" s="26"/>
      <c r="M281" s="26"/>
    </row>
    <row r="282" spans="2:13" x14ac:dyDescent="0.2">
      <c r="B282" s="23" t="s">
        <v>3673</v>
      </c>
      <c r="C282" s="32" t="s">
        <v>4036</v>
      </c>
      <c r="D282" s="32" t="s">
        <v>712</v>
      </c>
      <c r="E282" s="95" t="s">
        <v>127</v>
      </c>
      <c r="F282" s="95" t="s">
        <v>4020</v>
      </c>
      <c r="G282" s="104">
        <v>719000</v>
      </c>
      <c r="H282" s="95">
        <v>0.99970000000000003</v>
      </c>
      <c r="I282" s="125">
        <v>2484.2701099999999</v>
      </c>
      <c r="J282" s="32">
        <v>1.1615293101987591E-2</v>
      </c>
      <c r="K282" s="32">
        <v>3.443383009328438E-5</v>
      </c>
      <c r="L282" s="26"/>
      <c r="M282" s="26"/>
    </row>
    <row r="283" spans="2:13" x14ac:dyDescent="0.2">
      <c r="B283" s="23" t="s">
        <v>3671</v>
      </c>
      <c r="C283" s="32" t="s">
        <v>4037</v>
      </c>
      <c r="D283" s="32" t="s">
        <v>712</v>
      </c>
      <c r="E283" s="95" t="s">
        <v>187</v>
      </c>
      <c r="F283" s="95" t="s">
        <v>4020</v>
      </c>
      <c r="G283" s="104">
        <v>-2498525</v>
      </c>
      <c r="H283" s="95">
        <v>1</v>
      </c>
      <c r="I283" s="125">
        <v>-2498.5524799999998</v>
      </c>
      <c r="J283" s="32">
        <v>-1.1682070830010504E-2</v>
      </c>
      <c r="K283" s="32">
        <v>-3.4631794356481757E-5</v>
      </c>
      <c r="L283" s="26"/>
      <c r="M283" s="26"/>
    </row>
    <row r="284" spans="2:13" x14ac:dyDescent="0.2">
      <c r="B284" s="23" t="s">
        <v>3673</v>
      </c>
      <c r="C284" s="32" t="s">
        <v>4038</v>
      </c>
      <c r="D284" s="32" t="s">
        <v>712</v>
      </c>
      <c r="E284" s="95" t="s">
        <v>127</v>
      </c>
      <c r="F284" s="95" t="s">
        <v>4020</v>
      </c>
      <c r="G284" s="104">
        <v>663000</v>
      </c>
      <c r="H284" s="95">
        <v>0.99970000000000003</v>
      </c>
      <c r="I284" s="125">
        <v>2290.7803699999999</v>
      </c>
      <c r="J284" s="32">
        <v>1.071062495286778E-2</v>
      </c>
      <c r="K284" s="32">
        <v>3.1751918490703546E-5</v>
      </c>
      <c r="L284" s="26"/>
      <c r="M284" s="26"/>
    </row>
    <row r="285" spans="2:13" x14ac:dyDescent="0.2">
      <c r="B285" s="23" t="s">
        <v>3671</v>
      </c>
      <c r="C285" s="32" t="s">
        <v>4039</v>
      </c>
      <c r="D285" s="32" t="s">
        <v>712</v>
      </c>
      <c r="E285" s="95" t="s">
        <v>187</v>
      </c>
      <c r="F285" s="95" t="s">
        <v>4020</v>
      </c>
      <c r="G285" s="104">
        <v>-2303925</v>
      </c>
      <c r="H285" s="95">
        <v>1</v>
      </c>
      <c r="I285" s="125">
        <v>-2303.9503399999999</v>
      </c>
      <c r="J285" s="32">
        <v>-1.0772201615195525E-2</v>
      </c>
      <c r="K285" s="32">
        <v>-3.1934464063138763E-5</v>
      </c>
      <c r="L285" s="26"/>
      <c r="M285" s="26"/>
    </row>
    <row r="286" spans="2:13" x14ac:dyDescent="0.2">
      <c r="B286" s="23" t="s">
        <v>3673</v>
      </c>
      <c r="C286" s="32" t="s">
        <v>4040</v>
      </c>
      <c r="D286" s="32" t="s">
        <v>712</v>
      </c>
      <c r="E286" s="95" t="s">
        <v>127</v>
      </c>
      <c r="F286" s="95" t="s">
        <v>4020</v>
      </c>
      <c r="G286" s="104">
        <v>1225000</v>
      </c>
      <c r="H286" s="95">
        <v>0.99970000000000003</v>
      </c>
      <c r="I286" s="125">
        <v>4232.5881600000002</v>
      </c>
      <c r="J286" s="32">
        <v>1.9789616217860607E-2</v>
      </c>
      <c r="K286" s="32">
        <v>5.8666817657878264E-5</v>
      </c>
      <c r="L286" s="26"/>
      <c r="M286" s="26"/>
    </row>
    <row r="287" spans="2:13" x14ac:dyDescent="0.2">
      <c r="B287" s="23" t="s">
        <v>3671</v>
      </c>
      <c r="C287" s="32" t="s">
        <v>4041</v>
      </c>
      <c r="D287" s="32" t="s">
        <v>712</v>
      </c>
      <c r="E287" s="95" t="s">
        <v>187</v>
      </c>
      <c r="F287" s="95" t="s">
        <v>4020</v>
      </c>
      <c r="G287" s="104">
        <v>-4256875</v>
      </c>
      <c r="H287" s="95">
        <v>1</v>
      </c>
      <c r="I287" s="125">
        <v>-4256.9218200000005</v>
      </c>
      <c r="J287" s="32">
        <v>-1.9903389109144201E-2</v>
      </c>
      <c r="K287" s="32">
        <v>-5.9004100270833648E-5</v>
      </c>
      <c r="L287" s="26"/>
      <c r="M287" s="26"/>
    </row>
    <row r="288" spans="2:13" x14ac:dyDescent="0.2">
      <c r="B288" s="23" t="s">
        <v>3673</v>
      </c>
      <c r="C288" s="32" t="s">
        <v>4042</v>
      </c>
      <c r="D288" s="32" t="s">
        <v>712</v>
      </c>
      <c r="E288" s="95" t="s">
        <v>127</v>
      </c>
      <c r="F288" s="95" t="s">
        <v>4020</v>
      </c>
      <c r="G288" s="104">
        <v>620000</v>
      </c>
      <c r="H288" s="95">
        <v>0.99970000000000003</v>
      </c>
      <c r="I288" s="125">
        <v>2142.2078799999999</v>
      </c>
      <c r="J288" s="32">
        <v>1.0015969000885923E-2</v>
      </c>
      <c r="K288" s="32">
        <v>2.9692593356692176E-5</v>
      </c>
      <c r="L288" s="26"/>
      <c r="M288" s="26"/>
    </row>
    <row r="289" spans="2:13" x14ac:dyDescent="0.2">
      <c r="B289" s="23" t="s">
        <v>3671</v>
      </c>
      <c r="C289" s="32" t="s">
        <v>4043</v>
      </c>
      <c r="D289" s="32" t="s">
        <v>712</v>
      </c>
      <c r="E289" s="95" t="s">
        <v>187</v>
      </c>
      <c r="F289" s="95" t="s">
        <v>4020</v>
      </c>
      <c r="G289" s="104">
        <v>-2154500</v>
      </c>
      <c r="H289" s="95">
        <v>1</v>
      </c>
      <c r="I289" s="125">
        <v>-2154.52369</v>
      </c>
      <c r="J289" s="32">
        <v>-1.0073552007807175E-2</v>
      </c>
      <c r="K289" s="32">
        <v>-2.9863299636695347E-5</v>
      </c>
      <c r="L289" s="26"/>
      <c r="M289" s="26"/>
    </row>
    <row r="290" spans="2:13" x14ac:dyDescent="0.2">
      <c r="B290" s="23" t="s">
        <v>3673</v>
      </c>
      <c r="C290" s="32" t="s">
        <v>4044</v>
      </c>
      <c r="D290" s="32" t="s">
        <v>712</v>
      </c>
      <c r="E290" s="95" t="s">
        <v>127</v>
      </c>
      <c r="F290" s="95" t="s">
        <v>4020</v>
      </c>
      <c r="G290" s="104">
        <v>1300000</v>
      </c>
      <c r="H290" s="95">
        <v>0.99970000000000003</v>
      </c>
      <c r="I290" s="125">
        <v>4491.7262199999996</v>
      </c>
      <c r="J290" s="32">
        <v>2.1001225417948934E-2</v>
      </c>
      <c r="K290" s="32">
        <v>6.2258663767053297E-5</v>
      </c>
      <c r="L290" s="26"/>
      <c r="M290" s="26"/>
    </row>
    <row r="291" spans="2:13" x14ac:dyDescent="0.2">
      <c r="B291" s="23" t="s">
        <v>3671</v>
      </c>
      <c r="C291" s="32" t="s">
        <v>4045</v>
      </c>
      <c r="D291" s="32" t="s">
        <v>712</v>
      </c>
      <c r="E291" s="95" t="s">
        <v>187</v>
      </c>
      <c r="F291" s="95" t="s">
        <v>4020</v>
      </c>
      <c r="G291" s="104">
        <v>-4517500</v>
      </c>
      <c r="H291" s="95">
        <v>1</v>
      </c>
      <c r="I291" s="125">
        <v>-4517.5496900000007</v>
      </c>
      <c r="J291" s="32">
        <v>-2.1121963968782437E-2</v>
      </c>
      <c r="K291" s="32">
        <v>-6.2616596253870941E-5</v>
      </c>
      <c r="L291" s="26"/>
      <c r="M291" s="26"/>
    </row>
    <row r="292" spans="2:13" x14ac:dyDescent="0.2">
      <c r="B292" s="23" t="s">
        <v>3673</v>
      </c>
      <c r="C292" s="32" t="s">
        <v>4046</v>
      </c>
      <c r="D292" s="32" t="s">
        <v>712</v>
      </c>
      <c r="E292" s="95" t="s">
        <v>127</v>
      </c>
      <c r="F292" s="95" t="s">
        <v>4020</v>
      </c>
      <c r="G292" s="104">
        <v>53300000</v>
      </c>
      <c r="H292" s="95">
        <v>0.99970000000000003</v>
      </c>
      <c r="I292" s="125">
        <v>184160.77505000003</v>
      </c>
      <c r="J292" s="32">
        <v>0.86105024227617244</v>
      </c>
      <c r="K292" s="32">
        <v>2.5526052148650081E-3</v>
      </c>
      <c r="L292" s="26"/>
      <c r="M292" s="26"/>
    </row>
    <row r="293" spans="2:13" x14ac:dyDescent="0.2">
      <c r="B293" s="23" t="s">
        <v>3671</v>
      </c>
      <c r="C293" s="32" t="s">
        <v>4047</v>
      </c>
      <c r="D293" s="32" t="s">
        <v>712</v>
      </c>
      <c r="E293" s="95" t="s">
        <v>187</v>
      </c>
      <c r="F293" s="95" t="s">
        <v>4020</v>
      </c>
      <c r="G293" s="104">
        <v>-185217500</v>
      </c>
      <c r="H293" s="95">
        <v>1</v>
      </c>
      <c r="I293" s="125">
        <v>-185219.53738999998</v>
      </c>
      <c r="J293" s="32">
        <v>-0.86600052318763343</v>
      </c>
      <c r="K293" s="32">
        <v>-2.5672804477947825E-3</v>
      </c>
      <c r="L293" s="26"/>
      <c r="M293" s="26"/>
    </row>
    <row r="294" spans="2:13" x14ac:dyDescent="0.2">
      <c r="B294" s="23" t="s">
        <v>3673</v>
      </c>
      <c r="C294" s="32" t="s">
        <v>4048</v>
      </c>
      <c r="D294" s="32" t="s">
        <v>712</v>
      </c>
      <c r="E294" s="95" t="s">
        <v>127</v>
      </c>
      <c r="F294" s="95" t="s">
        <v>4049</v>
      </c>
      <c r="G294" s="104">
        <v>10000000</v>
      </c>
      <c r="H294" s="95">
        <v>0.99970000000000003</v>
      </c>
      <c r="I294" s="125">
        <v>34551.740159999994</v>
      </c>
      <c r="J294" s="32">
        <v>0.16154788785914892</v>
      </c>
      <c r="K294" s="32">
        <v>4.7891279829339912E-4</v>
      </c>
      <c r="L294" s="26"/>
      <c r="M294" s="26"/>
    </row>
    <row r="295" spans="2:13" x14ac:dyDescent="0.2">
      <c r="B295" s="23" t="s">
        <v>3671</v>
      </c>
      <c r="C295" s="32" t="s">
        <v>4050</v>
      </c>
      <c r="D295" s="32" t="s">
        <v>712</v>
      </c>
      <c r="E295" s="95" t="s">
        <v>187</v>
      </c>
      <c r="F295" s="95" t="s">
        <v>4049</v>
      </c>
      <c r="G295" s="104">
        <v>-34720000</v>
      </c>
      <c r="H295" s="95">
        <v>1</v>
      </c>
      <c r="I295" s="125">
        <v>-34720.38192</v>
      </c>
      <c r="J295" s="32">
        <v>-0.16233637839556453</v>
      </c>
      <c r="K295" s="32">
        <v>-4.8125029842556975E-4</v>
      </c>
      <c r="L295" s="26"/>
      <c r="M295" s="26"/>
    </row>
    <row r="296" spans="2:13" x14ac:dyDescent="0.2">
      <c r="B296" s="23" t="s">
        <v>3673</v>
      </c>
      <c r="C296" s="32" t="s">
        <v>4051</v>
      </c>
      <c r="D296" s="32" t="s">
        <v>712</v>
      </c>
      <c r="E296" s="95" t="s">
        <v>127</v>
      </c>
      <c r="F296" s="95" t="s">
        <v>4049</v>
      </c>
      <c r="G296" s="104">
        <v>1400000</v>
      </c>
      <c r="H296" s="95">
        <v>0.99970000000000003</v>
      </c>
      <c r="I296" s="125">
        <v>4837.2436200000002</v>
      </c>
      <c r="J296" s="32">
        <v>2.2616704289059569E-2</v>
      </c>
      <c r="K296" s="32">
        <v>6.7047791727810099E-5</v>
      </c>
      <c r="L296" s="26"/>
      <c r="M296" s="26"/>
    </row>
    <row r="297" spans="2:13" x14ac:dyDescent="0.2">
      <c r="B297" s="23" t="s">
        <v>3671</v>
      </c>
      <c r="C297" s="32" t="s">
        <v>4052</v>
      </c>
      <c r="D297" s="32" t="s">
        <v>712</v>
      </c>
      <c r="E297" s="95" t="s">
        <v>187</v>
      </c>
      <c r="F297" s="95" t="s">
        <v>4049</v>
      </c>
      <c r="G297" s="104">
        <v>-4860800</v>
      </c>
      <c r="H297" s="95">
        <v>1</v>
      </c>
      <c r="I297" s="125">
        <v>-4860.8534600000003</v>
      </c>
      <c r="J297" s="32">
        <v>-2.2727092934234319E-2</v>
      </c>
      <c r="K297" s="32">
        <v>-6.7375041657605233E-5</v>
      </c>
      <c r="L297" s="26"/>
      <c r="M297" s="26"/>
    </row>
    <row r="298" spans="2:13" x14ac:dyDescent="0.2">
      <c r="B298" s="23" t="s">
        <v>3673</v>
      </c>
      <c r="C298" s="32" t="s">
        <v>4053</v>
      </c>
      <c r="D298" s="32" t="s">
        <v>712</v>
      </c>
      <c r="E298" s="95" t="s">
        <v>127</v>
      </c>
      <c r="F298" s="95" t="s">
        <v>4049</v>
      </c>
      <c r="G298" s="104">
        <v>1200000</v>
      </c>
      <c r="H298" s="95">
        <v>0.99970000000000003</v>
      </c>
      <c r="I298" s="125">
        <v>4146.2088100000001</v>
      </c>
      <c r="J298" s="32">
        <v>1.9385746500082946E-2</v>
      </c>
      <c r="K298" s="32">
        <v>5.7469535667689067E-5</v>
      </c>
      <c r="L298" s="26"/>
      <c r="M298" s="26"/>
    </row>
    <row r="299" spans="2:13" x14ac:dyDescent="0.2">
      <c r="B299" s="23" t="s">
        <v>3671</v>
      </c>
      <c r="C299" s="32" t="s">
        <v>4054</v>
      </c>
      <c r="D299" s="32" t="s">
        <v>712</v>
      </c>
      <c r="E299" s="95" t="s">
        <v>187</v>
      </c>
      <c r="F299" s="95" t="s">
        <v>4049</v>
      </c>
      <c r="G299" s="104">
        <v>-4166400</v>
      </c>
      <c r="H299" s="95">
        <v>1</v>
      </c>
      <c r="I299" s="125">
        <v>-4166.4458299999997</v>
      </c>
      <c r="J299" s="32">
        <v>-1.9480365405597524E-2</v>
      </c>
      <c r="K299" s="32">
        <v>-5.7750035805524067E-5</v>
      </c>
      <c r="L299" s="26"/>
      <c r="M299" s="26"/>
    </row>
    <row r="300" spans="2:13" x14ac:dyDescent="0.2">
      <c r="B300" s="23" t="s">
        <v>3673</v>
      </c>
      <c r="C300" s="32" t="s">
        <v>4055</v>
      </c>
      <c r="D300" s="32" t="s">
        <v>712</v>
      </c>
      <c r="E300" s="95" t="s">
        <v>127</v>
      </c>
      <c r="F300" s="95" t="s">
        <v>4049</v>
      </c>
      <c r="G300" s="104">
        <v>12000000</v>
      </c>
      <c r="H300" s="95">
        <v>0.99970000000000003</v>
      </c>
      <c r="I300" s="125">
        <v>41462.088189999995</v>
      </c>
      <c r="J300" s="32">
        <v>0.19385746542162766</v>
      </c>
      <c r="K300" s="32">
        <v>5.7469535792435743E-4</v>
      </c>
      <c r="L300" s="26"/>
      <c r="M300" s="26"/>
    </row>
    <row r="301" spans="2:13" x14ac:dyDescent="0.2">
      <c r="B301" s="23" t="s">
        <v>3671</v>
      </c>
      <c r="C301" s="32" t="s">
        <v>4056</v>
      </c>
      <c r="D301" s="32" t="s">
        <v>712</v>
      </c>
      <c r="E301" s="95" t="s">
        <v>187</v>
      </c>
      <c r="F301" s="95" t="s">
        <v>4049</v>
      </c>
      <c r="G301" s="104">
        <v>-41664000</v>
      </c>
      <c r="H301" s="95">
        <v>1</v>
      </c>
      <c r="I301" s="125">
        <v>-41664.458299999998</v>
      </c>
      <c r="J301" s="32">
        <v>-0.19480365405597524</v>
      </c>
      <c r="K301" s="32">
        <v>-5.7750035805524073E-4</v>
      </c>
      <c r="L301" s="26"/>
      <c r="M301" s="26"/>
    </row>
    <row r="302" spans="2:13" x14ac:dyDescent="0.2">
      <c r="B302" s="23" t="s">
        <v>3673</v>
      </c>
      <c r="C302" s="32" t="s">
        <v>4057</v>
      </c>
      <c r="D302" s="32" t="s">
        <v>712</v>
      </c>
      <c r="E302" s="95" t="s">
        <v>127</v>
      </c>
      <c r="F302" s="95" t="s">
        <v>4049</v>
      </c>
      <c r="G302" s="104">
        <v>4000000</v>
      </c>
      <c r="H302" s="95">
        <v>0.99970000000000003</v>
      </c>
      <c r="I302" s="125">
        <v>13820.69606</v>
      </c>
      <c r="J302" s="32">
        <v>6.4619155124957445E-2</v>
      </c>
      <c r="K302" s="32">
        <v>1.9156511926191671E-4</v>
      </c>
      <c r="L302" s="26"/>
      <c r="M302" s="26"/>
    </row>
    <row r="303" spans="2:13" x14ac:dyDescent="0.2">
      <c r="B303" s="23" t="s">
        <v>3671</v>
      </c>
      <c r="C303" s="32" t="s">
        <v>4058</v>
      </c>
      <c r="D303" s="32" t="s">
        <v>712</v>
      </c>
      <c r="E303" s="95" t="s">
        <v>187</v>
      </c>
      <c r="F303" s="95" t="s">
        <v>4049</v>
      </c>
      <c r="G303" s="104">
        <v>-13888000</v>
      </c>
      <c r="H303" s="95">
        <v>1</v>
      </c>
      <c r="I303" s="125">
        <v>-13888.152759999999</v>
      </c>
      <c r="J303" s="32">
        <v>-6.4934551320821515E-2</v>
      </c>
      <c r="K303" s="32">
        <v>-1.9250011925934195E-4</v>
      </c>
      <c r="L303" s="26"/>
      <c r="M303" s="26"/>
    </row>
    <row r="304" spans="2:13" x14ac:dyDescent="0.2">
      <c r="B304" s="23" t="s">
        <v>3673</v>
      </c>
      <c r="C304" s="32" t="s">
        <v>4059</v>
      </c>
      <c r="D304" s="32" t="s">
        <v>712</v>
      </c>
      <c r="E304" s="95" t="s">
        <v>127</v>
      </c>
      <c r="F304" s="95" t="s">
        <v>4049</v>
      </c>
      <c r="G304" s="104">
        <v>21000000</v>
      </c>
      <c r="H304" s="95">
        <v>0.99970000000000003</v>
      </c>
      <c r="I304" s="125">
        <v>72558.654330000005</v>
      </c>
      <c r="J304" s="32">
        <v>0.33925056447615959</v>
      </c>
      <c r="K304" s="32">
        <v>1.0057168763329739E-3</v>
      </c>
      <c r="L304" s="26"/>
      <c r="M304" s="26"/>
    </row>
    <row r="305" spans="2:13" x14ac:dyDescent="0.2">
      <c r="B305" s="23" t="s">
        <v>3671</v>
      </c>
      <c r="C305" s="32" t="s">
        <v>4060</v>
      </c>
      <c r="D305" s="32" t="s">
        <v>712</v>
      </c>
      <c r="E305" s="95" t="s">
        <v>187</v>
      </c>
      <c r="F305" s="95" t="s">
        <v>4049</v>
      </c>
      <c r="G305" s="104">
        <v>-72912000</v>
      </c>
      <c r="H305" s="95">
        <v>1</v>
      </c>
      <c r="I305" s="125">
        <v>-72912.802030000006</v>
      </c>
      <c r="J305" s="32">
        <v>-0.34090639462133443</v>
      </c>
      <c r="K305" s="32">
        <v>-1.0106256266659752E-3</v>
      </c>
      <c r="L305" s="26"/>
      <c r="M305" s="26"/>
    </row>
    <row r="306" spans="2:13" x14ac:dyDescent="0.2">
      <c r="B306" s="23" t="s">
        <v>3673</v>
      </c>
      <c r="C306" s="32" t="s">
        <v>4061</v>
      </c>
      <c r="D306" s="32" t="s">
        <v>712</v>
      </c>
      <c r="E306" s="95" t="s">
        <v>127</v>
      </c>
      <c r="F306" s="95" t="s">
        <v>4049</v>
      </c>
      <c r="G306" s="104">
        <v>2000000</v>
      </c>
      <c r="H306" s="95">
        <v>0.99970000000000003</v>
      </c>
      <c r="I306" s="125">
        <v>6910.3480300000001</v>
      </c>
      <c r="J306" s="32">
        <v>3.2309577562478722E-2</v>
      </c>
      <c r="K306" s="32">
        <v>9.5782559630958354E-5</v>
      </c>
      <c r="L306" s="26"/>
      <c r="M306" s="26"/>
    </row>
    <row r="307" spans="2:13" x14ac:dyDescent="0.2">
      <c r="B307" s="23" t="s">
        <v>3671</v>
      </c>
      <c r="C307" s="32" t="s">
        <v>4062</v>
      </c>
      <c r="D307" s="32" t="s">
        <v>712</v>
      </c>
      <c r="E307" s="95" t="s">
        <v>187</v>
      </c>
      <c r="F307" s="95" t="s">
        <v>4049</v>
      </c>
      <c r="G307" s="104">
        <v>-6944000</v>
      </c>
      <c r="H307" s="95">
        <v>1</v>
      </c>
      <c r="I307" s="125">
        <v>-6944.0763799999995</v>
      </c>
      <c r="J307" s="32">
        <v>-3.2467275660410758E-2</v>
      </c>
      <c r="K307" s="32">
        <v>-9.6250059629670974E-5</v>
      </c>
      <c r="L307" s="26"/>
      <c r="M307" s="26"/>
    </row>
    <row r="308" spans="2:13" x14ac:dyDescent="0.2">
      <c r="B308" s="23" t="s">
        <v>3673</v>
      </c>
      <c r="C308" s="32" t="s">
        <v>4063</v>
      </c>
      <c r="D308" s="32" t="s">
        <v>712</v>
      </c>
      <c r="E308" s="95" t="s">
        <v>127</v>
      </c>
      <c r="F308" s="95" t="s">
        <v>4049</v>
      </c>
      <c r="G308" s="104">
        <v>3000000</v>
      </c>
      <c r="H308" s="95">
        <v>0.99970000000000003</v>
      </c>
      <c r="I308" s="125">
        <v>10365.52204</v>
      </c>
      <c r="J308" s="32">
        <v>4.8464366320340395E-2</v>
      </c>
      <c r="K308" s="32">
        <v>1.436738393771338E-4</v>
      </c>
      <c r="L308" s="26"/>
      <c r="M308" s="26"/>
    </row>
    <row r="309" spans="2:13" x14ac:dyDescent="0.2">
      <c r="B309" s="23" t="s">
        <v>3671</v>
      </c>
      <c r="C309" s="32" t="s">
        <v>4064</v>
      </c>
      <c r="D309" s="32" t="s">
        <v>712</v>
      </c>
      <c r="E309" s="95" t="s">
        <v>187</v>
      </c>
      <c r="F309" s="95" t="s">
        <v>4049</v>
      </c>
      <c r="G309" s="104">
        <v>-10416000</v>
      </c>
      <c r="H309" s="95">
        <v>1</v>
      </c>
      <c r="I309" s="125">
        <v>-10416.11457</v>
      </c>
      <c r="J309" s="32">
        <v>-4.8700913490616143E-2</v>
      </c>
      <c r="K309" s="32">
        <v>-1.4437508944450646E-4</v>
      </c>
      <c r="L309" s="26"/>
      <c r="M309" s="26"/>
    </row>
    <row r="310" spans="2:13" x14ac:dyDescent="0.2">
      <c r="B310" s="23" t="s">
        <v>3673</v>
      </c>
      <c r="C310" s="32" t="s">
        <v>4065</v>
      </c>
      <c r="D310" s="32" t="s">
        <v>712</v>
      </c>
      <c r="E310" s="95" t="s">
        <v>127</v>
      </c>
      <c r="F310" s="95" t="s">
        <v>4049</v>
      </c>
      <c r="G310" s="104">
        <v>600000</v>
      </c>
      <c r="H310" s="95">
        <v>0.99970000000000003</v>
      </c>
      <c r="I310" s="125">
        <v>2073.1043999999997</v>
      </c>
      <c r="J310" s="32">
        <v>9.6928732266637948E-3</v>
      </c>
      <c r="K310" s="32">
        <v>2.8734767764540813E-5</v>
      </c>
      <c r="L310" s="26"/>
      <c r="M310" s="26"/>
    </row>
    <row r="311" spans="2:13" x14ac:dyDescent="0.2">
      <c r="B311" s="23" t="s">
        <v>3671</v>
      </c>
      <c r="C311" s="32" t="s">
        <v>4066</v>
      </c>
      <c r="D311" s="32" t="s">
        <v>712</v>
      </c>
      <c r="E311" s="95" t="s">
        <v>187</v>
      </c>
      <c r="F311" s="95" t="s">
        <v>4049</v>
      </c>
      <c r="G311" s="104">
        <v>-2083200</v>
      </c>
      <c r="H311" s="95">
        <v>1</v>
      </c>
      <c r="I311" s="125">
        <v>-2083.22291</v>
      </c>
      <c r="J311" s="32">
        <v>-9.7401826794210854E-3</v>
      </c>
      <c r="K311" s="32">
        <v>-2.887501783345832E-5</v>
      </c>
      <c r="L311" s="26"/>
      <c r="M311" s="26"/>
    </row>
    <row r="312" spans="2:13" x14ac:dyDescent="0.2">
      <c r="B312" s="23" t="s">
        <v>3673</v>
      </c>
      <c r="C312" s="32" t="s">
        <v>4067</v>
      </c>
      <c r="D312" s="32" t="s">
        <v>712</v>
      </c>
      <c r="E312" s="95" t="s">
        <v>127</v>
      </c>
      <c r="F312" s="95" t="s">
        <v>4049</v>
      </c>
      <c r="G312" s="104">
        <v>800000</v>
      </c>
      <c r="H312" s="95">
        <v>0.99970000000000003</v>
      </c>
      <c r="I312" s="125">
        <v>2764.1392099999998</v>
      </c>
      <c r="J312" s="32">
        <v>1.2923831015640416E-2</v>
      </c>
      <c r="K312" s="32">
        <v>3.8313023824661852E-5</v>
      </c>
      <c r="L312" s="26"/>
      <c r="M312" s="26"/>
    </row>
    <row r="313" spans="2:13" x14ac:dyDescent="0.2">
      <c r="B313" s="23" t="s">
        <v>3671</v>
      </c>
      <c r="C313" s="32" t="s">
        <v>4068</v>
      </c>
      <c r="D313" s="32" t="s">
        <v>712</v>
      </c>
      <c r="E313" s="95" t="s">
        <v>187</v>
      </c>
      <c r="F313" s="95" t="s">
        <v>4049</v>
      </c>
      <c r="G313" s="104">
        <v>-2777600</v>
      </c>
      <c r="H313" s="95">
        <v>1</v>
      </c>
      <c r="I313" s="125">
        <v>-2777.6305499999999</v>
      </c>
      <c r="J313" s="32">
        <v>-1.2986910254813232E-2</v>
      </c>
      <c r="K313" s="32">
        <v>-3.8500023824146907E-5</v>
      </c>
      <c r="L313" s="26"/>
      <c r="M313" s="26"/>
    </row>
    <row r="314" spans="2:13" x14ac:dyDescent="0.2">
      <c r="B314" s="23" t="s">
        <v>3673</v>
      </c>
      <c r="C314" s="32" t="s">
        <v>4069</v>
      </c>
      <c r="D314" s="32" t="s">
        <v>712</v>
      </c>
      <c r="E314" s="95" t="s">
        <v>127</v>
      </c>
      <c r="F314" s="95" t="s">
        <v>4049</v>
      </c>
      <c r="G314" s="104">
        <v>1000000</v>
      </c>
      <c r="H314" s="95">
        <v>0.99970000000000003</v>
      </c>
      <c r="I314" s="125">
        <v>3455.1740099999997</v>
      </c>
      <c r="J314" s="32">
        <v>1.6154788757861679E-2</v>
      </c>
      <c r="K314" s="32">
        <v>4.7891279746175456E-5</v>
      </c>
      <c r="L314" s="26"/>
      <c r="M314" s="26"/>
    </row>
    <row r="315" spans="2:13" x14ac:dyDescent="0.2">
      <c r="B315" s="23" t="s">
        <v>3671</v>
      </c>
      <c r="C315" s="32" t="s">
        <v>4070</v>
      </c>
      <c r="D315" s="32" t="s">
        <v>712</v>
      </c>
      <c r="E315" s="95" t="s">
        <v>187</v>
      </c>
      <c r="F315" s="95" t="s">
        <v>4049</v>
      </c>
      <c r="G315" s="104">
        <v>-3472000</v>
      </c>
      <c r="H315" s="95">
        <v>1</v>
      </c>
      <c r="I315" s="125">
        <v>-3472.0381899999998</v>
      </c>
      <c r="J315" s="32">
        <v>-1.6233637830205379E-2</v>
      </c>
      <c r="K315" s="32">
        <v>-4.8125029814835487E-5</v>
      </c>
      <c r="L315" s="26"/>
      <c r="M315" s="26"/>
    </row>
    <row r="316" spans="2:13" x14ac:dyDescent="0.2">
      <c r="B316" s="23" t="s">
        <v>3693</v>
      </c>
      <c r="C316" s="32" t="s">
        <v>4071</v>
      </c>
      <c r="D316" s="32" t="s">
        <v>712</v>
      </c>
      <c r="E316" s="95" t="s">
        <v>127</v>
      </c>
      <c r="F316" s="95" t="s">
        <v>4049</v>
      </c>
      <c r="G316" s="104">
        <v>160000000</v>
      </c>
      <c r="H316" s="95">
        <v>0.99929999999999997</v>
      </c>
      <c r="I316" s="125">
        <v>552603.34080000001</v>
      </c>
      <c r="J316" s="32">
        <v>2.5837165397966881</v>
      </c>
      <c r="K316" s="32">
        <v>7.6594930114457348E-3</v>
      </c>
      <c r="L316" s="26"/>
      <c r="M316" s="26"/>
    </row>
    <row r="317" spans="2:13" x14ac:dyDescent="0.2">
      <c r="B317" s="23" t="s">
        <v>3691</v>
      </c>
      <c r="C317" s="32" t="s">
        <v>4072</v>
      </c>
      <c r="D317" s="32" t="s">
        <v>712</v>
      </c>
      <c r="E317" s="95" t="s">
        <v>187</v>
      </c>
      <c r="F317" s="95" t="s">
        <v>4049</v>
      </c>
      <c r="G317" s="104">
        <v>-555200000</v>
      </c>
      <c r="H317" s="95">
        <v>1.0002</v>
      </c>
      <c r="I317" s="125">
        <v>-555356.56640000001</v>
      </c>
      <c r="J317" s="32">
        <v>-2.5965893438412917</v>
      </c>
      <c r="K317" s="32">
        <v>-7.6976547645245417E-3</v>
      </c>
      <c r="L317" s="26"/>
      <c r="M317" s="26"/>
    </row>
    <row r="318" spans="2:13" x14ac:dyDescent="0.2">
      <c r="B318" s="23" t="s">
        <v>3693</v>
      </c>
      <c r="C318" s="32" t="s">
        <v>4073</v>
      </c>
      <c r="D318" s="32" t="s">
        <v>712</v>
      </c>
      <c r="E318" s="95" t="s">
        <v>127</v>
      </c>
      <c r="F318" s="95" t="s">
        <v>175</v>
      </c>
      <c r="G318" s="104">
        <v>4000000</v>
      </c>
      <c r="H318" s="95">
        <v>0.99929999999999997</v>
      </c>
      <c r="I318" s="125">
        <v>13815.08352</v>
      </c>
      <c r="J318" s="32">
        <v>6.4592913494917206E-2</v>
      </c>
      <c r="K318" s="32">
        <v>1.9148732528614338E-4</v>
      </c>
      <c r="L318" s="26"/>
      <c r="M318" s="26"/>
    </row>
    <row r="319" spans="2:13" x14ac:dyDescent="0.2">
      <c r="B319" s="23" t="s">
        <v>3691</v>
      </c>
      <c r="C319" s="32" t="s">
        <v>4074</v>
      </c>
      <c r="D319" s="32" t="s">
        <v>712</v>
      </c>
      <c r="E319" s="95" t="s">
        <v>187</v>
      </c>
      <c r="F319" s="95" t="s">
        <v>175</v>
      </c>
      <c r="G319" s="104">
        <v>-13815800</v>
      </c>
      <c r="H319" s="95">
        <v>1.0002</v>
      </c>
      <c r="I319" s="125">
        <v>-13819.69605</v>
      </c>
      <c r="J319" s="32">
        <v>-6.4614479542697625E-2</v>
      </c>
      <c r="K319" s="32">
        <v>-1.9155125838008546E-4</v>
      </c>
      <c r="L319" s="26"/>
      <c r="M319" s="26"/>
    </row>
    <row r="320" spans="2:13" x14ac:dyDescent="0.2">
      <c r="B320" s="23" t="s">
        <v>3693</v>
      </c>
      <c r="C320" s="32" t="s">
        <v>4075</v>
      </c>
      <c r="D320" s="32" t="s">
        <v>712</v>
      </c>
      <c r="E320" s="95" t="s">
        <v>127</v>
      </c>
      <c r="F320" s="95" t="s">
        <v>175</v>
      </c>
      <c r="G320" s="104">
        <v>10000000</v>
      </c>
      <c r="H320" s="95">
        <v>0.99929999999999997</v>
      </c>
      <c r="I320" s="125">
        <v>34537.7088</v>
      </c>
      <c r="J320" s="32">
        <v>0.16148228373729301</v>
      </c>
      <c r="K320" s="32">
        <v>4.7871831321535843E-4</v>
      </c>
      <c r="L320" s="26"/>
      <c r="M320" s="26"/>
    </row>
    <row r="321" spans="2:13" x14ac:dyDescent="0.2">
      <c r="B321" s="23" t="s">
        <v>3691</v>
      </c>
      <c r="C321" s="32" t="s">
        <v>4076</v>
      </c>
      <c r="D321" s="32" t="s">
        <v>712</v>
      </c>
      <c r="E321" s="95" t="s">
        <v>187</v>
      </c>
      <c r="F321" s="95" t="s">
        <v>175</v>
      </c>
      <c r="G321" s="104">
        <v>-34539500</v>
      </c>
      <c r="H321" s="95">
        <v>1.0002</v>
      </c>
      <c r="I321" s="125">
        <v>-34549.240130000006</v>
      </c>
      <c r="J321" s="32">
        <v>-0.16153619888012175</v>
      </c>
      <c r="K321" s="32">
        <v>-4.7887814601951746E-4</v>
      </c>
      <c r="L321" s="26"/>
      <c r="M321" s="26"/>
    </row>
    <row r="322" spans="2:13" x14ac:dyDescent="0.2">
      <c r="B322" s="23" t="s">
        <v>3693</v>
      </c>
      <c r="C322" s="32" t="s">
        <v>4077</v>
      </c>
      <c r="D322" s="32" t="s">
        <v>712</v>
      </c>
      <c r="E322" s="95" t="s">
        <v>127</v>
      </c>
      <c r="F322" s="95" t="s">
        <v>175</v>
      </c>
      <c r="G322" s="104">
        <v>2000000</v>
      </c>
      <c r="H322" s="95">
        <v>0.99929999999999997</v>
      </c>
      <c r="I322" s="125">
        <v>6907.5417600000001</v>
      </c>
      <c r="J322" s="32">
        <v>3.2296456747458603E-2</v>
      </c>
      <c r="K322" s="32">
        <v>9.5743662643071688E-5</v>
      </c>
      <c r="L322" s="26"/>
      <c r="M322" s="26"/>
    </row>
    <row r="323" spans="2:13" x14ac:dyDescent="0.2">
      <c r="B323" s="23" t="s">
        <v>3691</v>
      </c>
      <c r="C323" s="32" t="s">
        <v>4078</v>
      </c>
      <c r="D323" s="32" t="s">
        <v>712</v>
      </c>
      <c r="E323" s="95" t="s">
        <v>187</v>
      </c>
      <c r="F323" s="95" t="s">
        <v>175</v>
      </c>
      <c r="G323" s="104">
        <v>-6907900</v>
      </c>
      <c r="H323" s="95">
        <v>1.0002</v>
      </c>
      <c r="I323" s="125">
        <v>-6909.8480199999995</v>
      </c>
      <c r="J323" s="32">
        <v>-3.2307239747971131E-2</v>
      </c>
      <c r="K323" s="32">
        <v>-9.5775629120739008E-5</v>
      </c>
      <c r="L323" s="26"/>
      <c r="M323" s="26"/>
    </row>
    <row r="324" spans="2:13" x14ac:dyDescent="0.2">
      <c r="B324" s="23" t="s">
        <v>3693</v>
      </c>
      <c r="C324" s="32" t="s">
        <v>4079</v>
      </c>
      <c r="D324" s="32" t="s">
        <v>712</v>
      </c>
      <c r="E324" s="95" t="s">
        <v>127</v>
      </c>
      <c r="F324" s="95" t="s">
        <v>175</v>
      </c>
      <c r="G324" s="104">
        <v>15000000</v>
      </c>
      <c r="H324" s="95">
        <v>0.99929999999999997</v>
      </c>
      <c r="I324" s="125">
        <v>51806.563200000004</v>
      </c>
      <c r="J324" s="32">
        <v>0.24222342560593954</v>
      </c>
      <c r="K324" s="32">
        <v>7.180774698230377E-4</v>
      </c>
      <c r="L324" s="26"/>
      <c r="M324" s="26"/>
    </row>
    <row r="325" spans="2:13" x14ac:dyDescent="0.2">
      <c r="B325" s="23" t="s">
        <v>3691</v>
      </c>
      <c r="C325" s="32" t="s">
        <v>4080</v>
      </c>
      <c r="D325" s="32" t="s">
        <v>712</v>
      </c>
      <c r="E325" s="95" t="s">
        <v>187</v>
      </c>
      <c r="F325" s="95" t="s">
        <v>175</v>
      </c>
      <c r="G325" s="104">
        <v>-51809250</v>
      </c>
      <c r="H325" s="95">
        <v>1.0002</v>
      </c>
      <c r="I325" s="125">
        <v>-51823.860200000003</v>
      </c>
      <c r="J325" s="32">
        <v>-0.24230429834356026</v>
      </c>
      <c r="K325" s="32">
        <v>-7.1831721909857977E-4</v>
      </c>
      <c r="L325" s="26"/>
      <c r="M325" s="26"/>
    </row>
    <row r="326" spans="2:13" x14ac:dyDescent="0.2">
      <c r="B326" s="23" t="s">
        <v>3693</v>
      </c>
      <c r="C326" s="32" t="s">
        <v>4081</v>
      </c>
      <c r="D326" s="32" t="s">
        <v>712</v>
      </c>
      <c r="E326" s="95" t="s">
        <v>127</v>
      </c>
      <c r="F326" s="95" t="s">
        <v>175</v>
      </c>
      <c r="G326" s="104">
        <v>2000000</v>
      </c>
      <c r="H326" s="95">
        <v>0.99929999999999997</v>
      </c>
      <c r="I326" s="125">
        <v>6907.5417600000001</v>
      </c>
      <c r="J326" s="32">
        <v>3.2296456747458603E-2</v>
      </c>
      <c r="K326" s="32">
        <v>9.5743662643071688E-5</v>
      </c>
      <c r="L326" s="26"/>
      <c r="M326" s="26"/>
    </row>
    <row r="327" spans="2:13" x14ac:dyDescent="0.2">
      <c r="B327" s="23" t="s">
        <v>3691</v>
      </c>
      <c r="C327" s="32" t="s">
        <v>4082</v>
      </c>
      <c r="D327" s="32" t="s">
        <v>712</v>
      </c>
      <c r="E327" s="95" t="s">
        <v>187</v>
      </c>
      <c r="F327" s="95" t="s">
        <v>175</v>
      </c>
      <c r="G327" s="104">
        <v>-6907900</v>
      </c>
      <c r="H327" s="95">
        <v>1.0002</v>
      </c>
      <c r="I327" s="125">
        <v>-6909.8480199999995</v>
      </c>
      <c r="J327" s="32">
        <v>-3.2307239747971131E-2</v>
      </c>
      <c r="K327" s="32">
        <v>-9.5775629120739008E-5</v>
      </c>
      <c r="L327" s="26"/>
      <c r="M327" s="26"/>
    </row>
    <row r="328" spans="2:13" x14ac:dyDescent="0.2">
      <c r="B328" s="23" t="s">
        <v>3693</v>
      </c>
      <c r="C328" s="32" t="s">
        <v>4083</v>
      </c>
      <c r="D328" s="32" t="s">
        <v>712</v>
      </c>
      <c r="E328" s="95" t="s">
        <v>127</v>
      </c>
      <c r="F328" s="95" t="s">
        <v>175</v>
      </c>
      <c r="G328" s="104">
        <v>5000000</v>
      </c>
      <c r="H328" s="95">
        <v>0.99929999999999997</v>
      </c>
      <c r="I328" s="125">
        <v>17268.8544</v>
      </c>
      <c r="J328" s="32">
        <v>8.0741141868646504E-2</v>
      </c>
      <c r="K328" s="32">
        <v>2.3935915660767921E-4</v>
      </c>
      <c r="L328" s="26"/>
      <c r="M328" s="26"/>
    </row>
    <row r="329" spans="2:13" x14ac:dyDescent="0.2">
      <c r="B329" s="23" t="s">
        <v>3691</v>
      </c>
      <c r="C329" s="32" t="s">
        <v>4084</v>
      </c>
      <c r="D329" s="32" t="s">
        <v>712</v>
      </c>
      <c r="E329" s="95" t="s">
        <v>187</v>
      </c>
      <c r="F329" s="95" t="s">
        <v>175</v>
      </c>
      <c r="G329" s="104">
        <v>-17269750</v>
      </c>
      <c r="H329" s="95">
        <v>1.0002</v>
      </c>
      <c r="I329" s="125">
        <v>-17274.620059999997</v>
      </c>
      <c r="J329" s="32">
        <v>-8.076809941668317E-2</v>
      </c>
      <c r="K329" s="32">
        <v>-2.3943907294045493E-4</v>
      </c>
      <c r="L329" s="26"/>
      <c r="M329" s="26"/>
    </row>
    <row r="330" spans="2:13" x14ac:dyDescent="0.2">
      <c r="B330" s="23" t="s">
        <v>3693</v>
      </c>
      <c r="C330" s="32" t="s">
        <v>4085</v>
      </c>
      <c r="D330" s="32" t="s">
        <v>712</v>
      </c>
      <c r="E330" s="95" t="s">
        <v>127</v>
      </c>
      <c r="F330" s="95" t="s">
        <v>175</v>
      </c>
      <c r="G330" s="104">
        <v>70000000</v>
      </c>
      <c r="H330" s="95">
        <v>0.99929999999999997</v>
      </c>
      <c r="I330" s="125">
        <v>241763.96159999998</v>
      </c>
      <c r="J330" s="32">
        <v>1.1303759861610509</v>
      </c>
      <c r="K330" s="32">
        <v>3.3510281925075085E-3</v>
      </c>
      <c r="L330" s="26"/>
      <c r="M330" s="26"/>
    </row>
    <row r="331" spans="2:13" x14ac:dyDescent="0.2">
      <c r="B331" s="23" t="s">
        <v>3691</v>
      </c>
      <c r="C331" s="32" t="s">
        <v>4086</v>
      </c>
      <c r="D331" s="32" t="s">
        <v>712</v>
      </c>
      <c r="E331" s="95" t="s">
        <v>187</v>
      </c>
      <c r="F331" s="95" t="s">
        <v>175</v>
      </c>
      <c r="G331" s="104">
        <v>-241776500</v>
      </c>
      <c r="H331" s="95">
        <v>1.0002</v>
      </c>
      <c r="I331" s="125">
        <v>-241844.68096999999</v>
      </c>
      <c r="J331" s="32">
        <v>-1.1307533924413842</v>
      </c>
      <c r="K331" s="32">
        <v>-3.3521470229682659E-3</v>
      </c>
      <c r="L331" s="26"/>
      <c r="M331" s="26"/>
    </row>
    <row r="332" spans="2:13" x14ac:dyDescent="0.2">
      <c r="B332" s="23" t="s">
        <v>3691</v>
      </c>
      <c r="C332" s="32" t="s">
        <v>3692</v>
      </c>
      <c r="D332" s="32" t="s">
        <v>712</v>
      </c>
      <c r="E332" s="95" t="s">
        <v>187</v>
      </c>
      <c r="F332" s="95" t="s">
        <v>1494</v>
      </c>
      <c r="G332" s="104">
        <v>54163484.100000001</v>
      </c>
      <c r="H332" s="95">
        <v>1.0002</v>
      </c>
      <c r="I332" s="125">
        <v>54178.758200000004</v>
      </c>
      <c r="J332" s="32">
        <v>0.25331470755195523</v>
      </c>
      <c r="K332" s="32">
        <v>7.509578555948323E-4</v>
      </c>
      <c r="L332" s="26"/>
      <c r="M332" s="26"/>
    </row>
    <row r="333" spans="2:13" x14ac:dyDescent="0.2">
      <c r="B333" s="23" t="s">
        <v>3693</v>
      </c>
      <c r="C333" s="32" t="s">
        <v>3694</v>
      </c>
      <c r="D333" s="32" t="s">
        <v>712</v>
      </c>
      <c r="E333" s="95" t="s">
        <v>127</v>
      </c>
      <c r="F333" s="95" t="s">
        <v>1494</v>
      </c>
      <c r="G333" s="104">
        <v>-15489000</v>
      </c>
      <c r="H333" s="95">
        <v>0.99929999999999997</v>
      </c>
      <c r="I333" s="125">
        <v>-53495.457159999998</v>
      </c>
      <c r="J333" s="32">
        <v>-0.25011990927919697</v>
      </c>
      <c r="K333" s="32">
        <v>-7.4148679533483312E-4</v>
      </c>
      <c r="L333" s="26"/>
      <c r="M333" s="26"/>
    </row>
    <row r="334" spans="2:13" x14ac:dyDescent="0.2">
      <c r="B334" s="23" t="s">
        <v>3691</v>
      </c>
      <c r="C334" s="32" t="s">
        <v>3695</v>
      </c>
      <c r="D334" s="32" t="s">
        <v>712</v>
      </c>
      <c r="E334" s="95" t="s">
        <v>187</v>
      </c>
      <c r="F334" s="95" t="s">
        <v>1494</v>
      </c>
      <c r="G334" s="104">
        <v>7053247.2999999998</v>
      </c>
      <c r="H334" s="95">
        <v>1.0002</v>
      </c>
      <c r="I334" s="125">
        <v>7055.2363099999993</v>
      </c>
      <c r="J334" s="32">
        <v>3.2987007859799668E-2</v>
      </c>
      <c r="K334" s="32">
        <v>9.7790818876177137E-5</v>
      </c>
      <c r="L334" s="26"/>
      <c r="M334" s="26"/>
    </row>
    <row r="335" spans="2:13" x14ac:dyDescent="0.2">
      <c r="B335" s="23" t="s">
        <v>3693</v>
      </c>
      <c r="C335" s="32" t="s">
        <v>3696</v>
      </c>
      <c r="D335" s="32" t="s">
        <v>712</v>
      </c>
      <c r="E335" s="95" t="s">
        <v>127</v>
      </c>
      <c r="F335" s="95" t="s">
        <v>1494</v>
      </c>
      <c r="G335" s="104">
        <v>-2017000</v>
      </c>
      <c r="H335" s="95">
        <v>0.99929999999999997</v>
      </c>
      <c r="I335" s="125">
        <v>-6966.2558600000002</v>
      </c>
      <c r="J335" s="32">
        <v>-3.2570976606621345E-2</v>
      </c>
      <c r="K335" s="32">
        <v>-9.6557483706788508E-5</v>
      </c>
      <c r="L335" s="26"/>
      <c r="M335" s="26"/>
    </row>
    <row r="336" spans="2:13" x14ac:dyDescent="0.2">
      <c r="B336" s="23" t="s">
        <v>3691</v>
      </c>
      <c r="C336" s="32" t="s">
        <v>3697</v>
      </c>
      <c r="D336" s="32" t="s">
        <v>712</v>
      </c>
      <c r="E336" s="95" t="s">
        <v>187</v>
      </c>
      <c r="F336" s="95" t="s">
        <v>1494</v>
      </c>
      <c r="G336" s="104">
        <v>17477506.199999999</v>
      </c>
      <c r="H336" s="95">
        <v>1.0002</v>
      </c>
      <c r="I336" s="125">
        <v>17482.434850000001</v>
      </c>
      <c r="J336" s="32">
        <v>8.173974484568125E-2</v>
      </c>
      <c r="K336" s="32">
        <v>2.4231954038275399E-4</v>
      </c>
      <c r="L336" s="26"/>
      <c r="M336" s="26"/>
    </row>
    <row r="337" spans="2:13" x14ac:dyDescent="0.2">
      <c r="B337" s="23" t="s">
        <v>3693</v>
      </c>
      <c r="C337" s="32" t="s">
        <v>3698</v>
      </c>
      <c r="D337" s="32" t="s">
        <v>712</v>
      </c>
      <c r="E337" s="95" t="s">
        <v>127</v>
      </c>
      <c r="F337" s="95" t="s">
        <v>1494</v>
      </c>
      <c r="G337" s="104">
        <v>-4998000</v>
      </c>
      <c r="H337" s="95">
        <v>0.99929999999999997</v>
      </c>
      <c r="I337" s="125">
        <v>-17261.94685</v>
      </c>
      <c r="J337" s="32">
        <v>-8.070884537337264E-2</v>
      </c>
      <c r="K337" s="32">
        <v>-2.3926341283082362E-4</v>
      </c>
      <c r="L337" s="26"/>
      <c r="M337" s="26"/>
    </row>
    <row r="338" spans="2:13" x14ac:dyDescent="0.2">
      <c r="B338" s="23" t="s">
        <v>3691</v>
      </c>
      <c r="C338" s="32" t="s">
        <v>3701</v>
      </c>
      <c r="D338" s="32" t="s">
        <v>712</v>
      </c>
      <c r="E338" s="95" t="s">
        <v>187</v>
      </c>
      <c r="F338" s="95" t="s">
        <v>1494</v>
      </c>
      <c r="G338" s="104">
        <v>213310900</v>
      </c>
      <c r="H338" s="95">
        <v>1.0002</v>
      </c>
      <c r="I338" s="125">
        <v>213371.05366999999</v>
      </c>
      <c r="J338" s="32">
        <v>0.99762393705931396</v>
      </c>
      <c r="K338" s="32">
        <v>2.9574813863126352E-3</v>
      </c>
      <c r="L338" s="26"/>
      <c r="M338" s="26"/>
    </row>
    <row r="339" spans="2:13" x14ac:dyDescent="0.2">
      <c r="B339" s="23" t="s">
        <v>3693</v>
      </c>
      <c r="C339" s="32" t="s">
        <v>3702</v>
      </c>
      <c r="D339" s="32" t="s">
        <v>712</v>
      </c>
      <c r="E339" s="95" t="s">
        <v>127</v>
      </c>
      <c r="F339" s="95" t="s">
        <v>1494</v>
      </c>
      <c r="G339" s="104">
        <v>-61000000</v>
      </c>
      <c r="H339" s="95">
        <v>0.99929999999999997</v>
      </c>
      <c r="I339" s="125">
        <v>-210680.02368000001</v>
      </c>
      <c r="J339" s="32">
        <v>-0.98504193079748736</v>
      </c>
      <c r="K339" s="32">
        <v>-2.9201817106136864E-3</v>
      </c>
      <c r="L339" s="26"/>
      <c r="M339" s="26"/>
    </row>
    <row r="340" spans="2:13" x14ac:dyDescent="0.2">
      <c r="B340" s="23" t="s">
        <v>3691</v>
      </c>
      <c r="C340" s="32" t="s">
        <v>3705</v>
      </c>
      <c r="D340" s="32" t="s">
        <v>712</v>
      </c>
      <c r="E340" s="95" t="s">
        <v>187</v>
      </c>
      <c r="F340" s="95" t="s">
        <v>1494</v>
      </c>
      <c r="G340" s="104">
        <v>77840994</v>
      </c>
      <c r="H340" s="95">
        <v>1.0002</v>
      </c>
      <c r="I340" s="125">
        <v>77862.945160000003</v>
      </c>
      <c r="J340" s="32">
        <v>0.3640509645778357</v>
      </c>
      <c r="K340" s="32">
        <v>1.0792382895119885E-3</v>
      </c>
      <c r="L340" s="26"/>
      <c r="M340" s="26"/>
    </row>
    <row r="341" spans="2:13" x14ac:dyDescent="0.2">
      <c r="B341" s="23" t="s">
        <v>3693</v>
      </c>
      <c r="C341" s="32" t="s">
        <v>3706</v>
      </c>
      <c r="D341" s="32" t="s">
        <v>712</v>
      </c>
      <c r="E341" s="95" t="s">
        <v>127</v>
      </c>
      <c r="F341" s="95" t="s">
        <v>1494</v>
      </c>
      <c r="G341" s="104">
        <v>-22260000</v>
      </c>
      <c r="H341" s="95">
        <v>0.99929999999999997</v>
      </c>
      <c r="I341" s="125">
        <v>-76880.939780000001</v>
      </c>
      <c r="J341" s="32">
        <v>-0.35945956355806952</v>
      </c>
      <c r="K341" s="32">
        <v>-1.0656269650954134E-3</v>
      </c>
      <c r="L341" s="26"/>
      <c r="M341" s="26"/>
    </row>
    <row r="342" spans="2:13" x14ac:dyDescent="0.2">
      <c r="B342" s="23" t="s">
        <v>3691</v>
      </c>
      <c r="C342" s="32" t="s">
        <v>3707</v>
      </c>
      <c r="D342" s="32" t="s">
        <v>712</v>
      </c>
      <c r="E342" s="95" t="s">
        <v>187</v>
      </c>
      <c r="F342" s="95" t="s">
        <v>1494</v>
      </c>
      <c r="G342" s="104">
        <v>52453500</v>
      </c>
      <c r="H342" s="95">
        <v>1.0002</v>
      </c>
      <c r="I342" s="125">
        <v>52468.291880000004</v>
      </c>
      <c r="J342" s="32">
        <v>0.24531736154360267</v>
      </c>
      <c r="K342" s="32">
        <v>7.272495211403453E-4</v>
      </c>
      <c r="L342" s="26"/>
      <c r="M342" s="26"/>
    </row>
    <row r="343" spans="2:13" x14ac:dyDescent="0.2">
      <c r="B343" s="23" t="s">
        <v>3693</v>
      </c>
      <c r="C343" s="32" t="s">
        <v>3708</v>
      </c>
      <c r="D343" s="32" t="s">
        <v>712</v>
      </c>
      <c r="E343" s="95" t="s">
        <v>127</v>
      </c>
      <c r="F343" s="95" t="s">
        <v>1494</v>
      </c>
      <c r="G343" s="104">
        <v>-15000000</v>
      </c>
      <c r="H343" s="95">
        <v>0.99929999999999997</v>
      </c>
      <c r="I343" s="125">
        <v>-51806.563200000004</v>
      </c>
      <c r="J343" s="32">
        <v>-0.24222342560593954</v>
      </c>
      <c r="K343" s="32">
        <v>-7.180774698230377E-4</v>
      </c>
      <c r="L343" s="26"/>
      <c r="M343" s="26"/>
    </row>
    <row r="344" spans="2:13" x14ac:dyDescent="0.2">
      <c r="B344" s="23" t="s">
        <v>3691</v>
      </c>
      <c r="C344" s="32" t="s">
        <v>3709</v>
      </c>
      <c r="D344" s="32" t="s">
        <v>712</v>
      </c>
      <c r="E344" s="95" t="s">
        <v>187</v>
      </c>
      <c r="F344" s="95" t="s">
        <v>1494</v>
      </c>
      <c r="G344" s="104">
        <v>3496900</v>
      </c>
      <c r="H344" s="95">
        <v>1.0002</v>
      </c>
      <c r="I344" s="125">
        <v>3497.8861200000001</v>
      </c>
      <c r="J344" s="32">
        <v>1.635449074463732E-2</v>
      </c>
      <c r="K344" s="32">
        <v>4.8483301335432386E-5</v>
      </c>
      <c r="L344" s="26"/>
      <c r="M344" s="26"/>
    </row>
    <row r="345" spans="2:13" x14ac:dyDescent="0.2">
      <c r="B345" s="23" t="s">
        <v>3693</v>
      </c>
      <c r="C345" s="32" t="s">
        <v>3710</v>
      </c>
      <c r="D345" s="32" t="s">
        <v>712</v>
      </c>
      <c r="E345" s="95" t="s">
        <v>127</v>
      </c>
      <c r="F345" s="95" t="s">
        <v>1494</v>
      </c>
      <c r="G345" s="104">
        <v>-1000000</v>
      </c>
      <c r="H345" s="95">
        <v>0.99929999999999997</v>
      </c>
      <c r="I345" s="125">
        <v>-3453.77088</v>
      </c>
      <c r="J345" s="32">
        <v>-1.6148228373729302E-2</v>
      </c>
      <c r="K345" s="32">
        <v>-4.7871831321535844E-5</v>
      </c>
      <c r="L345" s="26"/>
      <c r="M345" s="26"/>
    </row>
    <row r="346" spans="2:13" x14ac:dyDescent="0.2">
      <c r="B346" s="23" t="s">
        <v>3691</v>
      </c>
      <c r="C346" s="32" t="s">
        <v>3711</v>
      </c>
      <c r="D346" s="32" t="s">
        <v>712</v>
      </c>
      <c r="E346" s="95" t="s">
        <v>187</v>
      </c>
      <c r="F346" s="95" t="s">
        <v>1494</v>
      </c>
      <c r="G346" s="104">
        <v>3496900</v>
      </c>
      <c r="H346" s="95">
        <v>1.0002</v>
      </c>
      <c r="I346" s="125">
        <v>3497.8861200000001</v>
      </c>
      <c r="J346" s="32">
        <v>1.635449074463732E-2</v>
      </c>
      <c r="K346" s="32">
        <v>4.8483301335432386E-5</v>
      </c>
      <c r="L346" s="26"/>
      <c r="M346" s="26"/>
    </row>
    <row r="347" spans="2:13" x14ac:dyDescent="0.2">
      <c r="B347" s="23" t="s">
        <v>3693</v>
      </c>
      <c r="C347" s="32" t="s">
        <v>3712</v>
      </c>
      <c r="D347" s="32" t="s">
        <v>712</v>
      </c>
      <c r="E347" s="95" t="s">
        <v>127</v>
      </c>
      <c r="F347" s="95" t="s">
        <v>1494</v>
      </c>
      <c r="G347" s="104">
        <v>-1000000</v>
      </c>
      <c r="H347" s="95">
        <v>0.99929999999999997</v>
      </c>
      <c r="I347" s="125">
        <v>-3453.77088</v>
      </c>
      <c r="J347" s="32">
        <v>-1.6148228373729302E-2</v>
      </c>
      <c r="K347" s="32">
        <v>-4.7871831321535844E-5</v>
      </c>
      <c r="L347" s="26"/>
      <c r="M347" s="26"/>
    </row>
    <row r="348" spans="2:13" x14ac:dyDescent="0.2">
      <c r="B348" s="23" t="s">
        <v>3691</v>
      </c>
      <c r="C348" s="32" t="s">
        <v>3713</v>
      </c>
      <c r="D348" s="32" t="s">
        <v>712</v>
      </c>
      <c r="E348" s="95" t="s">
        <v>187</v>
      </c>
      <c r="F348" s="95" t="s">
        <v>1494</v>
      </c>
      <c r="G348" s="104">
        <v>1049070</v>
      </c>
      <c r="H348" s="95">
        <v>1.0002</v>
      </c>
      <c r="I348" s="125">
        <v>1049.3658300000002</v>
      </c>
      <c r="J348" s="32">
        <v>4.9063471953379838E-3</v>
      </c>
      <c r="K348" s="32">
        <v>1.4544990317465258E-5</v>
      </c>
      <c r="L348" s="26"/>
      <c r="M348" s="26"/>
    </row>
    <row r="349" spans="2:13" x14ac:dyDescent="0.2">
      <c r="B349" s="23" t="s">
        <v>3693</v>
      </c>
      <c r="C349" s="32" t="s">
        <v>3714</v>
      </c>
      <c r="D349" s="32" t="s">
        <v>712</v>
      </c>
      <c r="E349" s="95" t="s">
        <v>127</v>
      </c>
      <c r="F349" s="95" t="s">
        <v>1494</v>
      </c>
      <c r="G349" s="104">
        <v>-300000</v>
      </c>
      <c r="H349" s="95">
        <v>0.99929999999999997</v>
      </c>
      <c r="I349" s="125">
        <v>-1036.1312600000001</v>
      </c>
      <c r="J349" s="32">
        <v>-4.8444684934166489E-3</v>
      </c>
      <c r="K349" s="32">
        <v>-1.4361549341017781E-5</v>
      </c>
      <c r="L349" s="26"/>
      <c r="M349" s="26"/>
    </row>
    <row r="350" spans="2:13" x14ac:dyDescent="0.2">
      <c r="B350" s="23" t="s">
        <v>3691</v>
      </c>
      <c r="C350" s="32" t="s">
        <v>3715</v>
      </c>
      <c r="D350" s="32" t="s">
        <v>712</v>
      </c>
      <c r="E350" s="95" t="s">
        <v>187</v>
      </c>
      <c r="F350" s="95" t="s">
        <v>1494</v>
      </c>
      <c r="G350" s="104">
        <v>8291149.9000000004</v>
      </c>
      <c r="H350" s="95">
        <v>1.0002</v>
      </c>
      <c r="I350" s="125">
        <v>8293.4879999999994</v>
      </c>
      <c r="J350" s="32">
        <v>3.8776497599859162E-2</v>
      </c>
      <c r="K350" s="32">
        <v>1.1495390759771001E-4</v>
      </c>
      <c r="L350" s="26"/>
      <c r="M350" s="26"/>
    </row>
    <row r="351" spans="2:13" x14ac:dyDescent="0.2">
      <c r="B351" s="23" t="s">
        <v>3693</v>
      </c>
      <c r="C351" s="32" t="s">
        <v>3716</v>
      </c>
      <c r="D351" s="32" t="s">
        <v>712</v>
      </c>
      <c r="E351" s="95" t="s">
        <v>127</v>
      </c>
      <c r="F351" s="95" t="s">
        <v>1494</v>
      </c>
      <c r="G351" s="104">
        <v>-2371000</v>
      </c>
      <c r="H351" s="95">
        <v>0.99929999999999997</v>
      </c>
      <c r="I351" s="125">
        <v>-8188.8907499999996</v>
      </c>
      <c r="J351" s="32">
        <v>-3.8287449443814701E-2</v>
      </c>
      <c r="K351" s="32">
        <v>-1.1350411197354386E-4</v>
      </c>
      <c r="L351" s="26"/>
      <c r="M351" s="26"/>
    </row>
    <row r="352" spans="2:13" x14ac:dyDescent="0.2">
      <c r="B352" s="23" t="s">
        <v>3691</v>
      </c>
      <c r="C352" s="32" t="s">
        <v>3717</v>
      </c>
      <c r="D352" s="32" t="s">
        <v>712</v>
      </c>
      <c r="E352" s="95" t="s">
        <v>187</v>
      </c>
      <c r="F352" s="95" t="s">
        <v>1494</v>
      </c>
      <c r="G352" s="104">
        <v>34969000</v>
      </c>
      <c r="H352" s="95">
        <v>1.0002</v>
      </c>
      <c r="I352" s="125">
        <v>34978.861250000002</v>
      </c>
      <c r="J352" s="32">
        <v>0.16354490768014998</v>
      </c>
      <c r="K352" s="32">
        <v>4.8483301404736098E-4</v>
      </c>
      <c r="L352" s="26"/>
      <c r="M352" s="26"/>
    </row>
    <row r="353" spans="2:13" x14ac:dyDescent="0.2">
      <c r="B353" s="23" t="s">
        <v>3693</v>
      </c>
      <c r="C353" s="32" t="s">
        <v>3718</v>
      </c>
      <c r="D353" s="32" t="s">
        <v>712</v>
      </c>
      <c r="E353" s="95" t="s">
        <v>127</v>
      </c>
      <c r="F353" s="95" t="s">
        <v>1494</v>
      </c>
      <c r="G353" s="104">
        <v>-10000000</v>
      </c>
      <c r="H353" s="95">
        <v>0.99929999999999997</v>
      </c>
      <c r="I353" s="125">
        <v>-34537.7088</v>
      </c>
      <c r="J353" s="32">
        <v>-0.16148228373729301</v>
      </c>
      <c r="K353" s="32">
        <v>-4.7871831321535843E-4</v>
      </c>
      <c r="L353" s="26"/>
      <c r="M353" s="26"/>
    </row>
    <row r="354" spans="2:13" x14ac:dyDescent="0.2">
      <c r="B354" s="23" t="s">
        <v>3691</v>
      </c>
      <c r="C354" s="32" t="s">
        <v>3719</v>
      </c>
      <c r="D354" s="32" t="s">
        <v>712</v>
      </c>
      <c r="E354" s="95" t="s">
        <v>187</v>
      </c>
      <c r="F354" s="95" t="s">
        <v>1494</v>
      </c>
      <c r="G354" s="104">
        <v>14886378.074321836</v>
      </c>
      <c r="H354" s="95">
        <v>1.0002</v>
      </c>
      <c r="I354" s="125">
        <v>14890.576029533178</v>
      </c>
      <c r="J354" s="32">
        <v>6.9621416908026354E-2</v>
      </c>
      <c r="K354" s="32">
        <v>2.0639445079990865E-4</v>
      </c>
      <c r="L354" s="26"/>
      <c r="M354" s="26"/>
    </row>
    <row r="355" spans="2:13" x14ac:dyDescent="0.2">
      <c r="B355" s="23" t="s">
        <v>3693</v>
      </c>
      <c r="C355" s="32" t="s">
        <v>3720</v>
      </c>
      <c r="D355" s="32" t="s">
        <v>712</v>
      </c>
      <c r="E355" s="95" t="s">
        <v>127</v>
      </c>
      <c r="F355" s="95" t="s">
        <v>1494</v>
      </c>
      <c r="G355" s="104">
        <v>-4257021.3830312099</v>
      </c>
      <c r="H355" s="95">
        <v>0.99929999999999997</v>
      </c>
      <c r="I355" s="125">
        <v>-14702.776488250518</v>
      </c>
      <c r="J355" s="32">
        <v>-6.8743353485036934E-2</v>
      </c>
      <c r="K355" s="32">
        <v>-2.0379140958064128E-4</v>
      </c>
      <c r="L355" s="26"/>
      <c r="M355" s="26"/>
    </row>
    <row r="356" spans="2:13" x14ac:dyDescent="0.2">
      <c r="B356" s="23" t="s">
        <v>3731</v>
      </c>
      <c r="C356" s="32" t="s">
        <v>3732</v>
      </c>
      <c r="D356" s="32" t="s">
        <v>712</v>
      </c>
      <c r="E356" s="95" t="s">
        <v>187</v>
      </c>
      <c r="F356" s="95" t="s">
        <v>3733</v>
      </c>
      <c r="G356" s="104">
        <v>57165811.830150455</v>
      </c>
      <c r="H356" s="95">
        <v>1.0002</v>
      </c>
      <c r="I356" s="125">
        <v>57181.017933497598</v>
      </c>
      <c r="J356" s="32">
        <v>0.26735187952955058</v>
      </c>
      <c r="K356" s="32">
        <v>7.9257140685201242E-4</v>
      </c>
      <c r="L356" s="26"/>
      <c r="M356" s="26"/>
    </row>
    <row r="357" spans="2:13" x14ac:dyDescent="0.2">
      <c r="B357" s="23" t="s">
        <v>3734</v>
      </c>
      <c r="C357" s="32" t="s">
        <v>3735</v>
      </c>
      <c r="D357" s="32" t="s">
        <v>712</v>
      </c>
      <c r="E357" s="95" t="s">
        <v>127</v>
      </c>
      <c r="F357" s="95" t="s">
        <v>3733</v>
      </c>
      <c r="G357" s="104">
        <v>-16379888.776400795</v>
      </c>
      <c r="H357" s="95">
        <v>0.99890000000000001</v>
      </c>
      <c r="I357" s="125">
        <v>-56552.173494660499</v>
      </c>
      <c r="J357" s="32">
        <v>-0.26441169502898199</v>
      </c>
      <c r="K357" s="32">
        <v>-7.8385515555757352E-4</v>
      </c>
      <c r="L357" s="26"/>
      <c r="M357" s="26"/>
    </row>
    <row r="358" spans="2:13" x14ac:dyDescent="0.2">
      <c r="B358" s="23" t="s">
        <v>3731</v>
      </c>
      <c r="C358" s="32" t="s">
        <v>3736</v>
      </c>
      <c r="D358" s="32" t="s">
        <v>712</v>
      </c>
      <c r="E358" s="95" t="s">
        <v>187</v>
      </c>
      <c r="F358" s="95" t="s">
        <v>3733</v>
      </c>
      <c r="G358" s="104">
        <v>34027500</v>
      </c>
      <c r="H358" s="95">
        <v>1.0002</v>
      </c>
      <c r="I358" s="125">
        <v>34036.551310000003</v>
      </c>
      <c r="J358" s="32">
        <v>0.15913910409946916</v>
      </c>
      <c r="K358" s="32">
        <v>4.7177189793178172E-4</v>
      </c>
      <c r="L358" s="26"/>
      <c r="M358" s="26"/>
    </row>
    <row r="359" spans="2:13" x14ac:dyDescent="0.2">
      <c r="B359" s="23" t="s">
        <v>3734</v>
      </c>
      <c r="C359" s="32" t="s">
        <v>3737</v>
      </c>
      <c r="D359" s="32" t="s">
        <v>712</v>
      </c>
      <c r="E359" s="95" t="s">
        <v>127</v>
      </c>
      <c r="F359" s="95" t="s">
        <v>3733</v>
      </c>
      <c r="G359" s="104">
        <v>-9750000</v>
      </c>
      <c r="H359" s="95">
        <v>0.99890000000000001</v>
      </c>
      <c r="I359" s="125">
        <v>-33662.236600000004</v>
      </c>
      <c r="J359" s="32">
        <v>-0.15738898238302043</v>
      </c>
      <c r="K359" s="32">
        <v>-4.6658361785157862E-4</v>
      </c>
      <c r="L359" s="26"/>
      <c r="M359" s="26"/>
    </row>
    <row r="360" spans="2:13" x14ac:dyDescent="0.2">
      <c r="B360" s="23" t="s">
        <v>3731</v>
      </c>
      <c r="C360" s="32" t="s">
        <v>3738</v>
      </c>
      <c r="D360" s="32" t="s">
        <v>712</v>
      </c>
      <c r="E360" s="95" t="s">
        <v>187</v>
      </c>
      <c r="F360" s="95" t="s">
        <v>3733</v>
      </c>
      <c r="G360" s="104">
        <v>3594700</v>
      </c>
      <c r="H360" s="95">
        <v>1.0002</v>
      </c>
      <c r="I360" s="125">
        <v>3595.6561900000002</v>
      </c>
      <c r="J360" s="32">
        <v>1.6811618178196406E-2</v>
      </c>
      <c r="K360" s="32">
        <v>4.9838467170675848E-5</v>
      </c>
      <c r="L360" s="26"/>
      <c r="M360" s="26"/>
    </row>
    <row r="361" spans="2:13" x14ac:dyDescent="0.2">
      <c r="B361" s="23" t="s">
        <v>3734</v>
      </c>
      <c r="C361" s="32" t="s">
        <v>3739</v>
      </c>
      <c r="D361" s="32" t="s">
        <v>712</v>
      </c>
      <c r="E361" s="95" t="s">
        <v>127</v>
      </c>
      <c r="F361" s="95" t="s">
        <v>3733</v>
      </c>
      <c r="G361" s="104">
        <v>-1030000</v>
      </c>
      <c r="H361" s="95">
        <v>0.99890000000000001</v>
      </c>
      <c r="I361" s="125">
        <v>-3556.1132000000002</v>
      </c>
      <c r="J361" s="32">
        <v>-1.6626733524498678E-2</v>
      </c>
      <c r="K361" s="32">
        <v>-4.929037193998435E-5</v>
      </c>
      <c r="L361" s="26"/>
      <c r="M361" s="26"/>
    </row>
    <row r="362" spans="2:13" x14ac:dyDescent="0.2">
      <c r="B362" s="23" t="s">
        <v>3731</v>
      </c>
      <c r="C362" s="32" t="s">
        <v>3740</v>
      </c>
      <c r="D362" s="32" t="s">
        <v>712</v>
      </c>
      <c r="E362" s="95" t="s">
        <v>187</v>
      </c>
      <c r="F362" s="95" t="s">
        <v>3733</v>
      </c>
      <c r="G362" s="104">
        <v>6205220</v>
      </c>
      <c r="H362" s="95">
        <v>1.0002</v>
      </c>
      <c r="I362" s="125">
        <v>6206.8705799999998</v>
      </c>
      <c r="J362" s="32">
        <v>2.9020443768412816E-2</v>
      </c>
      <c r="K362" s="32">
        <v>8.6031839332771054E-5</v>
      </c>
      <c r="L362" s="26"/>
      <c r="M362" s="26"/>
    </row>
    <row r="363" spans="2:13" x14ac:dyDescent="0.2">
      <c r="B363" s="23" t="s">
        <v>3734</v>
      </c>
      <c r="C363" s="32" t="s">
        <v>3741</v>
      </c>
      <c r="D363" s="32" t="s">
        <v>712</v>
      </c>
      <c r="E363" s="95" t="s">
        <v>127</v>
      </c>
      <c r="F363" s="95" t="s">
        <v>3733</v>
      </c>
      <c r="G363" s="104">
        <v>-1778000</v>
      </c>
      <c r="H363" s="95">
        <v>0.99890000000000001</v>
      </c>
      <c r="I363" s="125">
        <v>-6138.6109400000005</v>
      </c>
      <c r="J363" s="32">
        <v>-2.8701293398070777E-2</v>
      </c>
      <c r="K363" s="32">
        <v>-8.508570999018168E-5</v>
      </c>
      <c r="L363" s="26"/>
      <c r="M363" s="26"/>
    </row>
    <row r="364" spans="2:13" x14ac:dyDescent="0.2">
      <c r="B364" s="23" t="s">
        <v>3731</v>
      </c>
      <c r="C364" s="32" t="s">
        <v>3742</v>
      </c>
      <c r="D364" s="32" t="s">
        <v>712</v>
      </c>
      <c r="E364" s="95" t="s">
        <v>187</v>
      </c>
      <c r="F364" s="95" t="s">
        <v>3733</v>
      </c>
      <c r="G364" s="104">
        <v>6959060</v>
      </c>
      <c r="H364" s="95">
        <v>1.0002</v>
      </c>
      <c r="I364" s="125">
        <v>6960.9110999999994</v>
      </c>
      <c r="J364" s="32">
        <v>3.2545986991478495E-2</v>
      </c>
      <c r="K364" s="32">
        <v>9.648340136083563E-5</v>
      </c>
      <c r="L364" s="26"/>
      <c r="M364" s="26"/>
    </row>
    <row r="365" spans="2:13" x14ac:dyDescent="0.2">
      <c r="B365" s="23" t="s">
        <v>3734</v>
      </c>
      <c r="C365" s="32" t="s">
        <v>3743</v>
      </c>
      <c r="D365" s="32" t="s">
        <v>712</v>
      </c>
      <c r="E365" s="95" t="s">
        <v>127</v>
      </c>
      <c r="F365" s="95" t="s">
        <v>3733</v>
      </c>
      <c r="G365" s="104">
        <v>-1994000</v>
      </c>
      <c r="H365" s="95">
        <v>0.99890000000000001</v>
      </c>
      <c r="I365" s="125">
        <v>-6884.3589499999998</v>
      </c>
      <c r="J365" s="32">
        <v>-3.2188064696210321E-2</v>
      </c>
      <c r="K365" s="32">
        <v>-9.5422331666455417E-5</v>
      </c>
      <c r="L365" s="26"/>
      <c r="M365" s="26"/>
    </row>
    <row r="366" spans="2:13" x14ac:dyDescent="0.2">
      <c r="B366" s="23" t="s">
        <v>3731</v>
      </c>
      <c r="C366" s="32" t="s">
        <v>3746</v>
      </c>
      <c r="D366" s="32" t="s">
        <v>712</v>
      </c>
      <c r="E366" s="95" t="s">
        <v>187</v>
      </c>
      <c r="F366" s="95" t="s">
        <v>3733</v>
      </c>
      <c r="G366" s="104">
        <v>1378550</v>
      </c>
      <c r="H366" s="95">
        <v>1.0002</v>
      </c>
      <c r="I366" s="125">
        <v>1378.91669</v>
      </c>
      <c r="J366" s="32">
        <v>6.4471739417951458E-3</v>
      </c>
      <c r="K366" s="32">
        <v>1.9112810167109441E-5</v>
      </c>
      <c r="L366" s="26"/>
      <c r="M366" s="26"/>
    </row>
    <row r="367" spans="2:13" x14ac:dyDescent="0.2">
      <c r="B367" s="23" t="s">
        <v>3734</v>
      </c>
      <c r="C367" s="32" t="s">
        <v>3747</v>
      </c>
      <c r="D367" s="32" t="s">
        <v>712</v>
      </c>
      <c r="E367" s="95" t="s">
        <v>127</v>
      </c>
      <c r="F367" s="95" t="s">
        <v>3733</v>
      </c>
      <c r="G367" s="104">
        <v>-395000</v>
      </c>
      <c r="H367" s="95">
        <v>0.99890000000000001</v>
      </c>
      <c r="I367" s="125">
        <v>-1363.7521399999998</v>
      </c>
      <c r="J367" s="32">
        <v>-6.3762715498609027E-3</v>
      </c>
      <c r="K367" s="32">
        <v>-1.8902618233454884E-5</v>
      </c>
      <c r="L367" s="26"/>
      <c r="M367" s="26"/>
    </row>
    <row r="368" spans="2:13" x14ac:dyDescent="0.2">
      <c r="B368" s="23" t="s">
        <v>3731</v>
      </c>
      <c r="C368" s="32" t="s">
        <v>3750</v>
      </c>
      <c r="D368" s="32" t="s">
        <v>712</v>
      </c>
      <c r="E368" s="95" t="s">
        <v>187</v>
      </c>
      <c r="F368" s="95" t="s">
        <v>3733</v>
      </c>
      <c r="G368" s="104">
        <v>3025830</v>
      </c>
      <c r="H368" s="95">
        <v>1.0002</v>
      </c>
      <c r="I368" s="125">
        <v>3026.6348700000003</v>
      </c>
      <c r="J368" s="32">
        <v>1.4151138793738541E-2</v>
      </c>
      <c r="K368" s="32">
        <v>4.1951408765285142E-5</v>
      </c>
      <c r="L368" s="26"/>
      <c r="M368" s="26"/>
    </row>
    <row r="369" spans="2:13" x14ac:dyDescent="0.2">
      <c r="B369" s="23" t="s">
        <v>3734</v>
      </c>
      <c r="C369" s="32" t="s">
        <v>3751</v>
      </c>
      <c r="D369" s="32" t="s">
        <v>712</v>
      </c>
      <c r="E369" s="95" t="s">
        <v>127</v>
      </c>
      <c r="F369" s="95" t="s">
        <v>3733</v>
      </c>
      <c r="G369" s="104">
        <v>-867000</v>
      </c>
      <c r="H369" s="95">
        <v>0.99890000000000001</v>
      </c>
      <c r="I369" s="125">
        <v>-2993.3496500000001</v>
      </c>
      <c r="J369" s="32">
        <v>-1.3995512565854592E-2</v>
      </c>
      <c r="K369" s="32">
        <v>-4.1490050877717272E-5</v>
      </c>
      <c r="L369" s="26"/>
      <c r="M369" s="26"/>
    </row>
    <row r="370" spans="2:13" x14ac:dyDescent="0.2">
      <c r="B370" s="23" t="s">
        <v>3731</v>
      </c>
      <c r="C370" s="32" t="s">
        <v>3752</v>
      </c>
      <c r="D370" s="32" t="s">
        <v>712</v>
      </c>
      <c r="E370" s="95" t="s">
        <v>187</v>
      </c>
      <c r="F370" s="95" t="s">
        <v>3733</v>
      </c>
      <c r="G370" s="104">
        <v>4003030</v>
      </c>
      <c r="H370" s="95">
        <v>1.0002</v>
      </c>
      <c r="I370" s="125">
        <v>4004.0947999999999</v>
      </c>
      <c r="J370" s="32">
        <v>1.8721287400645971E-2</v>
      </c>
      <c r="K370" s="32">
        <v>5.5499729866573773E-5</v>
      </c>
      <c r="L370" s="26"/>
      <c r="M370" s="26"/>
    </row>
    <row r="371" spans="2:13" x14ac:dyDescent="0.2">
      <c r="B371" s="23" t="s">
        <v>3734</v>
      </c>
      <c r="C371" s="32" t="s">
        <v>3753</v>
      </c>
      <c r="D371" s="32" t="s">
        <v>712</v>
      </c>
      <c r="E371" s="95" t="s">
        <v>127</v>
      </c>
      <c r="F371" s="95" t="s">
        <v>3733</v>
      </c>
      <c r="G371" s="104">
        <v>-1147000</v>
      </c>
      <c r="H371" s="95">
        <v>0.99890000000000001</v>
      </c>
      <c r="I371" s="125">
        <v>-3960.0600299999996</v>
      </c>
      <c r="J371" s="32">
        <v>-1.8515401270079994E-2</v>
      </c>
      <c r="K371" s="32">
        <v>-5.488937522668445E-5</v>
      </c>
      <c r="L371" s="26"/>
      <c r="M371" s="26"/>
    </row>
    <row r="372" spans="2:13" x14ac:dyDescent="0.2">
      <c r="B372" s="23" t="s">
        <v>3731</v>
      </c>
      <c r="C372" s="32" t="s">
        <v>3754</v>
      </c>
      <c r="D372" s="32" t="s">
        <v>712</v>
      </c>
      <c r="E372" s="95" t="s">
        <v>187</v>
      </c>
      <c r="F372" s="95" t="s">
        <v>3733</v>
      </c>
      <c r="G372" s="104">
        <v>4523040</v>
      </c>
      <c r="H372" s="95">
        <v>1.0002</v>
      </c>
      <c r="I372" s="125">
        <v>4524.2431200000001</v>
      </c>
      <c r="J372" s="32">
        <v>2.1153259338394091E-2</v>
      </c>
      <c r="K372" s="32">
        <v>6.2709372168387456E-5</v>
      </c>
      <c r="L372" s="26"/>
      <c r="M372" s="26"/>
    </row>
    <row r="373" spans="2:13" x14ac:dyDescent="0.2">
      <c r="B373" s="23" t="s">
        <v>3734</v>
      </c>
      <c r="C373" s="32" t="s">
        <v>3755</v>
      </c>
      <c r="D373" s="32" t="s">
        <v>712</v>
      </c>
      <c r="E373" s="95" t="s">
        <v>127</v>
      </c>
      <c r="F373" s="95" t="s">
        <v>3733</v>
      </c>
      <c r="G373" s="104">
        <v>-1296000</v>
      </c>
      <c r="H373" s="95">
        <v>0.99890000000000001</v>
      </c>
      <c r="I373" s="125">
        <v>-4474.4880599999997</v>
      </c>
      <c r="J373" s="32">
        <v>-2.0920627788837274E-2</v>
      </c>
      <c r="K373" s="32">
        <v>-6.2019730057642422E-5</v>
      </c>
      <c r="L373" s="26"/>
      <c r="M373" s="26"/>
    </row>
    <row r="374" spans="2:13" x14ac:dyDescent="0.2">
      <c r="B374" s="23" t="s">
        <v>3764</v>
      </c>
      <c r="C374" s="32" t="s">
        <v>3765</v>
      </c>
      <c r="D374" s="32" t="s">
        <v>712</v>
      </c>
      <c r="E374" s="95" t="s">
        <v>187</v>
      </c>
      <c r="F374" s="95" t="s">
        <v>1136</v>
      </c>
      <c r="G374" s="104">
        <v>51657892</v>
      </c>
      <c r="H374" s="95">
        <v>1.0003</v>
      </c>
      <c r="I374" s="125">
        <v>51675.145729999997</v>
      </c>
      <c r="J374" s="32">
        <v>0.24160897855904745</v>
      </c>
      <c r="K374" s="32">
        <v>7.1625592601624541E-4</v>
      </c>
      <c r="L374" s="26"/>
      <c r="M374" s="26"/>
    </row>
    <row r="375" spans="2:13" x14ac:dyDescent="0.2">
      <c r="B375" s="23" t="s">
        <v>3766</v>
      </c>
      <c r="C375" s="32" t="s">
        <v>3767</v>
      </c>
      <c r="D375" s="32" t="s">
        <v>712</v>
      </c>
      <c r="E375" s="95" t="s">
        <v>127</v>
      </c>
      <c r="F375" s="95" t="s">
        <v>1136</v>
      </c>
      <c r="G375" s="104">
        <v>-14872000</v>
      </c>
      <c r="H375" s="95">
        <v>0.99829999999999997</v>
      </c>
      <c r="I375" s="125">
        <v>-51311.335370000001</v>
      </c>
      <c r="J375" s="32">
        <v>-0.23990797030397507</v>
      </c>
      <c r="K375" s="32">
        <v>-7.112132440341253E-4</v>
      </c>
      <c r="L375" s="26"/>
      <c r="M375" s="26"/>
    </row>
    <row r="376" spans="2:13" x14ac:dyDescent="0.2">
      <c r="B376" s="23" t="s">
        <v>3764</v>
      </c>
      <c r="C376" s="32" t="s">
        <v>3768</v>
      </c>
      <c r="D376" s="32" t="s">
        <v>712</v>
      </c>
      <c r="E376" s="95" t="s">
        <v>187</v>
      </c>
      <c r="F376" s="95" t="s">
        <v>1136</v>
      </c>
      <c r="G376" s="104">
        <v>3063627</v>
      </c>
      <c r="H376" s="95">
        <v>1.0003</v>
      </c>
      <c r="I376" s="125">
        <v>3064.6502500000001</v>
      </c>
      <c r="J376" s="32">
        <v>1.432888105264429E-2</v>
      </c>
      <c r="K376" s="32">
        <v>4.2478330186020516E-5</v>
      </c>
      <c r="L376" s="26"/>
      <c r="M376" s="26"/>
    </row>
    <row r="377" spans="2:13" x14ac:dyDescent="0.2">
      <c r="B377" s="23" t="s">
        <v>3766</v>
      </c>
      <c r="C377" s="32" t="s">
        <v>3769</v>
      </c>
      <c r="D377" s="32" t="s">
        <v>712</v>
      </c>
      <c r="E377" s="95" t="s">
        <v>127</v>
      </c>
      <c r="F377" s="95" t="s">
        <v>1136</v>
      </c>
      <c r="G377" s="104">
        <v>-882000</v>
      </c>
      <c r="H377" s="95">
        <v>0.99829999999999997</v>
      </c>
      <c r="I377" s="125">
        <v>-3043.0740799999999</v>
      </c>
      <c r="J377" s="32">
        <v>-1.4228000903758906E-2</v>
      </c>
      <c r="K377" s="32">
        <v>-4.2179268433897347E-5</v>
      </c>
      <c r="L377" s="26"/>
      <c r="M377" s="26"/>
    </row>
    <row r="378" spans="2:13" x14ac:dyDescent="0.2">
      <c r="B378" s="23" t="s">
        <v>3766</v>
      </c>
      <c r="C378" s="32" t="s">
        <v>3770</v>
      </c>
      <c r="D378" s="32" t="s">
        <v>712</v>
      </c>
      <c r="E378" s="95" t="s">
        <v>127</v>
      </c>
      <c r="F378" s="95" t="s">
        <v>1136</v>
      </c>
      <c r="G378" s="104">
        <v>10000000</v>
      </c>
      <c r="H378" s="95">
        <v>0.99829999999999997</v>
      </c>
      <c r="I378" s="125">
        <v>34501.973760000001</v>
      </c>
      <c r="J378" s="32">
        <v>0.16131520328901949</v>
      </c>
      <c r="K378" s="32">
        <v>4.7822299900182602E-4</v>
      </c>
      <c r="L378" s="26"/>
      <c r="M378" s="26"/>
    </row>
    <row r="379" spans="2:13" x14ac:dyDescent="0.2">
      <c r="B379" s="23" t="s">
        <v>3764</v>
      </c>
      <c r="C379" s="32" t="s">
        <v>3771</v>
      </c>
      <c r="D379" s="32" t="s">
        <v>712</v>
      </c>
      <c r="E379" s="95" t="s">
        <v>187</v>
      </c>
      <c r="F379" s="95" t="s">
        <v>1136</v>
      </c>
      <c r="G379" s="104">
        <v>-34735000</v>
      </c>
      <c r="H379" s="95">
        <v>1.0003</v>
      </c>
      <c r="I379" s="125">
        <v>-34746.601490000001</v>
      </c>
      <c r="J379" s="32">
        <v>-0.16245896892601133</v>
      </c>
      <c r="K379" s="32">
        <v>-4.8161372115277837E-4</v>
      </c>
      <c r="L379" s="26"/>
      <c r="M379" s="26"/>
    </row>
    <row r="380" spans="2:13" x14ac:dyDescent="0.2">
      <c r="B380" s="23" t="s">
        <v>3766</v>
      </c>
      <c r="C380" s="32" t="s">
        <v>3772</v>
      </c>
      <c r="D380" s="32" t="s">
        <v>712</v>
      </c>
      <c r="E380" s="95" t="s">
        <v>127</v>
      </c>
      <c r="F380" s="95" t="s">
        <v>1136</v>
      </c>
      <c r="G380" s="104">
        <v>7600000</v>
      </c>
      <c r="H380" s="95">
        <v>0.99829999999999997</v>
      </c>
      <c r="I380" s="125">
        <v>26221.500050000002</v>
      </c>
      <c r="J380" s="32">
        <v>0.12259955446412077</v>
      </c>
      <c r="K380" s="32">
        <v>3.6344947913604612E-4</v>
      </c>
      <c r="L380" s="26"/>
      <c r="M380" s="26"/>
    </row>
    <row r="381" spans="2:13" x14ac:dyDescent="0.2">
      <c r="B381" s="23" t="s">
        <v>3764</v>
      </c>
      <c r="C381" s="32" t="s">
        <v>3773</v>
      </c>
      <c r="D381" s="32" t="s">
        <v>712</v>
      </c>
      <c r="E381" s="95" t="s">
        <v>187</v>
      </c>
      <c r="F381" s="95" t="s">
        <v>1136</v>
      </c>
      <c r="G381" s="104">
        <v>-26398600</v>
      </c>
      <c r="H381" s="95">
        <v>1.0003</v>
      </c>
      <c r="I381" s="125">
        <v>-26407.417129999998</v>
      </c>
      <c r="J381" s="32">
        <v>-0.12346881637254732</v>
      </c>
      <c r="K381" s="32">
        <v>-3.6602642804284572E-4</v>
      </c>
      <c r="L381" s="26"/>
      <c r="M381" s="26"/>
    </row>
    <row r="382" spans="2:13" x14ac:dyDescent="0.2">
      <c r="B382" s="23" t="s">
        <v>3764</v>
      </c>
      <c r="C382" s="32" t="s">
        <v>3774</v>
      </c>
      <c r="D382" s="32" t="s">
        <v>712</v>
      </c>
      <c r="E382" s="95" t="s">
        <v>187</v>
      </c>
      <c r="F382" s="95" t="s">
        <v>1136</v>
      </c>
      <c r="G382" s="104">
        <v>120620761</v>
      </c>
      <c r="H382" s="95">
        <v>1.0003</v>
      </c>
      <c r="I382" s="125">
        <v>120661.04833000001</v>
      </c>
      <c r="J382" s="32">
        <v>0.56415501547295122</v>
      </c>
      <c r="K382" s="32">
        <v>1.6724518080172834E-3</v>
      </c>
      <c r="L382" s="26"/>
      <c r="M382" s="26"/>
    </row>
    <row r="383" spans="2:13" x14ac:dyDescent="0.2">
      <c r="B383" s="23" t="s">
        <v>3766</v>
      </c>
      <c r="C383" s="32" t="s">
        <v>3775</v>
      </c>
      <c r="D383" s="32" t="s">
        <v>712</v>
      </c>
      <c r="E383" s="95" t="s">
        <v>127</v>
      </c>
      <c r="F383" s="95" t="s">
        <v>1136</v>
      </c>
      <c r="G383" s="104">
        <v>-34726000</v>
      </c>
      <c r="H383" s="95">
        <v>0.99829999999999997</v>
      </c>
      <c r="I383" s="125">
        <v>-119811.55407</v>
      </c>
      <c r="J383" s="32">
        <v>-0.56018317489948155</v>
      </c>
      <c r="K383" s="32">
        <v>-1.660677186209327E-3</v>
      </c>
      <c r="L383" s="26"/>
      <c r="M383" s="26"/>
    </row>
    <row r="384" spans="2:13" x14ac:dyDescent="0.2">
      <c r="B384" s="23" t="s">
        <v>3766</v>
      </c>
      <c r="C384" s="32" t="s">
        <v>3776</v>
      </c>
      <c r="D384" s="32" t="s">
        <v>712</v>
      </c>
      <c r="E384" s="95" t="s">
        <v>127</v>
      </c>
      <c r="F384" s="95" t="s">
        <v>1136</v>
      </c>
      <c r="G384" s="104">
        <v>7826000</v>
      </c>
      <c r="H384" s="95">
        <v>0.99829999999999997</v>
      </c>
      <c r="I384" s="125">
        <v>27001.24466</v>
      </c>
      <c r="J384" s="32">
        <v>0.12624527807259142</v>
      </c>
      <c r="K384" s="32">
        <v>3.7425731895540226E-4</v>
      </c>
      <c r="L384" s="26"/>
      <c r="M384" s="26"/>
    </row>
    <row r="385" spans="2:13" x14ac:dyDescent="0.2">
      <c r="B385" s="23" t="s">
        <v>3764</v>
      </c>
      <c r="C385" s="32" t="s">
        <v>3777</v>
      </c>
      <c r="D385" s="32" t="s">
        <v>712</v>
      </c>
      <c r="E385" s="95" t="s">
        <v>187</v>
      </c>
      <c r="F385" s="95" t="s">
        <v>1136</v>
      </c>
      <c r="G385" s="104">
        <v>-27183611</v>
      </c>
      <c r="H385" s="95">
        <v>1.0003</v>
      </c>
      <c r="I385" s="125">
        <v>-27192.690320000002</v>
      </c>
      <c r="J385" s="32">
        <v>-0.12714038905309727</v>
      </c>
      <c r="K385" s="32">
        <v>-3.7691089808997418E-4</v>
      </c>
      <c r="L385" s="26"/>
      <c r="M385" s="26"/>
    </row>
    <row r="386" spans="2:13" x14ac:dyDescent="0.2">
      <c r="B386" s="23" t="s">
        <v>3764</v>
      </c>
      <c r="C386" s="32" t="s">
        <v>3778</v>
      </c>
      <c r="D386" s="32" t="s">
        <v>712</v>
      </c>
      <c r="E386" s="95" t="s">
        <v>187</v>
      </c>
      <c r="F386" s="95" t="s">
        <v>1136</v>
      </c>
      <c r="G386" s="104">
        <v>16495651.5</v>
      </c>
      <c r="H386" s="95">
        <v>1.0003</v>
      </c>
      <c r="I386" s="125">
        <v>16501.161039999999</v>
      </c>
      <c r="J386" s="32">
        <v>7.7151764307424028E-2</v>
      </c>
      <c r="K386" s="32">
        <v>2.2871835607009893E-4</v>
      </c>
      <c r="L386" s="26"/>
      <c r="M386" s="26"/>
    </row>
    <row r="387" spans="2:13" x14ac:dyDescent="0.2">
      <c r="B387" s="23" t="s">
        <v>3766</v>
      </c>
      <c r="C387" s="32" t="s">
        <v>3779</v>
      </c>
      <c r="D387" s="32" t="s">
        <v>712</v>
      </c>
      <c r="E387" s="95" t="s">
        <v>127</v>
      </c>
      <c r="F387" s="95" t="s">
        <v>1136</v>
      </c>
      <c r="G387" s="104">
        <v>-4749000</v>
      </c>
      <c r="H387" s="95">
        <v>0.99829999999999997</v>
      </c>
      <c r="I387" s="125">
        <v>-16384.98733</v>
      </c>
      <c r="J387" s="32">
        <v>-7.6608590001633545E-2</v>
      </c>
      <c r="K387" s="32">
        <v>-2.2710810210643212E-4</v>
      </c>
      <c r="L387" s="26"/>
      <c r="M387" s="26"/>
    </row>
    <row r="388" spans="2:13" x14ac:dyDescent="0.2">
      <c r="B388" s="23" t="s">
        <v>3764</v>
      </c>
      <c r="C388" s="32" t="s">
        <v>3780</v>
      </c>
      <c r="D388" s="32" t="s">
        <v>712</v>
      </c>
      <c r="E388" s="95" t="s">
        <v>187</v>
      </c>
      <c r="F388" s="95" t="s">
        <v>1136</v>
      </c>
      <c r="G388" s="104">
        <v>15220877</v>
      </c>
      <c r="H388" s="95">
        <v>1.0003</v>
      </c>
      <c r="I388" s="125">
        <v>15225.96077</v>
      </c>
      <c r="J388" s="32">
        <v>7.1189520169734954E-2</v>
      </c>
      <c r="K388" s="32">
        <v>2.1104313256870182E-4</v>
      </c>
      <c r="L388" s="26"/>
      <c r="M388" s="26"/>
    </row>
    <row r="389" spans="2:13" x14ac:dyDescent="0.2">
      <c r="B389" s="23" t="s">
        <v>3766</v>
      </c>
      <c r="C389" s="32" t="s">
        <v>3781</v>
      </c>
      <c r="D389" s="32" t="s">
        <v>712</v>
      </c>
      <c r="E389" s="95" t="s">
        <v>127</v>
      </c>
      <c r="F389" s="95" t="s">
        <v>1136</v>
      </c>
      <c r="G389" s="104">
        <v>-4382000</v>
      </c>
      <c r="H389" s="95">
        <v>0.99829999999999997</v>
      </c>
      <c r="I389" s="125">
        <v>-15118.7649</v>
      </c>
      <c r="J389" s="32">
        <v>-7.0688322073617874E-2</v>
      </c>
      <c r="K389" s="32">
        <v>-2.0955731813997942E-4</v>
      </c>
      <c r="L389" s="26"/>
      <c r="M389" s="26"/>
    </row>
    <row r="390" spans="2:13" x14ac:dyDescent="0.2">
      <c r="B390" s="23" t="s">
        <v>3764</v>
      </c>
      <c r="C390" s="32" t="s">
        <v>3782</v>
      </c>
      <c r="D390" s="32" t="s">
        <v>712</v>
      </c>
      <c r="E390" s="95" t="s">
        <v>187</v>
      </c>
      <c r="F390" s="95" t="s">
        <v>1136</v>
      </c>
      <c r="G390" s="104">
        <v>27416335.5</v>
      </c>
      <c r="H390" s="95">
        <v>1.0003</v>
      </c>
      <c r="I390" s="125">
        <v>27425.492549999999</v>
      </c>
      <c r="J390" s="32">
        <v>0.12822886414498103</v>
      </c>
      <c r="K390" s="32">
        <v>3.801377100219334E-4</v>
      </c>
      <c r="L390" s="26"/>
      <c r="M390" s="26"/>
    </row>
    <row r="391" spans="2:13" x14ac:dyDescent="0.2">
      <c r="B391" s="23" t="s">
        <v>3766</v>
      </c>
      <c r="C391" s="32" t="s">
        <v>3783</v>
      </c>
      <c r="D391" s="32" t="s">
        <v>712</v>
      </c>
      <c r="E391" s="95" t="s">
        <v>127</v>
      </c>
      <c r="F391" s="95" t="s">
        <v>1136</v>
      </c>
      <c r="G391" s="104">
        <v>-7893000</v>
      </c>
      <c r="H391" s="95">
        <v>0.99829999999999997</v>
      </c>
      <c r="I391" s="125">
        <v>-27232.407879999999</v>
      </c>
      <c r="J391" s="32">
        <v>-0.127326089915028</v>
      </c>
      <c r="K391" s="32">
        <v>-3.7746141299061024E-4</v>
      </c>
      <c r="L391" s="26"/>
      <c r="M391" s="26"/>
    </row>
    <row r="392" spans="2:13" x14ac:dyDescent="0.2">
      <c r="B392" s="23" t="s">
        <v>3764</v>
      </c>
      <c r="C392" s="32" t="s">
        <v>3784</v>
      </c>
      <c r="D392" s="32" t="s">
        <v>712</v>
      </c>
      <c r="E392" s="95" t="s">
        <v>187</v>
      </c>
      <c r="F392" s="95" t="s">
        <v>1136</v>
      </c>
      <c r="G392" s="104">
        <v>31190903.088388663</v>
      </c>
      <c r="H392" s="95">
        <v>1.0003</v>
      </c>
      <c r="I392" s="125">
        <v>31201.320846588864</v>
      </c>
      <c r="J392" s="32">
        <v>0.14588288340444802</v>
      </c>
      <c r="K392" s="32">
        <v>4.3247349649812956E-4</v>
      </c>
      <c r="L392" s="26"/>
      <c r="M392" s="26"/>
    </row>
    <row r="393" spans="2:13" x14ac:dyDescent="0.2">
      <c r="B393" s="23" t="s">
        <v>3766</v>
      </c>
      <c r="C393" s="32" t="s">
        <v>3785</v>
      </c>
      <c r="D393" s="32" t="s">
        <v>712</v>
      </c>
      <c r="E393" s="95" t="s">
        <v>127</v>
      </c>
      <c r="F393" s="95" t="s">
        <v>1136</v>
      </c>
      <c r="G393" s="104">
        <v>-8979675.568685174</v>
      </c>
      <c r="H393" s="95">
        <v>0.99829999999999997</v>
      </c>
      <c r="I393" s="125">
        <v>-30981.653083018835</v>
      </c>
      <c r="J393" s="32">
        <v>-0.14485581897668981</v>
      </c>
      <c r="K393" s="32">
        <v>-4.2942873803273788E-4</v>
      </c>
      <c r="L393" s="26"/>
      <c r="M393" s="26"/>
    </row>
    <row r="394" spans="2:13" x14ac:dyDescent="0.2">
      <c r="B394" s="23" t="s">
        <v>3764</v>
      </c>
      <c r="C394" s="32" t="s">
        <v>3786</v>
      </c>
      <c r="D394" s="32" t="s">
        <v>712</v>
      </c>
      <c r="E394" s="95" t="s">
        <v>187</v>
      </c>
      <c r="F394" s="95" t="s">
        <v>1136</v>
      </c>
      <c r="G394" s="104">
        <v>102464731.70401052</v>
      </c>
      <c r="H394" s="95">
        <v>1.0003</v>
      </c>
      <c r="I394" s="125">
        <v>102498.95492059382</v>
      </c>
      <c r="J394" s="32">
        <v>0.47923750290185252</v>
      </c>
      <c r="K394" s="32">
        <v>1.420711694862739E-3</v>
      </c>
      <c r="L394" s="26"/>
      <c r="M394" s="26"/>
    </row>
    <row r="395" spans="2:13" x14ac:dyDescent="0.2">
      <c r="B395" s="23" t="s">
        <v>3766</v>
      </c>
      <c r="C395" s="32" t="s">
        <v>3787</v>
      </c>
      <c r="D395" s="32" t="s">
        <v>712</v>
      </c>
      <c r="E395" s="95" t="s">
        <v>127</v>
      </c>
      <c r="F395" s="95" t="s">
        <v>1136</v>
      </c>
      <c r="G395" s="104">
        <v>-29498987.103500936</v>
      </c>
      <c r="H395" s="95">
        <v>0.99829999999999997</v>
      </c>
      <c r="I395" s="125">
        <v>-101777.32789907913</v>
      </c>
      <c r="J395" s="32">
        <v>-0.4758635101417788</v>
      </c>
      <c r="K395" s="32">
        <v>-1.4107094080141643E-3</v>
      </c>
      <c r="L395" s="26"/>
      <c r="M395" s="26"/>
    </row>
    <row r="396" spans="2:13" x14ac:dyDescent="0.2">
      <c r="B396" s="23" t="s">
        <v>3799</v>
      </c>
      <c r="C396" s="32" t="s">
        <v>3800</v>
      </c>
      <c r="D396" s="32" t="s">
        <v>712</v>
      </c>
      <c r="E396" s="95" t="s">
        <v>187</v>
      </c>
      <c r="F396" s="95" t="s">
        <v>1728</v>
      </c>
      <c r="G396" s="104">
        <v>54110500</v>
      </c>
      <c r="H396" s="95">
        <v>1.0004999999999999</v>
      </c>
      <c r="I396" s="125">
        <v>54137.825799999999</v>
      </c>
      <c r="J396" s="32">
        <v>0.25312332666247223</v>
      </c>
      <c r="K396" s="32">
        <v>7.5039050210889816E-4</v>
      </c>
      <c r="L396" s="26"/>
      <c r="M396" s="26"/>
    </row>
    <row r="397" spans="2:13" x14ac:dyDescent="0.2">
      <c r="B397" s="23" t="s">
        <v>3801</v>
      </c>
      <c r="C397" s="32" t="s">
        <v>3802</v>
      </c>
      <c r="D397" s="32" t="s">
        <v>712</v>
      </c>
      <c r="E397" s="95" t="s">
        <v>127</v>
      </c>
      <c r="F397" s="95" t="s">
        <v>1728</v>
      </c>
      <c r="G397" s="104">
        <v>-15500000</v>
      </c>
      <c r="H397" s="95">
        <v>0.99770000000000003</v>
      </c>
      <c r="I397" s="125">
        <v>-53445.597119999999</v>
      </c>
      <c r="J397" s="32">
        <v>-0.2498867868919229</v>
      </c>
      <c r="K397" s="32">
        <v>-7.4079569812326453E-4</v>
      </c>
      <c r="L397" s="26"/>
      <c r="M397" s="26"/>
    </row>
    <row r="398" spans="2:13" x14ac:dyDescent="0.2">
      <c r="B398" s="23" t="s">
        <v>3799</v>
      </c>
      <c r="C398" s="32" t="s">
        <v>3809</v>
      </c>
      <c r="D398" s="32" t="s">
        <v>712</v>
      </c>
      <c r="E398" s="95" t="s">
        <v>187</v>
      </c>
      <c r="F398" s="95" t="s">
        <v>1728</v>
      </c>
      <c r="G398" s="104">
        <v>192005000</v>
      </c>
      <c r="H398" s="95">
        <v>1.0004999999999999</v>
      </c>
      <c r="I398" s="125">
        <v>192101.96252</v>
      </c>
      <c r="J398" s="32">
        <v>0.89817954623977458</v>
      </c>
      <c r="K398" s="32">
        <v>2.6626759752787772E-3</v>
      </c>
      <c r="L398" s="26"/>
      <c r="M398" s="26"/>
    </row>
    <row r="399" spans="2:13" x14ac:dyDescent="0.2">
      <c r="B399" s="23" t="s">
        <v>3801</v>
      </c>
      <c r="C399" s="32" t="s">
        <v>3810</v>
      </c>
      <c r="D399" s="32" t="s">
        <v>712</v>
      </c>
      <c r="E399" s="95" t="s">
        <v>127</v>
      </c>
      <c r="F399" s="95" t="s">
        <v>1728</v>
      </c>
      <c r="G399" s="104">
        <v>-55000000</v>
      </c>
      <c r="H399" s="95">
        <v>0.99770000000000003</v>
      </c>
      <c r="I399" s="125">
        <v>-189645.6672</v>
      </c>
      <c r="J399" s="32">
        <v>-0.88669505026166184</v>
      </c>
      <c r="K399" s="32">
        <v>-2.6286298965664226E-3</v>
      </c>
      <c r="L399" s="26"/>
      <c r="M399" s="26"/>
    </row>
    <row r="400" spans="2:13" x14ac:dyDescent="0.2">
      <c r="B400" s="23" t="s">
        <v>3799</v>
      </c>
      <c r="C400" s="32" t="s">
        <v>3811</v>
      </c>
      <c r="D400" s="32" t="s">
        <v>712</v>
      </c>
      <c r="E400" s="95" t="s">
        <v>187</v>
      </c>
      <c r="F400" s="95" t="s">
        <v>1728</v>
      </c>
      <c r="G400" s="104">
        <v>222918924.72242931</v>
      </c>
      <c r="H400" s="95">
        <v>1.0004999999999999</v>
      </c>
      <c r="I400" s="125">
        <v>223031.49877941411</v>
      </c>
      <c r="J400" s="32">
        <v>1.0427916911573205</v>
      </c>
      <c r="K400" s="32">
        <v>3.0913823354018896E-3</v>
      </c>
      <c r="L400" s="26"/>
      <c r="M400" s="26"/>
    </row>
    <row r="401" spans="2:13" x14ac:dyDescent="0.2">
      <c r="B401" s="23" t="s">
        <v>3801</v>
      </c>
      <c r="C401" s="32" t="s">
        <v>3812</v>
      </c>
      <c r="D401" s="32" t="s">
        <v>712</v>
      </c>
      <c r="E401" s="95" t="s">
        <v>127</v>
      </c>
      <c r="F401" s="95" t="s">
        <v>1728</v>
      </c>
      <c r="G401" s="104">
        <v>-63855320.745468147</v>
      </c>
      <c r="H401" s="95">
        <v>0.99770000000000003</v>
      </c>
      <c r="I401" s="125">
        <v>-220179.72558262377</v>
      </c>
      <c r="J401" s="32">
        <v>-1.029458124325044</v>
      </c>
      <c r="K401" s="32">
        <v>-3.0518546393886485E-3</v>
      </c>
      <c r="L401" s="26"/>
      <c r="M401" s="26"/>
    </row>
    <row r="402" spans="2:13" x14ac:dyDescent="0.2">
      <c r="B402" s="23" t="s">
        <v>3863</v>
      </c>
      <c r="C402" s="32" t="s">
        <v>3864</v>
      </c>
      <c r="D402" s="32" t="s">
        <v>712</v>
      </c>
      <c r="E402" s="95" t="s">
        <v>187</v>
      </c>
      <c r="F402" s="95" t="s">
        <v>3865</v>
      </c>
      <c r="G402" s="104">
        <v>10422600</v>
      </c>
      <c r="H402" s="95">
        <v>1.0009999999999999</v>
      </c>
      <c r="I402" s="125">
        <v>10433.752179999999</v>
      </c>
      <c r="J402" s="32">
        <v>4.8783378762385053E-2</v>
      </c>
      <c r="K402" s="32">
        <v>1.4461955982779807E-4</v>
      </c>
      <c r="L402" s="26"/>
      <c r="M402" s="26"/>
    </row>
    <row r="403" spans="2:13" x14ac:dyDescent="0.2">
      <c r="B403" s="23" t="s">
        <v>3866</v>
      </c>
      <c r="C403" s="32" t="s">
        <v>3867</v>
      </c>
      <c r="D403" s="32" t="s">
        <v>712</v>
      </c>
      <c r="E403" s="95" t="s">
        <v>127</v>
      </c>
      <c r="F403" s="95" t="s">
        <v>3865</v>
      </c>
      <c r="G403" s="104">
        <v>-3000000</v>
      </c>
      <c r="H403" s="95">
        <v>0.99650000000000005</v>
      </c>
      <c r="I403" s="125">
        <v>-10332.665849999999</v>
      </c>
      <c r="J403" s="32">
        <v>-4.831074603745393E-2</v>
      </c>
      <c r="K403" s="32">
        <v>-1.4321842816423125E-4</v>
      </c>
      <c r="L403" s="26"/>
      <c r="M403" s="26"/>
    </row>
    <row r="404" spans="2:13" x14ac:dyDescent="0.2">
      <c r="B404" s="23" t="s">
        <v>3863</v>
      </c>
      <c r="C404" s="32" t="s">
        <v>3868</v>
      </c>
      <c r="D404" s="32" t="s">
        <v>712</v>
      </c>
      <c r="E404" s="95" t="s">
        <v>187</v>
      </c>
      <c r="F404" s="95" t="s">
        <v>3865</v>
      </c>
      <c r="G404" s="104">
        <v>1737100</v>
      </c>
      <c r="H404" s="95">
        <v>1.0009999999999999</v>
      </c>
      <c r="I404" s="125">
        <v>1738.9586899999999</v>
      </c>
      <c r="J404" s="32">
        <v>8.130563095893939E-3</v>
      </c>
      <c r="K404" s="32">
        <v>2.4103259878894726E-5</v>
      </c>
      <c r="L404" s="26"/>
      <c r="M404" s="26"/>
    </row>
    <row r="405" spans="2:13" x14ac:dyDescent="0.2">
      <c r="B405" s="23" t="s">
        <v>3866</v>
      </c>
      <c r="C405" s="32" t="s">
        <v>3869</v>
      </c>
      <c r="D405" s="32" t="s">
        <v>712</v>
      </c>
      <c r="E405" s="95" t="s">
        <v>127</v>
      </c>
      <c r="F405" s="95" t="s">
        <v>3865</v>
      </c>
      <c r="G405" s="104">
        <v>-500000</v>
      </c>
      <c r="H405" s="95">
        <v>0.99650000000000005</v>
      </c>
      <c r="I405" s="125">
        <v>-1722.11097</v>
      </c>
      <c r="J405" s="32">
        <v>-8.0517909828646452E-3</v>
      </c>
      <c r="K405" s="32">
        <v>-2.3869737958068159E-5</v>
      </c>
      <c r="L405" s="26"/>
      <c r="M405" s="26"/>
    </row>
    <row r="406" spans="2:13" x14ac:dyDescent="0.2">
      <c r="B406" s="23" t="s">
        <v>3863</v>
      </c>
      <c r="C406" s="32" t="s">
        <v>3870</v>
      </c>
      <c r="D406" s="32" t="s">
        <v>712</v>
      </c>
      <c r="E406" s="95" t="s">
        <v>187</v>
      </c>
      <c r="F406" s="95" t="s">
        <v>3865</v>
      </c>
      <c r="G406" s="104">
        <v>2084520</v>
      </c>
      <c r="H406" s="95">
        <v>1.0009999999999999</v>
      </c>
      <c r="I406" s="125">
        <v>2086.7504300000001</v>
      </c>
      <c r="J406" s="32">
        <v>9.7566757244237998E-3</v>
      </c>
      <c r="K406" s="32">
        <v>2.8923911882395159E-5</v>
      </c>
      <c r="L406" s="26"/>
      <c r="M406" s="26"/>
    </row>
    <row r="407" spans="2:13" x14ac:dyDescent="0.2">
      <c r="B407" s="23" t="s">
        <v>3866</v>
      </c>
      <c r="C407" s="32" t="s">
        <v>3871</v>
      </c>
      <c r="D407" s="32" t="s">
        <v>712</v>
      </c>
      <c r="E407" s="95" t="s">
        <v>127</v>
      </c>
      <c r="F407" s="95" t="s">
        <v>3865</v>
      </c>
      <c r="G407" s="104">
        <v>-600000</v>
      </c>
      <c r="H407" s="95">
        <v>0.99650000000000005</v>
      </c>
      <c r="I407" s="125">
        <v>-2066.5331699999997</v>
      </c>
      <c r="J407" s="32">
        <v>-9.6621492074907851E-3</v>
      </c>
      <c r="K407" s="32">
        <v>-2.8643685632846247E-5</v>
      </c>
      <c r="L407" s="26"/>
      <c r="M407" s="26"/>
    </row>
    <row r="408" spans="2:13" x14ac:dyDescent="0.2">
      <c r="B408" s="23" t="s">
        <v>3863</v>
      </c>
      <c r="C408" s="32" t="s">
        <v>3876</v>
      </c>
      <c r="D408" s="32" t="s">
        <v>712</v>
      </c>
      <c r="E408" s="95" t="s">
        <v>187</v>
      </c>
      <c r="F408" s="95" t="s">
        <v>3865</v>
      </c>
      <c r="G408" s="104">
        <v>1737100</v>
      </c>
      <c r="H408" s="95">
        <v>1.0009999999999999</v>
      </c>
      <c r="I408" s="125">
        <v>1738.9586899999999</v>
      </c>
      <c r="J408" s="32">
        <v>8.130563095893939E-3</v>
      </c>
      <c r="K408" s="32">
        <v>2.4103259878894726E-5</v>
      </c>
      <c r="L408" s="26"/>
      <c r="M408" s="26"/>
    </row>
    <row r="409" spans="2:13" x14ac:dyDescent="0.2">
      <c r="B409" s="23" t="s">
        <v>3866</v>
      </c>
      <c r="C409" s="32" t="s">
        <v>3877</v>
      </c>
      <c r="D409" s="32" t="s">
        <v>712</v>
      </c>
      <c r="E409" s="95" t="s">
        <v>127</v>
      </c>
      <c r="F409" s="95" t="s">
        <v>3865</v>
      </c>
      <c r="G409" s="104">
        <v>-500000</v>
      </c>
      <c r="H409" s="95">
        <v>0.99650000000000005</v>
      </c>
      <c r="I409" s="125">
        <v>-1722.11097</v>
      </c>
      <c r="J409" s="32">
        <v>-8.0517909828646452E-3</v>
      </c>
      <c r="K409" s="32">
        <v>-2.3869737958068159E-5</v>
      </c>
      <c r="L409" s="26"/>
      <c r="M409" s="26"/>
    </row>
    <row r="410" spans="2:13" x14ac:dyDescent="0.2">
      <c r="B410" s="23" t="s">
        <v>3863</v>
      </c>
      <c r="C410" s="32" t="s">
        <v>3878</v>
      </c>
      <c r="D410" s="32" t="s">
        <v>712</v>
      </c>
      <c r="E410" s="95" t="s">
        <v>187</v>
      </c>
      <c r="F410" s="95" t="s">
        <v>3865</v>
      </c>
      <c r="G410" s="104">
        <v>2310343</v>
      </c>
      <c r="H410" s="95">
        <v>1.0009999999999999</v>
      </c>
      <c r="I410" s="125">
        <v>2312.8150599999999</v>
      </c>
      <c r="J410" s="32">
        <v>1.0813648928292672E-2</v>
      </c>
      <c r="K410" s="32">
        <v>3.2057335670809692E-5</v>
      </c>
      <c r="L410" s="26"/>
      <c r="M410" s="26"/>
    </row>
    <row r="411" spans="2:13" x14ac:dyDescent="0.2">
      <c r="B411" s="23" t="s">
        <v>3866</v>
      </c>
      <c r="C411" s="32" t="s">
        <v>3879</v>
      </c>
      <c r="D411" s="32" t="s">
        <v>712</v>
      </c>
      <c r="E411" s="95" t="s">
        <v>127</v>
      </c>
      <c r="F411" s="95" t="s">
        <v>3865</v>
      </c>
      <c r="G411" s="104">
        <v>-665000</v>
      </c>
      <c r="H411" s="95">
        <v>0.99650000000000005</v>
      </c>
      <c r="I411" s="125">
        <v>-2290.4075899999998</v>
      </c>
      <c r="J411" s="32">
        <v>-1.0708882006742424E-2</v>
      </c>
      <c r="K411" s="32">
        <v>-3.1746751482844577E-5</v>
      </c>
      <c r="L411" s="26"/>
      <c r="M411" s="26"/>
    </row>
    <row r="412" spans="2:13" x14ac:dyDescent="0.2">
      <c r="B412" s="23" t="s">
        <v>3863</v>
      </c>
      <c r="C412" s="32" t="s">
        <v>3882</v>
      </c>
      <c r="D412" s="32" t="s">
        <v>712</v>
      </c>
      <c r="E412" s="95" t="s">
        <v>187</v>
      </c>
      <c r="F412" s="95" t="s">
        <v>3865</v>
      </c>
      <c r="G412" s="104">
        <v>347420</v>
      </c>
      <c r="H412" s="95">
        <v>1.0009999999999999</v>
      </c>
      <c r="I412" s="125">
        <v>347.79172999999997</v>
      </c>
      <c r="J412" s="32">
        <v>1.6261125817745039E-3</v>
      </c>
      <c r="K412" s="32">
        <v>4.820651864892999E-6</v>
      </c>
      <c r="L412" s="26"/>
      <c r="M412" s="26"/>
    </row>
    <row r="413" spans="2:13" x14ac:dyDescent="0.2">
      <c r="B413" s="23" t="s">
        <v>3866</v>
      </c>
      <c r="C413" s="32" t="s">
        <v>3883</v>
      </c>
      <c r="D413" s="32" t="s">
        <v>712</v>
      </c>
      <c r="E413" s="95" t="s">
        <v>127</v>
      </c>
      <c r="F413" s="95" t="s">
        <v>3865</v>
      </c>
      <c r="G413" s="104">
        <v>-100000</v>
      </c>
      <c r="H413" s="95">
        <v>0.99650000000000005</v>
      </c>
      <c r="I413" s="125">
        <v>-344.42219</v>
      </c>
      <c r="J413" s="32">
        <v>-1.610358177870787E-3</v>
      </c>
      <c r="K413" s="32">
        <v>-4.7739475361706591E-6</v>
      </c>
      <c r="L413" s="26"/>
      <c r="M413" s="26"/>
    </row>
    <row r="414" spans="2:13" x14ac:dyDescent="0.2">
      <c r="B414" s="23" t="s">
        <v>3888</v>
      </c>
      <c r="C414" s="32" t="s">
        <v>3889</v>
      </c>
      <c r="D414" s="32" t="s">
        <v>712</v>
      </c>
      <c r="E414" s="95" t="s">
        <v>187</v>
      </c>
      <c r="F414" s="95" t="s">
        <v>3608</v>
      </c>
      <c r="G414" s="104">
        <v>1272937.5</v>
      </c>
      <c r="H414" s="95">
        <v>1.0009999999999999</v>
      </c>
      <c r="I414" s="125">
        <v>1274.3313600000001</v>
      </c>
      <c r="J414" s="32">
        <v>5.9581815181338985E-3</v>
      </c>
      <c r="K414" s="32">
        <v>1.7663179763002512E-5</v>
      </c>
      <c r="L414" s="26"/>
      <c r="M414" s="26"/>
    </row>
    <row r="415" spans="2:13" x14ac:dyDescent="0.2">
      <c r="B415" s="23" t="s">
        <v>3890</v>
      </c>
      <c r="C415" s="32" t="s">
        <v>3891</v>
      </c>
      <c r="D415" s="32" t="s">
        <v>712</v>
      </c>
      <c r="E415" s="95" t="s">
        <v>127</v>
      </c>
      <c r="F415" s="95" t="s">
        <v>3608</v>
      </c>
      <c r="G415" s="104">
        <v>-365000</v>
      </c>
      <c r="H415" s="95">
        <v>0.99650000000000005</v>
      </c>
      <c r="I415" s="125">
        <v>-1257.0905500000001</v>
      </c>
      <c r="J415" s="32">
        <v>-5.8775714988531531E-3</v>
      </c>
      <c r="K415" s="32">
        <v>-1.7424209322622096E-5</v>
      </c>
      <c r="L415" s="26"/>
      <c r="M415" s="26"/>
    </row>
    <row r="416" spans="2:13" x14ac:dyDescent="0.2">
      <c r="B416" s="23" t="s">
        <v>3888</v>
      </c>
      <c r="C416" s="32" t="s">
        <v>3892</v>
      </c>
      <c r="D416" s="32" t="s">
        <v>712</v>
      </c>
      <c r="E416" s="95" t="s">
        <v>187</v>
      </c>
      <c r="F416" s="95" t="s">
        <v>3608</v>
      </c>
      <c r="G416" s="104">
        <v>2221537.5</v>
      </c>
      <c r="H416" s="95">
        <v>1.0009999999999999</v>
      </c>
      <c r="I416" s="125">
        <v>2223.9678599999997</v>
      </c>
      <c r="J416" s="32">
        <v>1.0398240690220316E-2</v>
      </c>
      <c r="K416" s="32">
        <v>3.0825847445455624E-5</v>
      </c>
      <c r="L416" s="26"/>
      <c r="M416" s="26"/>
    </row>
    <row r="417" spans="2:13" x14ac:dyDescent="0.2">
      <c r="B417" s="23" t="s">
        <v>3890</v>
      </c>
      <c r="C417" s="32" t="s">
        <v>3893</v>
      </c>
      <c r="D417" s="32" t="s">
        <v>712</v>
      </c>
      <c r="E417" s="95" t="s">
        <v>127</v>
      </c>
      <c r="F417" s="95" t="s">
        <v>3608</v>
      </c>
      <c r="G417" s="104">
        <v>-637000</v>
      </c>
      <c r="H417" s="95">
        <v>0.99650000000000005</v>
      </c>
      <c r="I417" s="125">
        <v>-2193.88132</v>
      </c>
      <c r="J417" s="32">
        <v>-1.0257570004243793E-2</v>
      </c>
      <c r="K417" s="32">
        <v>-3.0408825640022883E-5</v>
      </c>
      <c r="L417" s="26"/>
      <c r="M417" s="26"/>
    </row>
    <row r="418" spans="2:13" x14ac:dyDescent="0.2">
      <c r="B418" s="23" t="s">
        <v>3813</v>
      </c>
      <c r="C418" s="32" t="s">
        <v>3898</v>
      </c>
      <c r="D418" s="32" t="s">
        <v>712</v>
      </c>
      <c r="E418" s="95" t="s">
        <v>187</v>
      </c>
      <c r="F418" s="95" t="s">
        <v>1699</v>
      </c>
      <c r="G418" s="104">
        <v>3470000</v>
      </c>
      <c r="H418" s="95">
        <v>1.0008999999999999</v>
      </c>
      <c r="I418" s="125">
        <v>3473.20975</v>
      </c>
      <c r="J418" s="32">
        <v>1.6239115500580992E-2</v>
      </c>
      <c r="K418" s="32">
        <v>4.8141268507166769E-5</v>
      </c>
      <c r="L418" s="26"/>
      <c r="M418" s="26"/>
    </row>
    <row r="419" spans="2:13" x14ac:dyDescent="0.2">
      <c r="B419" s="23" t="s">
        <v>3815</v>
      </c>
      <c r="C419" s="32" t="s">
        <v>3899</v>
      </c>
      <c r="D419" s="32" t="s">
        <v>712</v>
      </c>
      <c r="E419" s="95" t="s">
        <v>127</v>
      </c>
      <c r="F419" s="95" t="s">
        <v>1699</v>
      </c>
      <c r="G419" s="104">
        <v>-1000000</v>
      </c>
      <c r="H419" s="95">
        <v>0.99680000000000002</v>
      </c>
      <c r="I419" s="125">
        <v>-3445.0582999999997</v>
      </c>
      <c r="J419" s="32">
        <v>-1.6107492396603803E-2</v>
      </c>
      <c r="K419" s="32">
        <v>-4.7751068487338973E-5</v>
      </c>
      <c r="L419" s="26"/>
      <c r="M419" s="26"/>
    </row>
    <row r="420" spans="2:13" x14ac:dyDescent="0.2">
      <c r="B420" s="23" t="s">
        <v>3813</v>
      </c>
      <c r="C420" s="32" t="s">
        <v>3900</v>
      </c>
      <c r="D420" s="32" t="s">
        <v>712</v>
      </c>
      <c r="E420" s="95" t="s">
        <v>187</v>
      </c>
      <c r="F420" s="95" t="s">
        <v>1699</v>
      </c>
      <c r="G420" s="104">
        <v>1735000</v>
      </c>
      <c r="H420" s="95">
        <v>1.0008999999999999</v>
      </c>
      <c r="I420" s="125">
        <v>1736.6048700000001</v>
      </c>
      <c r="J420" s="32">
        <v>8.1195577269128193E-3</v>
      </c>
      <c r="K420" s="32">
        <v>2.4070634184279671E-5</v>
      </c>
      <c r="L420" s="26"/>
      <c r="M420" s="26"/>
    </row>
    <row r="421" spans="2:13" x14ac:dyDescent="0.2">
      <c r="B421" s="23" t="s">
        <v>3815</v>
      </c>
      <c r="C421" s="32" t="s">
        <v>3901</v>
      </c>
      <c r="D421" s="32" t="s">
        <v>712</v>
      </c>
      <c r="E421" s="95" t="s">
        <v>127</v>
      </c>
      <c r="F421" s="95" t="s">
        <v>1699</v>
      </c>
      <c r="G421" s="104">
        <v>-500000</v>
      </c>
      <c r="H421" s="95">
        <v>0.99680000000000002</v>
      </c>
      <c r="I421" s="125">
        <v>-1722.5291499999998</v>
      </c>
      <c r="J421" s="32">
        <v>-8.0537461983019015E-3</v>
      </c>
      <c r="K421" s="32">
        <v>-2.3875534243669487E-5</v>
      </c>
      <c r="L421" s="26"/>
      <c r="M421" s="26"/>
    </row>
    <row r="422" spans="2:13" x14ac:dyDescent="0.2">
      <c r="B422" s="23" t="s">
        <v>3924</v>
      </c>
      <c r="C422" s="32" t="s">
        <v>3925</v>
      </c>
      <c r="D422" s="32" t="s">
        <v>712</v>
      </c>
      <c r="E422" s="95" t="s">
        <v>187</v>
      </c>
      <c r="F422" s="95" t="s">
        <v>3433</v>
      </c>
      <c r="G422" s="104">
        <v>3447400</v>
      </c>
      <c r="H422" s="95">
        <v>1.0004</v>
      </c>
      <c r="I422" s="125">
        <v>3449.1030099999998</v>
      </c>
      <c r="J422" s="32">
        <v>1.612640358181407E-2</v>
      </c>
      <c r="K422" s="32">
        <v>4.7807131174063736E-5</v>
      </c>
      <c r="L422" s="26"/>
      <c r="M422" s="26"/>
    </row>
    <row r="423" spans="2:13" x14ac:dyDescent="0.2">
      <c r="B423" s="23" t="s">
        <v>3926</v>
      </c>
      <c r="C423" s="32" t="s">
        <v>3927</v>
      </c>
      <c r="D423" s="32" t="s">
        <v>712</v>
      </c>
      <c r="E423" s="95" t="s">
        <v>127</v>
      </c>
      <c r="F423" s="95" t="s">
        <v>3433</v>
      </c>
      <c r="G423" s="104">
        <v>-1000000</v>
      </c>
      <c r="H423" s="95">
        <v>0.99770000000000003</v>
      </c>
      <c r="I423" s="125">
        <v>-3448.2551000000003</v>
      </c>
      <c r="J423" s="32">
        <v>-1.6122439148504482E-2</v>
      </c>
      <c r="K423" s="32">
        <v>-4.7795378511276845E-5</v>
      </c>
      <c r="L423" s="26"/>
      <c r="M423" s="26"/>
    </row>
    <row r="424" spans="2:13" x14ac:dyDescent="0.2">
      <c r="B424" s="23" t="s">
        <v>3924</v>
      </c>
      <c r="C424" s="32" t="s">
        <v>3928</v>
      </c>
      <c r="D424" s="32" t="s">
        <v>712</v>
      </c>
      <c r="E424" s="95" t="s">
        <v>187</v>
      </c>
      <c r="F424" s="95" t="s">
        <v>3433</v>
      </c>
      <c r="G424" s="104">
        <v>6894800</v>
      </c>
      <c r="H424" s="95">
        <v>1.0004</v>
      </c>
      <c r="I424" s="125">
        <v>6898.2060300000003</v>
      </c>
      <c r="J424" s="32">
        <v>3.2252807210383497E-2</v>
      </c>
      <c r="K424" s="32">
        <v>9.5614262486734913E-5</v>
      </c>
      <c r="L424" s="26"/>
      <c r="M424" s="26"/>
    </row>
    <row r="425" spans="2:13" x14ac:dyDescent="0.2">
      <c r="B425" s="23" t="s">
        <v>3926</v>
      </c>
      <c r="C425" s="32" t="s">
        <v>3929</v>
      </c>
      <c r="D425" s="32" t="s">
        <v>712</v>
      </c>
      <c r="E425" s="95" t="s">
        <v>127</v>
      </c>
      <c r="F425" s="95" t="s">
        <v>3433</v>
      </c>
      <c r="G425" s="104">
        <v>-2000000</v>
      </c>
      <c r="H425" s="95">
        <v>0.99770000000000003</v>
      </c>
      <c r="I425" s="125">
        <v>-6896.5102000000006</v>
      </c>
      <c r="J425" s="32">
        <v>-3.2244878297008964E-2</v>
      </c>
      <c r="K425" s="32">
        <v>-9.5590757022553691E-5</v>
      </c>
      <c r="L425" s="26"/>
      <c r="M425" s="26"/>
    </row>
    <row r="426" spans="2:13" x14ac:dyDescent="0.2">
      <c r="B426" s="23" t="s">
        <v>3924</v>
      </c>
      <c r="C426" s="32" t="s">
        <v>3930</v>
      </c>
      <c r="D426" s="32" t="s">
        <v>712</v>
      </c>
      <c r="E426" s="95" t="s">
        <v>187</v>
      </c>
      <c r="F426" s="95" t="s">
        <v>3433</v>
      </c>
      <c r="G426" s="104">
        <v>10342200</v>
      </c>
      <c r="H426" s="95">
        <v>1.0004</v>
      </c>
      <c r="I426" s="125">
        <v>10347.309039999998</v>
      </c>
      <c r="J426" s="32">
        <v>4.8379210792197563E-2</v>
      </c>
      <c r="K426" s="32">
        <v>1.4342139366079861E-4</v>
      </c>
      <c r="L426" s="26"/>
      <c r="M426" s="26"/>
    </row>
    <row r="427" spans="2:13" x14ac:dyDescent="0.2">
      <c r="B427" s="23" t="s">
        <v>3926</v>
      </c>
      <c r="C427" s="32" t="s">
        <v>3931</v>
      </c>
      <c r="D427" s="32" t="s">
        <v>712</v>
      </c>
      <c r="E427" s="95" t="s">
        <v>127</v>
      </c>
      <c r="F427" s="95" t="s">
        <v>3433</v>
      </c>
      <c r="G427" s="104">
        <v>-3000000</v>
      </c>
      <c r="H427" s="95">
        <v>0.99770000000000003</v>
      </c>
      <c r="I427" s="125">
        <v>-10344.765310000001</v>
      </c>
      <c r="J427" s="32">
        <v>-4.8367317492268795E-2</v>
      </c>
      <c r="K427" s="32">
        <v>-1.4338613567243795E-4</v>
      </c>
      <c r="L427" s="26"/>
      <c r="M427" s="26"/>
    </row>
    <row r="428" spans="2:13" x14ac:dyDescent="0.2">
      <c r="B428" s="23" t="s">
        <v>3932</v>
      </c>
      <c r="C428" s="32" t="s">
        <v>3933</v>
      </c>
      <c r="D428" s="32" t="s">
        <v>712</v>
      </c>
      <c r="E428" s="95" t="s">
        <v>187</v>
      </c>
      <c r="F428" s="95" t="s">
        <v>1543</v>
      </c>
      <c r="G428" s="104">
        <v>34965119.5</v>
      </c>
      <c r="H428" s="95">
        <v>1.0017</v>
      </c>
      <c r="I428" s="125">
        <v>35024.979780000001</v>
      </c>
      <c r="J428" s="32">
        <v>0.16376053650457875</v>
      </c>
      <c r="K428" s="32">
        <v>4.8547225114955035E-4</v>
      </c>
      <c r="L428" s="26"/>
      <c r="M428" s="26"/>
    </row>
    <row r="429" spans="2:13" x14ac:dyDescent="0.2">
      <c r="B429" s="23" t="s">
        <v>3934</v>
      </c>
      <c r="C429" s="32" t="s">
        <v>3935</v>
      </c>
      <c r="D429" s="32" t="s">
        <v>712</v>
      </c>
      <c r="E429" s="95" t="s">
        <v>127</v>
      </c>
      <c r="F429" s="95" t="s">
        <v>1543</v>
      </c>
      <c r="G429" s="104">
        <v>-10151000</v>
      </c>
      <c r="H429" s="95">
        <v>0.99470000000000003</v>
      </c>
      <c r="I429" s="125">
        <v>-34897.781499999997</v>
      </c>
      <c r="J429" s="32">
        <v>-0.16316581643033179</v>
      </c>
      <c r="K429" s="32">
        <v>-4.8370918845196061E-4</v>
      </c>
      <c r="L429" s="26"/>
      <c r="M429" s="26"/>
    </row>
    <row r="430" spans="2:13" x14ac:dyDescent="0.2">
      <c r="B430" s="23" t="s">
        <v>3932</v>
      </c>
      <c r="C430" s="32" t="s">
        <v>3936</v>
      </c>
      <c r="D430" s="32" t="s">
        <v>712</v>
      </c>
      <c r="E430" s="95" t="s">
        <v>187</v>
      </c>
      <c r="F430" s="95" t="s">
        <v>1543</v>
      </c>
      <c r="G430" s="104">
        <v>68890000</v>
      </c>
      <c r="H430" s="95">
        <v>1.0017</v>
      </c>
      <c r="I430" s="125">
        <v>69007.93968000001</v>
      </c>
      <c r="J430" s="32">
        <v>0.32264907206385857</v>
      </c>
      <c r="K430" s="32">
        <v>9.5650133230832052E-4</v>
      </c>
      <c r="L430" s="26"/>
      <c r="M430" s="26"/>
    </row>
    <row r="431" spans="2:13" x14ac:dyDescent="0.2">
      <c r="B431" s="23" t="s">
        <v>3934</v>
      </c>
      <c r="C431" s="32" t="s">
        <v>3937</v>
      </c>
      <c r="D431" s="32" t="s">
        <v>712</v>
      </c>
      <c r="E431" s="95" t="s">
        <v>127</v>
      </c>
      <c r="F431" s="95" t="s">
        <v>1543</v>
      </c>
      <c r="G431" s="104">
        <v>-20000000</v>
      </c>
      <c r="H431" s="95">
        <v>0.99470000000000003</v>
      </c>
      <c r="I431" s="125">
        <v>-68757.327359999996</v>
      </c>
      <c r="J431" s="32">
        <v>-0.32147732526384204</v>
      </c>
      <c r="K431" s="32">
        <v>-9.5302765929207813E-4</v>
      </c>
      <c r="L431" s="26"/>
      <c r="M431" s="26"/>
    </row>
    <row r="432" spans="2:13" x14ac:dyDescent="0.2">
      <c r="B432" s="23" t="s">
        <v>3932</v>
      </c>
      <c r="C432" s="32" t="s">
        <v>3938</v>
      </c>
      <c r="D432" s="32" t="s">
        <v>712</v>
      </c>
      <c r="E432" s="95" t="s">
        <v>187</v>
      </c>
      <c r="F432" s="95" t="s">
        <v>1543</v>
      </c>
      <c r="G432" s="104">
        <v>24111500</v>
      </c>
      <c r="H432" s="95">
        <v>1.0017</v>
      </c>
      <c r="I432" s="125">
        <v>24152.778879999998</v>
      </c>
      <c r="J432" s="32">
        <v>0.1129271751849462</v>
      </c>
      <c r="K432" s="32">
        <v>3.3477546619702613E-4</v>
      </c>
      <c r="L432" s="26"/>
      <c r="M432" s="26"/>
    </row>
    <row r="433" spans="2:13" x14ac:dyDescent="0.2">
      <c r="B433" s="23" t="s">
        <v>3934</v>
      </c>
      <c r="C433" s="32" t="s">
        <v>3939</v>
      </c>
      <c r="D433" s="32" t="s">
        <v>712</v>
      </c>
      <c r="E433" s="95" t="s">
        <v>127</v>
      </c>
      <c r="F433" s="95" t="s">
        <v>1543</v>
      </c>
      <c r="G433" s="104">
        <v>-7000000</v>
      </c>
      <c r="H433" s="95">
        <v>0.99470000000000003</v>
      </c>
      <c r="I433" s="125">
        <v>-24065.064569999999</v>
      </c>
      <c r="J433" s="32">
        <v>-0.11251706381429151</v>
      </c>
      <c r="K433" s="32">
        <v>-3.3355968066906293E-4</v>
      </c>
      <c r="L433" s="26"/>
      <c r="M433" s="26"/>
    </row>
    <row r="434" spans="2:13" x14ac:dyDescent="0.2">
      <c r="B434" s="23" t="s">
        <v>3932</v>
      </c>
      <c r="C434" s="32" t="s">
        <v>3940</v>
      </c>
      <c r="D434" s="32" t="s">
        <v>712</v>
      </c>
      <c r="E434" s="95" t="s">
        <v>187</v>
      </c>
      <c r="F434" s="95" t="s">
        <v>1543</v>
      </c>
      <c r="G434" s="104">
        <v>234226000</v>
      </c>
      <c r="H434" s="95">
        <v>1.0017</v>
      </c>
      <c r="I434" s="125">
        <v>234626.99491000001</v>
      </c>
      <c r="J434" s="32">
        <v>1.0970068450077679</v>
      </c>
      <c r="K434" s="32">
        <v>3.2521045298205676E-3</v>
      </c>
      <c r="L434" s="26"/>
      <c r="M434" s="26"/>
    </row>
    <row r="435" spans="2:13" x14ac:dyDescent="0.2">
      <c r="B435" s="23" t="s">
        <v>3934</v>
      </c>
      <c r="C435" s="32" t="s">
        <v>3941</v>
      </c>
      <c r="D435" s="32" t="s">
        <v>712</v>
      </c>
      <c r="E435" s="95" t="s">
        <v>127</v>
      </c>
      <c r="F435" s="95" t="s">
        <v>1543</v>
      </c>
      <c r="G435" s="104">
        <v>-68000000</v>
      </c>
      <c r="H435" s="95">
        <v>0.99470000000000003</v>
      </c>
      <c r="I435" s="125">
        <v>-233774.91302000001</v>
      </c>
      <c r="J435" s="32">
        <v>-1.0930229058783609</v>
      </c>
      <c r="K435" s="32">
        <v>-3.2402940415376231E-3</v>
      </c>
      <c r="L435" s="26"/>
      <c r="M435" s="26"/>
    </row>
    <row r="436" spans="2:13" x14ac:dyDescent="0.2">
      <c r="B436" s="23" t="s">
        <v>3972</v>
      </c>
      <c r="C436" s="32" t="s">
        <v>3976</v>
      </c>
      <c r="D436" s="32" t="s">
        <v>712</v>
      </c>
      <c r="E436" s="95" t="s">
        <v>187</v>
      </c>
      <c r="F436" s="95" t="s">
        <v>3621</v>
      </c>
      <c r="G436" s="104">
        <v>12072900</v>
      </c>
      <c r="H436" s="95">
        <v>1.0024</v>
      </c>
      <c r="I436" s="125">
        <v>12102.00776</v>
      </c>
      <c r="J436" s="32">
        <v>5.6583366957197859E-2</v>
      </c>
      <c r="K436" s="32">
        <v>1.6774282205385836E-4</v>
      </c>
      <c r="L436" s="26"/>
      <c r="M436" s="26"/>
    </row>
    <row r="437" spans="2:13" x14ac:dyDescent="0.2">
      <c r="B437" s="23" t="s">
        <v>3974</v>
      </c>
      <c r="C437" s="32" t="s">
        <v>3977</v>
      </c>
      <c r="D437" s="32" t="s">
        <v>712</v>
      </c>
      <c r="E437" s="95" t="s">
        <v>127</v>
      </c>
      <c r="F437" s="95" t="s">
        <v>3621</v>
      </c>
      <c r="G437" s="104">
        <v>-3500000</v>
      </c>
      <c r="H437" s="95">
        <v>0.9929</v>
      </c>
      <c r="I437" s="125">
        <v>-12011.025599999999</v>
      </c>
      <c r="J437" s="32">
        <v>-5.6157976637844893E-2</v>
      </c>
      <c r="K437" s="32">
        <v>-1.6648174169615117E-4</v>
      </c>
      <c r="L437" s="26"/>
      <c r="M437" s="26"/>
    </row>
    <row r="438" spans="2:13" x14ac:dyDescent="0.2">
      <c r="B438" s="23" t="s">
        <v>3671</v>
      </c>
      <c r="C438" s="32" t="s">
        <v>3992</v>
      </c>
      <c r="D438" s="32" t="s">
        <v>712</v>
      </c>
      <c r="E438" s="95" t="s">
        <v>187</v>
      </c>
      <c r="F438" s="95" t="s">
        <v>3621</v>
      </c>
      <c r="G438" s="104">
        <v>3316830</v>
      </c>
      <c r="H438" s="95">
        <v>1</v>
      </c>
      <c r="I438" s="125">
        <v>3316.8664800000001</v>
      </c>
      <c r="J438" s="32">
        <v>1.5508126990811744E-2</v>
      </c>
      <c r="K438" s="32">
        <v>4.5974234586926724E-5</v>
      </c>
      <c r="L438" s="26"/>
      <c r="M438" s="26"/>
    </row>
    <row r="439" spans="2:13" x14ac:dyDescent="0.2">
      <c r="B439" s="23" t="s">
        <v>3673</v>
      </c>
      <c r="C439" s="32" t="s">
        <v>3993</v>
      </c>
      <c r="D439" s="32" t="s">
        <v>712</v>
      </c>
      <c r="E439" s="95" t="s">
        <v>127</v>
      </c>
      <c r="F439" s="95" t="s">
        <v>3621</v>
      </c>
      <c r="G439" s="104">
        <v>-950000</v>
      </c>
      <c r="H439" s="95">
        <v>0.99970000000000003</v>
      </c>
      <c r="I439" s="125">
        <v>-3282.4153099999999</v>
      </c>
      <c r="J439" s="32">
        <v>-1.5347049322306365E-2</v>
      </c>
      <c r="K439" s="32">
        <v>-4.5496715765797055E-5</v>
      </c>
      <c r="L439" s="26"/>
      <c r="M439" s="26"/>
    </row>
    <row r="440" spans="2:13" x14ac:dyDescent="0.2">
      <c r="B440" s="23" t="s">
        <v>3671</v>
      </c>
      <c r="C440" s="32" t="s">
        <v>3994</v>
      </c>
      <c r="D440" s="32" t="s">
        <v>712</v>
      </c>
      <c r="E440" s="95" t="s">
        <v>187</v>
      </c>
      <c r="F440" s="95" t="s">
        <v>3621</v>
      </c>
      <c r="G440" s="104">
        <v>698280</v>
      </c>
      <c r="H440" s="95">
        <v>1</v>
      </c>
      <c r="I440" s="125">
        <v>698.28768000000002</v>
      </c>
      <c r="J440" s="32">
        <v>3.264868840170894E-3</v>
      </c>
      <c r="K440" s="32">
        <v>9.6787862288266787E-6</v>
      </c>
      <c r="L440" s="26"/>
      <c r="M440" s="26"/>
    </row>
    <row r="441" spans="2:13" x14ac:dyDescent="0.2">
      <c r="B441" s="23" t="s">
        <v>3673</v>
      </c>
      <c r="C441" s="32" t="s">
        <v>3995</v>
      </c>
      <c r="D441" s="32" t="s">
        <v>712</v>
      </c>
      <c r="E441" s="95" t="s">
        <v>127</v>
      </c>
      <c r="F441" s="95" t="s">
        <v>3621</v>
      </c>
      <c r="G441" s="104">
        <v>-200000</v>
      </c>
      <c r="H441" s="95">
        <v>0.99970000000000003</v>
      </c>
      <c r="I441" s="125">
        <v>-691.03480000000002</v>
      </c>
      <c r="J441" s="32">
        <v>-3.2309577422212654E-3</v>
      </c>
      <c r="K441" s="32">
        <v>-9.578255921513606E-6</v>
      </c>
      <c r="L441" s="26"/>
      <c r="M441" s="26"/>
    </row>
    <row r="442" spans="2:13" x14ac:dyDescent="0.2">
      <c r="B442" s="23" t="s">
        <v>3996</v>
      </c>
      <c r="C442" s="32" t="s">
        <v>4009</v>
      </c>
      <c r="D442" s="32" t="s">
        <v>712</v>
      </c>
      <c r="E442" s="95" t="s">
        <v>187</v>
      </c>
      <c r="F442" s="95" t="s">
        <v>3998</v>
      </c>
      <c r="G442" s="104">
        <v>692420</v>
      </c>
      <c r="H442" s="95">
        <v>1.0019</v>
      </c>
      <c r="I442" s="125">
        <v>693.75082999999995</v>
      </c>
      <c r="J442" s="32">
        <v>3.2436566369174586E-3</v>
      </c>
      <c r="K442" s="32">
        <v>9.6159021159317556E-6</v>
      </c>
      <c r="L442" s="26"/>
      <c r="M442" s="26"/>
    </row>
    <row r="443" spans="2:13" x14ac:dyDescent="0.2">
      <c r="B443" s="23" t="s">
        <v>3999</v>
      </c>
      <c r="C443" s="32" t="s">
        <v>4010</v>
      </c>
      <c r="D443" s="32" t="s">
        <v>712</v>
      </c>
      <c r="E443" s="95" t="s">
        <v>127</v>
      </c>
      <c r="F443" s="95" t="s">
        <v>3998</v>
      </c>
      <c r="G443" s="104">
        <v>-200000</v>
      </c>
      <c r="H443" s="95">
        <v>0.99409999999999998</v>
      </c>
      <c r="I443" s="125">
        <v>-687.16131000000007</v>
      </c>
      <c r="J443" s="32">
        <v>-3.2128471022000731E-3</v>
      </c>
      <c r="K443" s="32">
        <v>-9.5245664712436281E-6</v>
      </c>
      <c r="L443" s="26"/>
      <c r="M443" s="26"/>
    </row>
    <row r="444" spans="2:13" x14ac:dyDescent="0.2">
      <c r="B444" s="23" t="s">
        <v>3671</v>
      </c>
      <c r="C444" s="32" t="s">
        <v>4017</v>
      </c>
      <c r="D444" s="32" t="s">
        <v>712</v>
      </c>
      <c r="E444" s="95" t="s">
        <v>187</v>
      </c>
      <c r="F444" s="95" t="s">
        <v>3998</v>
      </c>
      <c r="G444" s="104">
        <v>19195000</v>
      </c>
      <c r="H444" s="95">
        <v>1</v>
      </c>
      <c r="I444" s="125">
        <v>19195.211139999999</v>
      </c>
      <c r="J444" s="32">
        <v>8.9747891200783067E-2</v>
      </c>
      <c r="K444" s="32">
        <v>2.6605989273826571E-4</v>
      </c>
      <c r="L444" s="26"/>
      <c r="M444" s="26"/>
    </row>
    <row r="445" spans="2:13" x14ac:dyDescent="0.2">
      <c r="B445" s="23" t="s">
        <v>3673</v>
      </c>
      <c r="C445" s="32" t="s">
        <v>4018</v>
      </c>
      <c r="D445" s="32" t="s">
        <v>712</v>
      </c>
      <c r="E445" s="95" t="s">
        <v>127</v>
      </c>
      <c r="F445" s="95" t="s">
        <v>3998</v>
      </c>
      <c r="G445" s="104">
        <v>-5500000</v>
      </c>
      <c r="H445" s="95">
        <v>0.99970000000000003</v>
      </c>
      <c r="I445" s="125">
        <v>-19003.457079999996</v>
      </c>
      <c r="J445" s="32">
        <v>-8.8851338285127632E-2</v>
      </c>
      <c r="K445" s="32">
        <v>-2.6340203895048355E-4</v>
      </c>
      <c r="L445" s="26"/>
      <c r="M445" s="26"/>
    </row>
    <row r="446" spans="2:13" x14ac:dyDescent="0.2">
      <c r="B446" s="23" t="s">
        <v>3628</v>
      </c>
      <c r="C446" s="32" t="s">
        <v>3629</v>
      </c>
      <c r="D446" s="32" t="s">
        <v>712</v>
      </c>
      <c r="E446" s="95" t="s">
        <v>187</v>
      </c>
      <c r="F446" s="95" t="s">
        <v>3630</v>
      </c>
      <c r="G446" s="104">
        <v>49630000</v>
      </c>
      <c r="H446" s="95">
        <v>105.3972</v>
      </c>
      <c r="I446" s="125">
        <v>52308.637299999995</v>
      </c>
      <c r="J446" s="32">
        <v>0.24457089088636211</v>
      </c>
      <c r="K446" s="32">
        <v>7.250365900024606E-4</v>
      </c>
      <c r="L446" s="26"/>
      <c r="M446" s="26"/>
    </row>
    <row r="447" spans="2:13" x14ac:dyDescent="0.2">
      <c r="B447" s="23" t="s">
        <v>3631</v>
      </c>
      <c r="C447" s="32" t="s">
        <v>3632</v>
      </c>
      <c r="D447" s="32" t="s">
        <v>712</v>
      </c>
      <c r="E447" s="95" t="s">
        <v>187</v>
      </c>
      <c r="F447" s="95" t="s">
        <v>3633</v>
      </c>
      <c r="G447" s="104">
        <v>14501400</v>
      </c>
      <c r="H447" s="95">
        <v>105.1662</v>
      </c>
      <c r="I447" s="125">
        <v>15250.57843</v>
      </c>
      <c r="J447" s="32">
        <v>7.1304620913101815E-2</v>
      </c>
      <c r="K447" s="32">
        <v>2.1138435163273276E-4</v>
      </c>
      <c r="L447" s="26"/>
      <c r="M447" s="26"/>
    </row>
    <row r="448" spans="2:13" x14ac:dyDescent="0.2">
      <c r="B448" s="23" t="s">
        <v>3634</v>
      </c>
      <c r="C448" s="32" t="s">
        <v>3635</v>
      </c>
      <c r="D448" s="32" t="s">
        <v>712</v>
      </c>
      <c r="E448" s="95" t="s">
        <v>187</v>
      </c>
      <c r="F448" s="95" t="s">
        <v>3636</v>
      </c>
      <c r="G448" s="104">
        <v>48766000</v>
      </c>
      <c r="H448" s="95">
        <v>105.0658</v>
      </c>
      <c r="I448" s="125">
        <v>51236.402170000001</v>
      </c>
      <c r="J448" s="32">
        <v>0.23955761746691187</v>
      </c>
      <c r="K448" s="32">
        <v>7.1017461418998733E-4</v>
      </c>
      <c r="L448" s="26"/>
      <c r="M448" s="26"/>
    </row>
    <row r="449" spans="2:13" x14ac:dyDescent="0.2">
      <c r="B449" s="23" t="s">
        <v>3643</v>
      </c>
      <c r="C449" s="32" t="s">
        <v>3644</v>
      </c>
      <c r="D449" s="32" t="s">
        <v>712</v>
      </c>
      <c r="E449" s="95" t="s">
        <v>187</v>
      </c>
      <c r="F449" s="95" t="s">
        <v>3645</v>
      </c>
      <c r="G449" s="104">
        <v>12693500</v>
      </c>
      <c r="H449" s="95">
        <v>105.1734</v>
      </c>
      <c r="I449" s="125">
        <v>13350.18921</v>
      </c>
      <c r="J449" s="32">
        <v>6.2419283642688186E-2</v>
      </c>
      <c r="K449" s="32">
        <v>1.8504354462902525E-4</v>
      </c>
      <c r="L449" s="26"/>
      <c r="M449" s="26"/>
    </row>
    <row r="450" spans="2:13" x14ac:dyDescent="0.2">
      <c r="B450" s="23" t="s">
        <v>3649</v>
      </c>
      <c r="C450" s="32" t="s">
        <v>3650</v>
      </c>
      <c r="D450" s="32" t="s">
        <v>712</v>
      </c>
      <c r="E450" s="95" t="s">
        <v>187</v>
      </c>
      <c r="F450" s="95" t="s">
        <v>847</v>
      </c>
      <c r="G450" s="104">
        <v>4528431.67</v>
      </c>
      <c r="H450" s="95">
        <v>102.4101</v>
      </c>
      <c r="I450" s="125">
        <v>4637.5748400000002</v>
      </c>
      <c r="J450" s="32">
        <v>2.1683145819036242E-2</v>
      </c>
      <c r="K450" s="32">
        <v>6.428023403841964E-5</v>
      </c>
      <c r="L450" s="26"/>
      <c r="M450" s="26"/>
    </row>
    <row r="451" spans="2:13" x14ac:dyDescent="0.2">
      <c r="B451" s="23" t="s">
        <v>3651</v>
      </c>
      <c r="C451" s="32" t="s">
        <v>3652</v>
      </c>
      <c r="D451" s="32" t="s">
        <v>712</v>
      </c>
      <c r="E451" s="95" t="s">
        <v>187</v>
      </c>
      <c r="F451" s="95" t="s">
        <v>3653</v>
      </c>
      <c r="G451" s="104">
        <v>63504000</v>
      </c>
      <c r="H451" s="95">
        <v>103.07040000000001</v>
      </c>
      <c r="I451" s="125">
        <v>65453.840149999996</v>
      </c>
      <c r="J451" s="32">
        <v>0.30603175352493911</v>
      </c>
      <c r="K451" s="32">
        <v>9.072388713311434E-4</v>
      </c>
      <c r="L451" s="26"/>
      <c r="M451" s="26"/>
    </row>
    <row r="452" spans="2:13" x14ac:dyDescent="0.2">
      <c r="B452" s="23" t="s">
        <v>3656</v>
      </c>
      <c r="C452" s="32" t="s">
        <v>3657</v>
      </c>
      <c r="D452" s="32" t="s">
        <v>712</v>
      </c>
      <c r="E452" s="95" t="s">
        <v>128</v>
      </c>
      <c r="F452" s="95" t="s">
        <v>3630</v>
      </c>
      <c r="G452" s="104">
        <v>-10000000</v>
      </c>
      <c r="H452" s="95">
        <v>104.8073</v>
      </c>
      <c r="I452" s="125">
        <v>-40646.400820000003</v>
      </c>
      <c r="J452" s="32">
        <v>-0.19004369016264852</v>
      </c>
      <c r="K452" s="32">
        <v>-5.6338932473788651E-4</v>
      </c>
      <c r="L452" s="26"/>
      <c r="M452" s="26"/>
    </row>
    <row r="453" spans="2:13" x14ac:dyDescent="0.2">
      <c r="B453" s="23" t="s">
        <v>3658</v>
      </c>
      <c r="C453" s="32" t="s">
        <v>3659</v>
      </c>
      <c r="D453" s="32" t="s">
        <v>712</v>
      </c>
      <c r="E453" s="95" t="s">
        <v>128</v>
      </c>
      <c r="F453" s="95" t="s">
        <v>3633</v>
      </c>
      <c r="G453" s="104">
        <v>-3000000</v>
      </c>
      <c r="H453" s="95">
        <v>104.8073</v>
      </c>
      <c r="I453" s="125">
        <v>-12193.920239999999</v>
      </c>
      <c r="J453" s="32">
        <v>-5.7013107020741347E-2</v>
      </c>
      <c r="K453" s="32">
        <v>-1.6901679733820148E-4</v>
      </c>
      <c r="L453" s="26"/>
      <c r="M453" s="26"/>
    </row>
    <row r="454" spans="2:13" x14ac:dyDescent="0.2">
      <c r="B454" s="23" t="s">
        <v>3658</v>
      </c>
      <c r="C454" s="32" t="s">
        <v>3660</v>
      </c>
      <c r="D454" s="32" t="s">
        <v>712</v>
      </c>
      <c r="E454" s="95" t="s">
        <v>128</v>
      </c>
      <c r="F454" s="95" t="s">
        <v>3636</v>
      </c>
      <c r="G454" s="104">
        <v>-10000000</v>
      </c>
      <c r="H454" s="95">
        <v>104.79730000000001</v>
      </c>
      <c r="I454" s="125">
        <v>-40642.514479999998</v>
      </c>
      <c r="J454" s="32">
        <v>-0.19002551944199608</v>
      </c>
      <c r="K454" s="32">
        <v>-5.6333545717706605E-4</v>
      </c>
      <c r="L454" s="26"/>
      <c r="M454" s="26"/>
    </row>
    <row r="455" spans="2:13" x14ac:dyDescent="0.2">
      <c r="B455" s="23" t="s">
        <v>3663</v>
      </c>
      <c r="C455" s="32" t="s">
        <v>3664</v>
      </c>
      <c r="D455" s="32" t="s">
        <v>712</v>
      </c>
      <c r="E455" s="95" t="s">
        <v>128</v>
      </c>
      <c r="F455" s="95" t="s">
        <v>3645</v>
      </c>
      <c r="G455" s="104">
        <v>-2650000</v>
      </c>
      <c r="H455" s="95">
        <v>104.2157</v>
      </c>
      <c r="I455" s="125">
        <v>-10710.49098</v>
      </c>
      <c r="J455" s="32">
        <v>-5.0077280847248253E-2</v>
      </c>
      <c r="K455" s="32">
        <v>-1.4845536527466208E-4</v>
      </c>
      <c r="L455" s="26"/>
      <c r="M455" s="26"/>
    </row>
    <row r="456" spans="2:13" x14ac:dyDescent="0.2">
      <c r="B456" s="23" t="s">
        <v>3667</v>
      </c>
      <c r="C456" s="32" t="s">
        <v>3668</v>
      </c>
      <c r="D456" s="32" t="s">
        <v>712</v>
      </c>
      <c r="E456" s="95" t="s">
        <v>128</v>
      </c>
      <c r="F456" s="95" t="s">
        <v>3653</v>
      </c>
      <c r="G456" s="104">
        <v>-12600000</v>
      </c>
      <c r="H456" s="95">
        <v>104.8073</v>
      </c>
      <c r="I456" s="125">
        <v>-51214.465039999995</v>
      </c>
      <c r="J456" s="32">
        <v>-0.23945504963673078</v>
      </c>
      <c r="K456" s="32">
        <v>-7.0987054926399001E-4</v>
      </c>
      <c r="L456" s="26"/>
      <c r="M456" s="26"/>
    </row>
    <row r="457" spans="2:13" x14ac:dyDescent="0.2">
      <c r="B457" s="23" t="s">
        <v>3669</v>
      </c>
      <c r="C457" s="32" t="s">
        <v>3670</v>
      </c>
      <c r="D457" s="32" t="s">
        <v>712</v>
      </c>
      <c r="E457" s="95" t="s">
        <v>127</v>
      </c>
      <c r="F457" s="95" t="s">
        <v>847</v>
      </c>
      <c r="G457" s="104">
        <v>-1233905.08</v>
      </c>
      <c r="H457" s="95">
        <v>101.8105</v>
      </c>
      <c r="I457" s="125">
        <v>-4341.58295</v>
      </c>
      <c r="J457" s="32">
        <v>-2.0299225228307374E-2</v>
      </c>
      <c r="K457" s="32">
        <v>-6.0177566454800841E-5</v>
      </c>
      <c r="L457" s="26"/>
      <c r="M457" s="26"/>
    </row>
    <row r="458" spans="2:13" x14ac:dyDescent="0.2">
      <c r="B458" s="23" t="s">
        <v>3671</v>
      </c>
      <c r="C458" s="32" t="s">
        <v>3677</v>
      </c>
      <c r="D458" s="32" t="s">
        <v>712</v>
      </c>
      <c r="E458" s="95" t="s">
        <v>187</v>
      </c>
      <c r="F458" s="95" t="s">
        <v>3572</v>
      </c>
      <c r="G458" s="104">
        <v>35060000</v>
      </c>
      <c r="H458" s="95">
        <v>1</v>
      </c>
      <c r="I458" s="125">
        <v>35060.38566</v>
      </c>
      <c r="J458" s="32">
        <v>0.16392607795358557</v>
      </c>
      <c r="K458" s="32">
        <v>4.8596300296084322E-4</v>
      </c>
      <c r="L458" s="26"/>
      <c r="M458" s="26"/>
    </row>
    <row r="459" spans="2:13" x14ac:dyDescent="0.2">
      <c r="B459" s="23" t="s">
        <v>3673</v>
      </c>
      <c r="C459" s="32" t="s">
        <v>3678</v>
      </c>
      <c r="D459" s="32" t="s">
        <v>712</v>
      </c>
      <c r="E459" s="95" t="s">
        <v>127</v>
      </c>
      <c r="F459" s="95" t="s">
        <v>3572</v>
      </c>
      <c r="G459" s="104">
        <v>-10000000</v>
      </c>
      <c r="H459" s="95">
        <v>0.99970000000000003</v>
      </c>
      <c r="I459" s="125">
        <v>-34551.740159999994</v>
      </c>
      <c r="J459" s="32">
        <v>-0.16154788785914892</v>
      </c>
      <c r="K459" s="32">
        <v>-4.7891279829339912E-4</v>
      </c>
      <c r="L459" s="26"/>
      <c r="M459" s="26"/>
    </row>
    <row r="460" spans="2:13" x14ac:dyDescent="0.2">
      <c r="B460" s="23" t="s">
        <v>3671</v>
      </c>
      <c r="C460" s="32" t="s">
        <v>3689</v>
      </c>
      <c r="D460" s="32" t="s">
        <v>712</v>
      </c>
      <c r="E460" s="95" t="s">
        <v>187</v>
      </c>
      <c r="F460" s="95" t="s">
        <v>3572</v>
      </c>
      <c r="G460" s="104">
        <v>14925116.968907423</v>
      </c>
      <c r="H460" s="95">
        <v>1</v>
      </c>
      <c r="I460" s="125">
        <v>14925.281145194078</v>
      </c>
      <c r="J460" s="32">
        <v>6.9783681908485481E-2</v>
      </c>
      <c r="K460" s="32">
        <v>2.0687548949663683E-4</v>
      </c>
      <c r="L460" s="26"/>
      <c r="M460" s="26"/>
    </row>
    <row r="461" spans="2:13" x14ac:dyDescent="0.2">
      <c r="B461" s="23" t="s">
        <v>3673</v>
      </c>
      <c r="C461" s="32" t="s">
        <v>3690</v>
      </c>
      <c r="D461" s="32" t="s">
        <v>712</v>
      </c>
      <c r="E461" s="95" t="s">
        <v>127</v>
      </c>
      <c r="F461" s="95" t="s">
        <v>3572</v>
      </c>
      <c r="G461" s="104">
        <v>-4257021.3830312099</v>
      </c>
      <c r="H461" s="95">
        <v>0.99970000000000003</v>
      </c>
      <c r="I461" s="125">
        <v>-14708.749668205819</v>
      </c>
      <c r="J461" s="32">
        <v>-6.8771281299992493E-2</v>
      </c>
      <c r="K461" s="32">
        <v>-2.038742022942313E-4</v>
      </c>
      <c r="L461" s="26"/>
      <c r="M461" s="26"/>
    </row>
    <row r="462" spans="2:13" x14ac:dyDescent="0.2">
      <c r="B462" s="23" t="s">
        <v>3691</v>
      </c>
      <c r="C462" s="32" t="s">
        <v>3699</v>
      </c>
      <c r="D462" s="32" t="s">
        <v>712</v>
      </c>
      <c r="E462" s="95" t="s">
        <v>187</v>
      </c>
      <c r="F462" s="95" t="s">
        <v>1494</v>
      </c>
      <c r="G462" s="104">
        <v>68204925</v>
      </c>
      <c r="H462" s="95">
        <v>1.0002</v>
      </c>
      <c r="I462" s="125">
        <v>68224.158779999998</v>
      </c>
      <c r="J462" s="32">
        <v>0.31898447663818658</v>
      </c>
      <c r="K462" s="32">
        <v>9.4563754650969735E-4</v>
      </c>
      <c r="L462" s="26"/>
      <c r="M462" s="26"/>
    </row>
    <row r="463" spans="2:13" x14ac:dyDescent="0.2">
      <c r="B463" s="23" t="s">
        <v>3693</v>
      </c>
      <c r="C463" s="32" t="s">
        <v>3700</v>
      </c>
      <c r="D463" s="32" t="s">
        <v>712</v>
      </c>
      <c r="E463" s="95" t="s">
        <v>127</v>
      </c>
      <c r="F463" s="95" t="s">
        <v>1494</v>
      </c>
      <c r="G463" s="104">
        <v>-19515000</v>
      </c>
      <c r="H463" s="95">
        <v>0.99929999999999997</v>
      </c>
      <c r="I463" s="125">
        <v>-67400.33872</v>
      </c>
      <c r="J463" s="32">
        <v>-0.31513267669836559</v>
      </c>
      <c r="K463" s="32">
        <v>-9.3421878819541758E-4</v>
      </c>
      <c r="L463" s="26"/>
      <c r="M463" s="26"/>
    </row>
    <row r="464" spans="2:13" x14ac:dyDescent="0.2">
      <c r="B464" s="23" t="s">
        <v>3691</v>
      </c>
      <c r="C464" s="32" t="s">
        <v>3721</v>
      </c>
      <c r="D464" s="32" t="s">
        <v>712</v>
      </c>
      <c r="E464" s="95" t="s">
        <v>187</v>
      </c>
      <c r="F464" s="95" t="s">
        <v>3575</v>
      </c>
      <c r="G464" s="104">
        <v>4072946.7</v>
      </c>
      <c r="H464" s="95">
        <v>1.0002</v>
      </c>
      <c r="I464" s="125">
        <v>4074.0952699999998</v>
      </c>
      <c r="J464" s="32">
        <v>1.904857708346025E-2</v>
      </c>
      <c r="K464" s="32">
        <v>5.646998840678945E-5</v>
      </c>
      <c r="L464" s="26"/>
      <c r="M464" s="26"/>
    </row>
    <row r="465" spans="2:13" x14ac:dyDescent="0.2">
      <c r="B465" s="23" t="s">
        <v>3693</v>
      </c>
      <c r="C465" s="32" t="s">
        <v>3722</v>
      </c>
      <c r="D465" s="32" t="s">
        <v>712</v>
      </c>
      <c r="E465" s="95" t="s">
        <v>127</v>
      </c>
      <c r="F465" s="95" t="s">
        <v>3575</v>
      </c>
      <c r="G465" s="104">
        <v>-1167000</v>
      </c>
      <c r="H465" s="95">
        <v>0.99929999999999997</v>
      </c>
      <c r="I465" s="125">
        <v>-4030.5506099999998</v>
      </c>
      <c r="J465" s="32">
        <v>-1.8844982479600366E-2</v>
      </c>
      <c r="K465" s="32">
        <v>-5.5866427055761553E-5</v>
      </c>
      <c r="L465" s="26"/>
      <c r="M465" s="26"/>
    </row>
    <row r="466" spans="2:13" x14ac:dyDescent="0.2">
      <c r="B466" s="23" t="s">
        <v>3691</v>
      </c>
      <c r="C466" s="32" t="s">
        <v>3723</v>
      </c>
      <c r="D466" s="32" t="s">
        <v>712</v>
      </c>
      <c r="E466" s="95" t="s">
        <v>187</v>
      </c>
      <c r="F466" s="95" t="s">
        <v>3575</v>
      </c>
      <c r="G466" s="104">
        <v>74398461.700000003</v>
      </c>
      <c r="H466" s="95">
        <v>1.0002</v>
      </c>
      <c r="I466" s="125">
        <v>74419.442060000001</v>
      </c>
      <c r="J466" s="32">
        <v>0.34795074357404848</v>
      </c>
      <c r="K466" s="32">
        <v>1.0315087772525113E-3</v>
      </c>
      <c r="L466" s="26"/>
      <c r="M466" s="26"/>
    </row>
    <row r="467" spans="2:13" x14ac:dyDescent="0.2">
      <c r="B467" s="23" t="s">
        <v>3693</v>
      </c>
      <c r="C467" s="32" t="s">
        <v>3724</v>
      </c>
      <c r="D467" s="32" t="s">
        <v>712</v>
      </c>
      <c r="E467" s="95" t="s">
        <v>127</v>
      </c>
      <c r="F467" s="95" t="s">
        <v>3575</v>
      </c>
      <c r="G467" s="104">
        <v>-21317000</v>
      </c>
      <c r="H467" s="95">
        <v>0.99929999999999997</v>
      </c>
      <c r="I467" s="125">
        <v>-73624.033840000004</v>
      </c>
      <c r="J467" s="32">
        <v>-0.34423178420089473</v>
      </c>
      <c r="K467" s="32">
        <v>-1.0204838281569874E-3</v>
      </c>
      <c r="L467" s="26"/>
      <c r="M467" s="26"/>
    </row>
    <row r="468" spans="2:13" x14ac:dyDescent="0.2">
      <c r="B468" s="23" t="s">
        <v>3691</v>
      </c>
      <c r="C468" s="32" t="s">
        <v>3725</v>
      </c>
      <c r="D468" s="32" t="s">
        <v>712</v>
      </c>
      <c r="E468" s="95" t="s">
        <v>187</v>
      </c>
      <c r="F468" s="95" t="s">
        <v>3575</v>
      </c>
      <c r="G468" s="104">
        <v>16127752.1</v>
      </c>
      <c r="H468" s="95">
        <v>1.0002</v>
      </c>
      <c r="I468" s="125">
        <v>16132.30012</v>
      </c>
      <c r="J468" s="32">
        <v>7.5427141979754198E-2</v>
      </c>
      <c r="K468" s="32">
        <v>2.2360566957268236E-4</v>
      </c>
      <c r="L468" s="26"/>
      <c r="M468" s="26"/>
    </row>
    <row r="469" spans="2:13" x14ac:dyDescent="0.2">
      <c r="B469" s="23" t="s">
        <v>3693</v>
      </c>
      <c r="C469" s="32" t="s">
        <v>3726</v>
      </c>
      <c r="D469" s="32" t="s">
        <v>712</v>
      </c>
      <c r="E469" s="95" t="s">
        <v>127</v>
      </c>
      <c r="F469" s="95" t="s">
        <v>3575</v>
      </c>
      <c r="G469" s="104">
        <v>-4621000</v>
      </c>
      <c r="H469" s="95">
        <v>0.99929999999999997</v>
      </c>
      <c r="I469" s="125">
        <v>-15959.87523</v>
      </c>
      <c r="J469" s="32">
        <v>-7.4620963284705633E-2</v>
      </c>
      <c r="K469" s="32">
        <v>-2.2121573244699951E-4</v>
      </c>
      <c r="L469" s="26"/>
      <c r="M469" s="26"/>
    </row>
    <row r="470" spans="2:13" x14ac:dyDescent="0.2">
      <c r="B470" s="23" t="s">
        <v>3691</v>
      </c>
      <c r="C470" s="32" t="s">
        <v>3727</v>
      </c>
      <c r="D470" s="32" t="s">
        <v>712</v>
      </c>
      <c r="E470" s="95" t="s">
        <v>187</v>
      </c>
      <c r="F470" s="95" t="s">
        <v>3575</v>
      </c>
      <c r="G470" s="104">
        <v>115452508</v>
      </c>
      <c r="H470" s="95">
        <v>1.0002</v>
      </c>
      <c r="I470" s="125">
        <v>115485.06559999999</v>
      </c>
      <c r="J470" s="32">
        <v>0.53995452444833558</v>
      </c>
      <c r="K470" s="32">
        <v>1.6007088404659028E-3</v>
      </c>
      <c r="L470" s="26"/>
      <c r="M470" s="26"/>
    </row>
    <row r="471" spans="2:13" x14ac:dyDescent="0.2">
      <c r="B471" s="23" t="s">
        <v>3693</v>
      </c>
      <c r="C471" s="32" t="s">
        <v>3728</v>
      </c>
      <c r="D471" s="32" t="s">
        <v>712</v>
      </c>
      <c r="E471" s="95" t="s">
        <v>127</v>
      </c>
      <c r="F471" s="95" t="s">
        <v>3575</v>
      </c>
      <c r="G471" s="104">
        <v>-33080000</v>
      </c>
      <c r="H471" s="95">
        <v>0.99929999999999997</v>
      </c>
      <c r="I471" s="125">
        <v>-114250.74071</v>
      </c>
      <c r="J471" s="32">
        <v>-0.53418339460109499</v>
      </c>
      <c r="K471" s="32">
        <v>-1.5836001801108612E-3</v>
      </c>
      <c r="L471" s="26"/>
      <c r="M471" s="26"/>
    </row>
    <row r="472" spans="2:13" x14ac:dyDescent="0.2">
      <c r="B472" s="23" t="s">
        <v>3691</v>
      </c>
      <c r="C472" s="32" t="s">
        <v>3729</v>
      </c>
      <c r="D472" s="32" t="s">
        <v>712</v>
      </c>
      <c r="E472" s="95" t="s">
        <v>187</v>
      </c>
      <c r="F472" s="95" t="s">
        <v>3575</v>
      </c>
      <c r="G472" s="104">
        <v>683409568.87</v>
      </c>
      <c r="H472" s="95">
        <v>1.0002</v>
      </c>
      <c r="I472" s="125">
        <v>683602.29035999998</v>
      </c>
      <c r="J472" s="32">
        <v>3.1962067795121629</v>
      </c>
      <c r="K472" s="32">
        <v>9.4752358138851071E-3</v>
      </c>
      <c r="L472" s="26"/>
      <c r="M472" s="26"/>
    </row>
    <row r="473" spans="2:13" x14ac:dyDescent="0.2">
      <c r="B473" s="23" t="s">
        <v>3693</v>
      </c>
      <c r="C473" s="32" t="s">
        <v>3730</v>
      </c>
      <c r="D473" s="32" t="s">
        <v>712</v>
      </c>
      <c r="E473" s="95" t="s">
        <v>127</v>
      </c>
      <c r="F473" s="95" t="s">
        <v>3575</v>
      </c>
      <c r="G473" s="104">
        <v>-195813750</v>
      </c>
      <c r="H473" s="95">
        <v>0.99929999999999997</v>
      </c>
      <c r="I473" s="125">
        <v>-676295.82764999999</v>
      </c>
      <c r="J473" s="32">
        <v>-3.1620451536995038</v>
      </c>
      <c r="K473" s="32">
        <v>-9.3739628103874893E-3</v>
      </c>
      <c r="L473" s="26"/>
      <c r="M473" s="26"/>
    </row>
    <row r="474" spans="2:13" x14ac:dyDescent="0.2">
      <c r="B474" s="23" t="s">
        <v>3756</v>
      </c>
      <c r="C474" s="32" t="s">
        <v>3760</v>
      </c>
      <c r="D474" s="32" t="s">
        <v>712</v>
      </c>
      <c r="E474" s="95" t="s">
        <v>187</v>
      </c>
      <c r="F474" s="95" t="s">
        <v>3733</v>
      </c>
      <c r="G474" s="104">
        <v>283095000</v>
      </c>
      <c r="H474" s="95">
        <v>1.0002</v>
      </c>
      <c r="I474" s="125">
        <v>283163.22589</v>
      </c>
      <c r="J474" s="32">
        <v>1.3239397162076996</v>
      </c>
      <c r="K474" s="32">
        <v>3.9248527644856488E-3</v>
      </c>
      <c r="L474" s="26"/>
      <c r="M474" s="26"/>
    </row>
    <row r="475" spans="2:13" x14ac:dyDescent="0.2">
      <c r="B475" s="23" t="s">
        <v>3758</v>
      </c>
      <c r="C475" s="32" t="s">
        <v>3761</v>
      </c>
      <c r="D475" s="32" t="s">
        <v>712</v>
      </c>
      <c r="E475" s="95" t="s">
        <v>127</v>
      </c>
      <c r="F475" s="95" t="s">
        <v>3733</v>
      </c>
      <c r="G475" s="104">
        <v>-81000000</v>
      </c>
      <c r="H475" s="95">
        <v>0.99860000000000004</v>
      </c>
      <c r="I475" s="125">
        <v>-279548.84850999998</v>
      </c>
      <c r="J475" s="32">
        <v>-1.3070405664409726</v>
      </c>
      <c r="K475" s="32">
        <v>-3.8747548077075382E-3</v>
      </c>
      <c r="L475" s="26"/>
      <c r="M475" s="26"/>
    </row>
    <row r="476" spans="2:13" x14ac:dyDescent="0.2">
      <c r="B476" s="23" t="s">
        <v>3756</v>
      </c>
      <c r="C476" s="32" t="s">
        <v>3762</v>
      </c>
      <c r="D476" s="32" t="s">
        <v>712</v>
      </c>
      <c r="E476" s="95" t="s">
        <v>187</v>
      </c>
      <c r="F476" s="95" t="s">
        <v>3733</v>
      </c>
      <c r="G476" s="104">
        <v>188730000</v>
      </c>
      <c r="H476" s="95">
        <v>1.0002</v>
      </c>
      <c r="I476" s="125">
        <v>188775.48393000002</v>
      </c>
      <c r="J476" s="32">
        <v>0.88262647748738499</v>
      </c>
      <c r="K476" s="32">
        <v>2.6165685097033018E-3</v>
      </c>
      <c r="L476" s="26"/>
      <c r="M476" s="26"/>
    </row>
    <row r="477" spans="2:13" x14ac:dyDescent="0.2">
      <c r="B477" s="23" t="s">
        <v>3758</v>
      </c>
      <c r="C477" s="32" t="s">
        <v>3763</v>
      </c>
      <c r="D477" s="32" t="s">
        <v>712</v>
      </c>
      <c r="E477" s="95" t="s">
        <v>127</v>
      </c>
      <c r="F477" s="95" t="s">
        <v>3733</v>
      </c>
      <c r="G477" s="104">
        <v>-54000000</v>
      </c>
      <c r="H477" s="95">
        <v>0.99860000000000004</v>
      </c>
      <c r="I477" s="125">
        <v>-186365.899</v>
      </c>
      <c r="J477" s="32">
        <v>-0.87136037759614471</v>
      </c>
      <c r="K477" s="32">
        <v>-2.5831698717126207E-3</v>
      </c>
      <c r="L477" s="26"/>
      <c r="M477" s="26"/>
    </row>
    <row r="478" spans="2:13" x14ac:dyDescent="0.2">
      <c r="B478" s="23" t="s">
        <v>3788</v>
      </c>
      <c r="C478" s="32" t="s">
        <v>3789</v>
      </c>
      <c r="D478" s="32" t="s">
        <v>712</v>
      </c>
      <c r="E478" s="95" t="s">
        <v>187</v>
      </c>
      <c r="F478" s="95" t="s">
        <v>3790</v>
      </c>
      <c r="G478" s="104">
        <v>161936000</v>
      </c>
      <c r="H478" s="95">
        <v>1.0004999999999999</v>
      </c>
      <c r="I478" s="125">
        <v>162032.18998</v>
      </c>
      <c r="J478" s="32">
        <v>0.75758725711780062</v>
      </c>
      <c r="K478" s="32">
        <v>2.2458865793036071E-3</v>
      </c>
      <c r="L478" s="26"/>
      <c r="M478" s="26"/>
    </row>
    <row r="479" spans="2:13" x14ac:dyDescent="0.2">
      <c r="B479" s="23" t="s">
        <v>3791</v>
      </c>
      <c r="C479" s="32" t="s">
        <v>3792</v>
      </c>
      <c r="D479" s="32" t="s">
        <v>712</v>
      </c>
      <c r="E479" s="95" t="s">
        <v>127</v>
      </c>
      <c r="F479" s="95" t="s">
        <v>3790</v>
      </c>
      <c r="G479" s="104">
        <v>-46400000</v>
      </c>
      <c r="H479" s="95">
        <v>0.99739999999999995</v>
      </c>
      <c r="I479" s="125">
        <v>-159942.43031</v>
      </c>
      <c r="J479" s="32">
        <v>-0.74781651158491536</v>
      </c>
      <c r="K479" s="32">
        <v>-2.2169209571182734E-3</v>
      </c>
      <c r="L479" s="26"/>
      <c r="M479" s="26"/>
    </row>
    <row r="480" spans="2:13" x14ac:dyDescent="0.2">
      <c r="B480" s="23" t="s">
        <v>3799</v>
      </c>
      <c r="C480" s="32" t="s">
        <v>3807</v>
      </c>
      <c r="D480" s="32" t="s">
        <v>712</v>
      </c>
      <c r="E480" s="95" t="s">
        <v>187</v>
      </c>
      <c r="F480" s="95" t="s">
        <v>1728</v>
      </c>
      <c r="G480" s="104">
        <v>296650000</v>
      </c>
      <c r="H480" s="95">
        <v>1.0004999999999999</v>
      </c>
      <c r="I480" s="125">
        <v>296800.10489999998</v>
      </c>
      <c r="J480" s="32">
        <v>1.387699428189056</v>
      </c>
      <c r="K480" s="32">
        <v>4.1138700428173577E-3</v>
      </c>
      <c r="L480" s="26"/>
      <c r="M480" s="26"/>
    </row>
    <row r="481" spans="2:13" x14ac:dyDescent="0.2">
      <c r="B481" s="23" t="s">
        <v>3801</v>
      </c>
      <c r="C481" s="32" t="s">
        <v>3808</v>
      </c>
      <c r="D481" s="32" t="s">
        <v>712</v>
      </c>
      <c r="E481" s="95" t="s">
        <v>127</v>
      </c>
      <c r="F481" s="95" t="s">
        <v>1728</v>
      </c>
      <c r="G481" s="104">
        <v>-85000000</v>
      </c>
      <c r="H481" s="95">
        <v>0.99770000000000003</v>
      </c>
      <c r="I481" s="125">
        <v>-293088.75839999999</v>
      </c>
      <c r="J481" s="32">
        <v>-1.370346895858932</v>
      </c>
      <c r="K481" s="32">
        <v>-4.0624280219662889E-3</v>
      </c>
      <c r="L481" s="26"/>
      <c r="M481" s="26"/>
    </row>
    <row r="482" spans="2:13" x14ac:dyDescent="0.2">
      <c r="B482" s="23" t="s">
        <v>3829</v>
      </c>
      <c r="C482" s="32" t="s">
        <v>3830</v>
      </c>
      <c r="D482" s="32" t="s">
        <v>712</v>
      </c>
      <c r="E482" s="95" t="s">
        <v>187</v>
      </c>
      <c r="F482" s="95" t="s">
        <v>1139</v>
      </c>
      <c r="G482" s="104">
        <v>27929600</v>
      </c>
      <c r="H482" s="95">
        <v>1.0019</v>
      </c>
      <c r="I482" s="125">
        <v>27983.727559999999</v>
      </c>
      <c r="J482" s="32">
        <v>0.13083891175407172</v>
      </c>
      <c r="K482" s="32">
        <v>3.8787526215408179E-4</v>
      </c>
      <c r="L482" s="26"/>
      <c r="M482" s="26"/>
    </row>
    <row r="483" spans="2:13" x14ac:dyDescent="0.2">
      <c r="B483" s="23" t="s">
        <v>3831</v>
      </c>
      <c r="C483" s="32" t="s">
        <v>3832</v>
      </c>
      <c r="D483" s="32" t="s">
        <v>712</v>
      </c>
      <c r="E483" s="95" t="s">
        <v>127</v>
      </c>
      <c r="F483" s="95" t="s">
        <v>1139</v>
      </c>
      <c r="G483" s="104">
        <v>-8000000</v>
      </c>
      <c r="H483" s="95">
        <v>0.99409999999999998</v>
      </c>
      <c r="I483" s="125">
        <v>-27485.291519999999</v>
      </c>
      <c r="J483" s="32">
        <v>-0.12850845635234651</v>
      </c>
      <c r="K483" s="32">
        <v>-3.8096656819015145E-4</v>
      </c>
      <c r="L483" s="26"/>
      <c r="M483" s="26"/>
    </row>
    <row r="484" spans="2:13" x14ac:dyDescent="0.2">
      <c r="B484" s="23" t="s">
        <v>3829</v>
      </c>
      <c r="C484" s="32" t="s">
        <v>3837</v>
      </c>
      <c r="D484" s="32" t="s">
        <v>712</v>
      </c>
      <c r="E484" s="95" t="s">
        <v>187</v>
      </c>
      <c r="F484" s="95" t="s">
        <v>1139</v>
      </c>
      <c r="G484" s="104">
        <v>52368000</v>
      </c>
      <c r="H484" s="95">
        <v>1.0019</v>
      </c>
      <c r="I484" s="125">
        <v>52469.489179999997</v>
      </c>
      <c r="J484" s="32">
        <v>0.24532295956226216</v>
      </c>
      <c r="K484" s="32">
        <v>7.2726611660820699E-4</v>
      </c>
      <c r="L484" s="26"/>
      <c r="M484" s="26"/>
    </row>
    <row r="485" spans="2:13" x14ac:dyDescent="0.2">
      <c r="B485" s="23" t="s">
        <v>3831</v>
      </c>
      <c r="C485" s="32" t="s">
        <v>3838</v>
      </c>
      <c r="D485" s="32" t="s">
        <v>712</v>
      </c>
      <c r="E485" s="95" t="s">
        <v>127</v>
      </c>
      <c r="F485" s="95" t="s">
        <v>1139</v>
      </c>
      <c r="G485" s="104">
        <v>-15000000</v>
      </c>
      <c r="H485" s="95">
        <v>0.99409999999999998</v>
      </c>
      <c r="I485" s="125">
        <v>-51534.921600000001</v>
      </c>
      <c r="J485" s="32">
        <v>-0.24095335566064968</v>
      </c>
      <c r="K485" s="32">
        <v>-7.1431231535653401E-4</v>
      </c>
      <c r="L485" s="26"/>
      <c r="M485" s="26"/>
    </row>
    <row r="486" spans="2:13" x14ac:dyDescent="0.2">
      <c r="B486" s="23" t="s">
        <v>3888</v>
      </c>
      <c r="C486" s="32" t="s">
        <v>3894</v>
      </c>
      <c r="D486" s="32" t="s">
        <v>712</v>
      </c>
      <c r="E486" s="95" t="s">
        <v>187</v>
      </c>
      <c r="F486" s="95" t="s">
        <v>3608</v>
      </c>
      <c r="G486" s="104">
        <v>135993000</v>
      </c>
      <c r="H486" s="95">
        <v>1.0009999999999999</v>
      </c>
      <c r="I486" s="125">
        <v>136141.91233000002</v>
      </c>
      <c r="J486" s="32">
        <v>0.63653634474475418</v>
      </c>
      <c r="K486" s="32">
        <v>1.8870280888039341E-3</v>
      </c>
      <c r="L486" s="26"/>
      <c r="M486" s="26"/>
    </row>
    <row r="487" spans="2:13" x14ac:dyDescent="0.2">
      <c r="B487" s="23" t="s">
        <v>3890</v>
      </c>
      <c r="C487" s="32" t="s">
        <v>3895</v>
      </c>
      <c r="D487" s="32" t="s">
        <v>712</v>
      </c>
      <c r="E487" s="95" t="s">
        <v>127</v>
      </c>
      <c r="F487" s="95" t="s">
        <v>3608</v>
      </c>
      <c r="G487" s="104">
        <v>-39000000</v>
      </c>
      <c r="H487" s="95">
        <v>0.99650000000000005</v>
      </c>
      <c r="I487" s="125">
        <v>-134319.26475999999</v>
      </c>
      <c r="J487" s="32">
        <v>-0.62801449131909126</v>
      </c>
      <c r="K487" s="32">
        <v>-1.861764838848671E-3</v>
      </c>
      <c r="L487" s="26"/>
      <c r="M487" s="26"/>
    </row>
    <row r="488" spans="2:13" x14ac:dyDescent="0.2">
      <c r="B488" s="23" t="s">
        <v>3904</v>
      </c>
      <c r="C488" s="32" t="s">
        <v>3922</v>
      </c>
      <c r="D488" s="32" t="s">
        <v>712</v>
      </c>
      <c r="E488" s="95" t="s">
        <v>187</v>
      </c>
      <c r="F488" s="95" t="s">
        <v>3433</v>
      </c>
      <c r="G488" s="104">
        <v>172500000</v>
      </c>
      <c r="H488" s="95">
        <v>1.0004</v>
      </c>
      <c r="I488" s="125">
        <v>172570.55249999999</v>
      </c>
      <c r="J488" s="32">
        <v>0.80685974523898985</v>
      </c>
      <c r="K488" s="32">
        <v>2.3919561161927002E-3</v>
      </c>
      <c r="L488" s="26"/>
      <c r="M488" s="26"/>
    </row>
    <row r="489" spans="2:13" x14ac:dyDescent="0.2">
      <c r="B489" s="23" t="s">
        <v>3906</v>
      </c>
      <c r="C489" s="32" t="s">
        <v>3923</v>
      </c>
      <c r="D489" s="32" t="s">
        <v>712</v>
      </c>
      <c r="E489" s="95" t="s">
        <v>127</v>
      </c>
      <c r="F489" s="95" t="s">
        <v>3433</v>
      </c>
      <c r="G489" s="104">
        <v>-50000000</v>
      </c>
      <c r="H489" s="95">
        <v>0.998</v>
      </c>
      <c r="I489" s="125">
        <v>-172465.28640000001</v>
      </c>
      <c r="J489" s="32">
        <v>-0.80636756985102331</v>
      </c>
      <c r="K489" s="32">
        <v>-2.3904970498104293E-3</v>
      </c>
      <c r="L489" s="26"/>
      <c r="M489" s="26"/>
    </row>
    <row r="490" spans="2:13" x14ac:dyDescent="0.2">
      <c r="B490" s="23" t="s">
        <v>3942</v>
      </c>
      <c r="C490" s="32" t="s">
        <v>3946</v>
      </c>
      <c r="D490" s="32" t="s">
        <v>712</v>
      </c>
      <c r="E490" s="95" t="s">
        <v>187</v>
      </c>
      <c r="F490" s="95" t="s">
        <v>1543</v>
      </c>
      <c r="G490" s="104">
        <v>17639393.80272812</v>
      </c>
      <c r="H490" s="95">
        <v>1.0008999999999999</v>
      </c>
      <c r="I490" s="125">
        <v>17655.286893990167</v>
      </c>
      <c r="J490" s="32">
        <v>8.2547920714376707E-2</v>
      </c>
      <c r="K490" s="32">
        <v>2.4471539818021157E-4</v>
      </c>
      <c r="L490" s="26"/>
      <c r="M490" s="26"/>
    </row>
    <row r="491" spans="2:13" x14ac:dyDescent="0.2">
      <c r="B491" s="23" t="s">
        <v>3944</v>
      </c>
      <c r="C491" s="32" t="s">
        <v>3947</v>
      </c>
      <c r="D491" s="32" t="s">
        <v>712</v>
      </c>
      <c r="E491" s="95" t="s">
        <v>127</v>
      </c>
      <c r="F491" s="95" t="s">
        <v>1543</v>
      </c>
      <c r="G491" s="104">
        <v>-5108425.6596374521</v>
      </c>
      <c r="H491" s="95">
        <v>0.99680000000000002</v>
      </c>
      <c r="I491" s="125">
        <v>-17599.530424458251</v>
      </c>
      <c r="J491" s="32">
        <v>-8.2287229361476574E-2</v>
      </c>
      <c r="K491" s="32">
        <v>-2.4394257207296376E-4</v>
      </c>
      <c r="L491" s="26"/>
      <c r="M491" s="26"/>
    </row>
    <row r="492" spans="2:13" x14ac:dyDescent="0.2">
      <c r="B492" s="23" t="s">
        <v>3942</v>
      </c>
      <c r="C492" s="32" t="s">
        <v>3952</v>
      </c>
      <c r="D492" s="32" t="s">
        <v>712</v>
      </c>
      <c r="E492" s="95" t="s">
        <v>187</v>
      </c>
      <c r="F492" s="95" t="s">
        <v>1543</v>
      </c>
      <c r="G492" s="104">
        <v>75966000</v>
      </c>
      <c r="H492" s="95">
        <v>1.0008999999999999</v>
      </c>
      <c r="I492" s="125">
        <v>76034.369400000011</v>
      </c>
      <c r="J492" s="32">
        <v>0.35550139368935063</v>
      </c>
      <c r="K492" s="32">
        <v>1.0538928704373542E-3</v>
      </c>
      <c r="L492" s="26"/>
      <c r="M492" s="26"/>
    </row>
    <row r="493" spans="2:13" x14ac:dyDescent="0.2">
      <c r="B493" s="23" t="s">
        <v>3944</v>
      </c>
      <c r="C493" s="32" t="s">
        <v>3953</v>
      </c>
      <c r="D493" s="32" t="s">
        <v>712</v>
      </c>
      <c r="E493" s="95" t="s">
        <v>127</v>
      </c>
      <c r="F493" s="95" t="s">
        <v>1543</v>
      </c>
      <c r="G493" s="104">
        <v>-22000000</v>
      </c>
      <c r="H493" s="95">
        <v>0.99680000000000002</v>
      </c>
      <c r="I493" s="125">
        <v>-75794.323959999994</v>
      </c>
      <c r="J493" s="32">
        <v>-0.35437905271194553</v>
      </c>
      <c r="K493" s="32">
        <v>-1.0505656622314687E-3</v>
      </c>
      <c r="L493" s="26"/>
      <c r="M493" s="26"/>
    </row>
    <row r="494" spans="2:13" x14ac:dyDescent="0.2">
      <c r="B494" s="23" t="s">
        <v>3996</v>
      </c>
      <c r="C494" s="32" t="s">
        <v>4013</v>
      </c>
      <c r="D494" s="32" t="s">
        <v>712</v>
      </c>
      <c r="E494" s="95" t="s">
        <v>187</v>
      </c>
      <c r="F494" s="95" t="s">
        <v>3998</v>
      </c>
      <c r="G494" s="104">
        <v>138484000</v>
      </c>
      <c r="H494" s="95">
        <v>1.0019</v>
      </c>
      <c r="I494" s="125">
        <v>138750.16624000002</v>
      </c>
      <c r="J494" s="32">
        <v>0.64873132850562032</v>
      </c>
      <c r="K494" s="32">
        <v>1.92318042651293E-3</v>
      </c>
      <c r="L494" s="26"/>
      <c r="M494" s="26"/>
    </row>
    <row r="495" spans="2:13" x14ac:dyDescent="0.2">
      <c r="B495" s="23" t="s">
        <v>3999</v>
      </c>
      <c r="C495" s="32" t="s">
        <v>4014</v>
      </c>
      <c r="D495" s="32" t="s">
        <v>712</v>
      </c>
      <c r="E495" s="95" t="s">
        <v>127</v>
      </c>
      <c r="F495" s="95" t="s">
        <v>3998</v>
      </c>
      <c r="G495" s="104">
        <v>-40000000</v>
      </c>
      <c r="H495" s="95">
        <v>0.99409999999999998</v>
      </c>
      <c r="I495" s="125">
        <v>-137432.26368</v>
      </c>
      <c r="J495" s="32">
        <v>-0.64256942829491426</v>
      </c>
      <c r="K495" s="32">
        <v>-1.9049133175347743E-3</v>
      </c>
      <c r="L495" s="26"/>
      <c r="M495" s="26"/>
    </row>
    <row r="496" spans="2:13" x14ac:dyDescent="0.2">
      <c r="B496" s="23" t="s">
        <v>3888</v>
      </c>
      <c r="C496" s="32" t="s">
        <v>3896</v>
      </c>
      <c r="D496" s="32" t="s">
        <v>712</v>
      </c>
      <c r="E496" s="95" t="s">
        <v>187</v>
      </c>
      <c r="F496" s="95" t="s">
        <v>3608</v>
      </c>
      <c r="G496" s="104">
        <v>450575145.89999998</v>
      </c>
      <c r="H496" s="95">
        <v>1.0009999999999999</v>
      </c>
      <c r="I496" s="125">
        <v>451068.52568000002</v>
      </c>
      <c r="J496" s="32">
        <v>2.1089869067637803</v>
      </c>
      <c r="K496" s="32">
        <v>6.2521450107908775E-3</v>
      </c>
      <c r="L496" s="26"/>
      <c r="M496" s="26"/>
    </row>
    <row r="497" spans="2:15" x14ac:dyDescent="0.2">
      <c r="B497" s="23" t="s">
        <v>3890</v>
      </c>
      <c r="C497" s="32" t="s">
        <v>3897</v>
      </c>
      <c r="D497" s="32" t="s">
        <v>712</v>
      </c>
      <c r="E497" s="95" t="s">
        <v>127</v>
      </c>
      <c r="F497" s="95" t="s">
        <v>3608</v>
      </c>
      <c r="G497" s="104">
        <v>-129215700</v>
      </c>
      <c r="H497" s="95">
        <v>0.99650000000000005</v>
      </c>
      <c r="I497" s="125">
        <v>-445029.68770000001</v>
      </c>
      <c r="J497" s="32">
        <v>-2.080752105382575</v>
      </c>
      <c r="K497" s="32">
        <v>-6.1684422281799347E-3</v>
      </c>
      <c r="L497" s="26"/>
      <c r="M497" s="26"/>
    </row>
    <row r="498" spans="2:15" x14ac:dyDescent="0.2">
      <c r="B498" s="23" t="s">
        <v>3996</v>
      </c>
      <c r="C498" s="32" t="s">
        <v>4015</v>
      </c>
      <c r="D498" s="32" t="s">
        <v>712</v>
      </c>
      <c r="E498" s="95" t="s">
        <v>187</v>
      </c>
      <c r="F498" s="95" t="s">
        <v>3998</v>
      </c>
      <c r="G498" s="104">
        <v>138524000</v>
      </c>
      <c r="H498" s="95">
        <v>1.0019</v>
      </c>
      <c r="I498" s="125">
        <v>138790.24312</v>
      </c>
      <c r="J498" s="32">
        <v>0.64891870938096852</v>
      </c>
      <c r="K498" s="32">
        <v>1.923735921855821E-3</v>
      </c>
      <c r="L498" s="26"/>
      <c r="M498" s="26"/>
    </row>
    <row r="499" spans="2:15" x14ac:dyDescent="0.2">
      <c r="B499" s="23" t="s">
        <v>3999</v>
      </c>
      <c r="C499" s="32" t="s">
        <v>4016</v>
      </c>
      <c r="D499" s="32" t="s">
        <v>712</v>
      </c>
      <c r="E499" s="95" t="s">
        <v>127</v>
      </c>
      <c r="F499" s="95" t="s">
        <v>3998</v>
      </c>
      <c r="G499" s="104">
        <v>-40000000</v>
      </c>
      <c r="H499" s="95">
        <v>0.99409999999999998</v>
      </c>
      <c r="I499" s="125">
        <v>-137432.26368</v>
      </c>
      <c r="J499" s="32">
        <v>-0.64256942829491426</v>
      </c>
      <c r="K499" s="32">
        <v>-1.9049133175347743E-3</v>
      </c>
      <c r="L499" s="26"/>
      <c r="M499" s="26"/>
    </row>
    <row r="500" spans="2:15" s="160" customFormat="1" x14ac:dyDescent="0.2">
      <c r="B500" s="133" t="s">
        <v>4087</v>
      </c>
      <c r="C500" s="167" t="s">
        <v>177</v>
      </c>
      <c r="D500" s="167" t="s">
        <v>177</v>
      </c>
      <c r="E500" s="168" t="s">
        <v>177</v>
      </c>
      <c r="F500" s="168" t="s">
        <v>177</v>
      </c>
      <c r="G500" s="178" t="s">
        <v>177</v>
      </c>
      <c r="H500" s="168" t="s">
        <v>177</v>
      </c>
      <c r="I500" s="169">
        <v>55592.454014356241</v>
      </c>
      <c r="J500" s="167">
        <v>0.25992449252449218</v>
      </c>
      <c r="K500" s="167">
        <v>7.7055273027419233E-4</v>
      </c>
      <c r="L500" s="200"/>
      <c r="M500" s="200"/>
      <c r="N500" s="175"/>
      <c r="O500" s="175"/>
    </row>
    <row r="501" spans="2:15" s="160" customFormat="1" x14ac:dyDescent="0.2">
      <c r="B501" s="133" t="s">
        <v>2636</v>
      </c>
      <c r="C501" s="167" t="s">
        <v>177</v>
      </c>
      <c r="D501" s="167" t="s">
        <v>177</v>
      </c>
      <c r="E501" s="168" t="s">
        <v>177</v>
      </c>
      <c r="F501" s="168" t="s">
        <v>177</v>
      </c>
      <c r="G501" s="178" t="s">
        <v>177</v>
      </c>
      <c r="H501" s="168" t="s">
        <v>177</v>
      </c>
      <c r="I501" s="169">
        <v>14932.683884728111</v>
      </c>
      <c r="J501" s="167">
        <v>6.9818293680007165E-2</v>
      </c>
      <c r="K501" s="167">
        <v>2.0697809696847079E-4</v>
      </c>
      <c r="L501" s="200"/>
      <c r="M501" s="200"/>
      <c r="N501" s="175"/>
      <c r="O501" s="175"/>
    </row>
    <row r="502" spans="2:15" x14ac:dyDescent="0.2">
      <c r="B502" s="23" t="s">
        <v>4088</v>
      </c>
      <c r="C502" s="32" t="s">
        <v>4089</v>
      </c>
      <c r="D502" s="32" t="s">
        <v>712</v>
      </c>
      <c r="E502" s="95" t="s">
        <v>2</v>
      </c>
      <c r="F502" s="95" t="s">
        <v>3480</v>
      </c>
      <c r="G502" s="104">
        <v>29538.99999709367</v>
      </c>
      <c r="H502" s="95">
        <v>324.3</v>
      </c>
      <c r="I502" s="125">
        <v>43679.635655702383</v>
      </c>
      <c r="J502" s="32">
        <v>0.20422568733035681</v>
      </c>
      <c r="K502" s="32">
        <v>6.0543221393305827E-4</v>
      </c>
      <c r="L502" s="26"/>
      <c r="M502" s="26"/>
    </row>
    <row r="503" spans="2:15" x14ac:dyDescent="0.2">
      <c r="B503" s="23" t="s">
        <v>4090</v>
      </c>
      <c r="C503" s="32" t="s">
        <v>4091</v>
      </c>
      <c r="D503" s="32" t="s">
        <v>712</v>
      </c>
      <c r="E503" s="95" t="s">
        <v>2</v>
      </c>
      <c r="F503" s="95" t="s">
        <v>3480</v>
      </c>
      <c r="G503" s="104">
        <v>-29538.99999709367</v>
      </c>
      <c r="H503" s="95">
        <v>314.5</v>
      </c>
      <c r="I503" s="125">
        <v>-42359.683665832243</v>
      </c>
      <c r="J503" s="32">
        <v>-0.19805420493752898</v>
      </c>
      <c r="K503" s="32">
        <v>-5.871366983337175E-4</v>
      </c>
      <c r="L503" s="26"/>
      <c r="M503" s="26"/>
    </row>
    <row r="504" spans="2:15" x14ac:dyDescent="0.2">
      <c r="B504" s="23" t="s">
        <v>4092</v>
      </c>
      <c r="C504" s="32" t="s">
        <v>4093</v>
      </c>
      <c r="D504" s="32" t="s">
        <v>712</v>
      </c>
      <c r="E504" s="95" t="s">
        <v>127</v>
      </c>
      <c r="F504" s="95" t="s">
        <v>4094</v>
      </c>
      <c r="G504" s="104">
        <v>337765.99996670085</v>
      </c>
      <c r="H504" s="95">
        <v>106.36</v>
      </c>
      <c r="I504" s="125">
        <v>124156.0803077599</v>
      </c>
      <c r="J504" s="32">
        <v>0.58049616157421013</v>
      </c>
      <c r="K504" s="32">
        <v>1.7208955488200014E-3</v>
      </c>
      <c r="L504" s="26"/>
      <c r="M504" s="26"/>
    </row>
    <row r="505" spans="2:15" x14ac:dyDescent="0.2">
      <c r="B505" s="23" t="s">
        <v>4095</v>
      </c>
      <c r="C505" s="32" t="s">
        <v>4096</v>
      </c>
      <c r="D505" s="32" t="s">
        <v>712</v>
      </c>
      <c r="E505" s="95" t="s">
        <v>127</v>
      </c>
      <c r="F505" s="95" t="s">
        <v>4094</v>
      </c>
      <c r="G505" s="104">
        <v>-337765.99996670085</v>
      </c>
      <c r="H505" s="95">
        <v>100.44</v>
      </c>
      <c r="I505" s="125">
        <v>-117245.55007844117</v>
      </c>
      <c r="J505" s="32">
        <v>-0.54818573213234789</v>
      </c>
      <c r="K505" s="32">
        <v>-1.6251104637710707E-3</v>
      </c>
      <c r="L505" s="26"/>
      <c r="M505" s="26"/>
    </row>
    <row r="506" spans="2:15" x14ac:dyDescent="0.2">
      <c r="B506" s="23" t="s">
        <v>4097</v>
      </c>
      <c r="C506" s="32" t="s">
        <v>4098</v>
      </c>
      <c r="D506" s="32" t="s">
        <v>712</v>
      </c>
      <c r="E506" s="95" t="s">
        <v>2</v>
      </c>
      <c r="F506" s="95" t="s">
        <v>4099</v>
      </c>
      <c r="G506" s="104">
        <v>249790.99997537397</v>
      </c>
      <c r="H506" s="95">
        <v>121.12</v>
      </c>
      <c r="I506" s="125">
        <v>137952.29136639976</v>
      </c>
      <c r="J506" s="32">
        <v>0.64500083620598148</v>
      </c>
      <c r="K506" s="32">
        <v>1.9121212877652308E-3</v>
      </c>
      <c r="L506" s="26"/>
      <c r="M506" s="26"/>
    </row>
    <row r="507" spans="2:15" x14ac:dyDescent="0.2">
      <c r="B507" s="23" t="s">
        <v>4100</v>
      </c>
      <c r="C507" s="32" t="s">
        <v>4101</v>
      </c>
      <c r="D507" s="32" t="s">
        <v>712</v>
      </c>
      <c r="E507" s="95" t="s">
        <v>2</v>
      </c>
      <c r="F507" s="95" t="s">
        <v>4099</v>
      </c>
      <c r="G507" s="104">
        <v>-249790.99997537397</v>
      </c>
      <c r="H507" s="95">
        <v>113.55</v>
      </c>
      <c r="I507" s="125">
        <v>-129330.27315724977</v>
      </c>
      <c r="J507" s="32">
        <v>-0.60468828394895202</v>
      </c>
      <c r="K507" s="32">
        <v>-1.7926137072972297E-3</v>
      </c>
      <c r="L507" s="26"/>
      <c r="M507" s="26"/>
    </row>
    <row r="508" spans="2:15" x14ac:dyDescent="0.2">
      <c r="B508" s="23" t="s">
        <v>4097</v>
      </c>
      <c r="C508" s="32" t="s">
        <v>4102</v>
      </c>
      <c r="D508" s="32" t="s">
        <v>712</v>
      </c>
      <c r="E508" s="95" t="s">
        <v>2</v>
      </c>
      <c r="F508" s="95" t="s">
        <v>3998</v>
      </c>
      <c r="G508" s="104">
        <v>107958.9999893567</v>
      </c>
      <c r="H508" s="95">
        <v>121.12</v>
      </c>
      <c r="I508" s="125">
        <v>59622.610194122011</v>
      </c>
      <c r="J508" s="32">
        <v>0.27876763083152839</v>
      </c>
      <c r="K508" s="32">
        <v>8.2641369023375754E-4</v>
      </c>
      <c r="L508" s="26"/>
      <c r="M508" s="26"/>
    </row>
    <row r="509" spans="2:15" x14ac:dyDescent="0.2">
      <c r="B509" s="23" t="s">
        <v>4100</v>
      </c>
      <c r="C509" s="32" t="s">
        <v>4103</v>
      </c>
      <c r="D509" s="32" t="s">
        <v>712</v>
      </c>
      <c r="E509" s="95" t="s">
        <v>2</v>
      </c>
      <c r="F509" s="95" t="s">
        <v>3998</v>
      </c>
      <c r="G509" s="104">
        <v>-107958.9999893567</v>
      </c>
      <c r="H509" s="95">
        <v>125.02</v>
      </c>
      <c r="I509" s="125">
        <v>-61542.426743932738</v>
      </c>
      <c r="J509" s="32">
        <v>-0.28774380127222904</v>
      </c>
      <c r="K509" s="32">
        <v>-8.5302377446749573E-4</v>
      </c>
      <c r="L509" s="26"/>
      <c r="M509" s="26"/>
    </row>
    <row r="510" spans="2:15" s="160" customFormat="1" x14ac:dyDescent="0.2">
      <c r="B510" s="133" t="s">
        <v>2656</v>
      </c>
      <c r="C510" s="167" t="s">
        <v>177</v>
      </c>
      <c r="D510" s="167" t="s">
        <v>177</v>
      </c>
      <c r="E510" s="168" t="s">
        <v>177</v>
      </c>
      <c r="F510" s="168" t="s">
        <v>177</v>
      </c>
      <c r="G510" s="178" t="s">
        <v>177</v>
      </c>
      <c r="H510" s="168" t="s">
        <v>177</v>
      </c>
      <c r="I510" s="169">
        <v>40659.770117228065</v>
      </c>
      <c r="J510" s="167">
        <v>0.19010619878650811</v>
      </c>
      <c r="K510" s="167">
        <v>5.635746331338475E-4</v>
      </c>
      <c r="L510" s="200"/>
      <c r="M510" s="200"/>
      <c r="N510" s="175"/>
      <c r="O510" s="175"/>
    </row>
    <row r="511" spans="2:15" x14ac:dyDescent="0.2">
      <c r="B511" s="23" t="s">
        <v>3538</v>
      </c>
      <c r="C511" s="32" t="s">
        <v>4132</v>
      </c>
      <c r="D511" s="32" t="s">
        <v>712</v>
      </c>
      <c r="E511" s="95" t="s">
        <v>127</v>
      </c>
      <c r="F511" s="95" t="s">
        <v>3537</v>
      </c>
      <c r="G511" s="104">
        <v>15582684.32</v>
      </c>
      <c r="H511" s="95">
        <v>0.99960000000000004</v>
      </c>
      <c r="I511" s="125">
        <v>53834.20809</v>
      </c>
      <c r="J511" s="32">
        <v>0.25170375127958272</v>
      </c>
      <c r="K511" s="32">
        <v>7.4618213499238843E-4</v>
      </c>
      <c r="L511" s="26"/>
      <c r="M511" s="26"/>
    </row>
    <row r="512" spans="2:15" x14ac:dyDescent="0.2">
      <c r="B512" s="23" t="s">
        <v>3535</v>
      </c>
      <c r="C512" s="32" t="s">
        <v>4133</v>
      </c>
      <c r="D512" s="32" t="s">
        <v>712</v>
      </c>
      <c r="E512" s="95" t="s">
        <v>128</v>
      </c>
      <c r="F512" s="95" t="s">
        <v>3537</v>
      </c>
      <c r="G512" s="104">
        <v>-13592000</v>
      </c>
      <c r="H512" s="95">
        <v>1.0004</v>
      </c>
      <c r="I512" s="125">
        <v>-52735.582470000001</v>
      </c>
      <c r="J512" s="32">
        <v>-0.2465670881871572</v>
      </c>
      <c r="K512" s="32">
        <v>-7.3095436737447461E-4</v>
      </c>
      <c r="L512" s="26"/>
      <c r="M512" s="26"/>
    </row>
    <row r="513" spans="2:13" x14ac:dyDescent="0.2">
      <c r="B513" s="23" t="s">
        <v>3538</v>
      </c>
      <c r="C513" s="32" t="s">
        <v>4134</v>
      </c>
      <c r="D513" s="32" t="s">
        <v>712</v>
      </c>
      <c r="E513" s="95" t="s">
        <v>127</v>
      </c>
      <c r="F513" s="95" t="s">
        <v>3537</v>
      </c>
      <c r="G513" s="104">
        <v>1621094.44</v>
      </c>
      <c r="H513" s="95">
        <v>0.99960000000000004</v>
      </c>
      <c r="I513" s="125">
        <v>5600.4686700000002</v>
      </c>
      <c r="J513" s="32">
        <v>2.6185190108232077E-2</v>
      </c>
      <c r="K513" s="32">
        <v>7.7626658167836019E-5</v>
      </c>
      <c r="L513" s="26"/>
      <c r="M513" s="26"/>
    </row>
    <row r="514" spans="2:13" x14ac:dyDescent="0.2">
      <c r="B514" s="23" t="s">
        <v>3535</v>
      </c>
      <c r="C514" s="32" t="s">
        <v>4135</v>
      </c>
      <c r="D514" s="32" t="s">
        <v>712</v>
      </c>
      <c r="E514" s="95" t="s">
        <v>128</v>
      </c>
      <c r="F514" s="95" t="s">
        <v>3537</v>
      </c>
      <c r="G514" s="104">
        <v>-1414000</v>
      </c>
      <c r="H514" s="95">
        <v>1.0004</v>
      </c>
      <c r="I514" s="125">
        <v>-5486.1766900000002</v>
      </c>
      <c r="J514" s="32">
        <v>-2.5650813897866411E-2</v>
      </c>
      <c r="K514" s="32">
        <v>-7.6042486380515725E-5</v>
      </c>
      <c r="L514" s="26"/>
      <c r="M514" s="26"/>
    </row>
    <row r="515" spans="2:13" x14ac:dyDescent="0.2">
      <c r="B515" s="23" t="s">
        <v>3538</v>
      </c>
      <c r="C515" s="32" t="s">
        <v>4136</v>
      </c>
      <c r="D515" s="32" t="s">
        <v>712</v>
      </c>
      <c r="E515" s="95" t="s">
        <v>127</v>
      </c>
      <c r="F515" s="95" t="s">
        <v>3537</v>
      </c>
      <c r="G515" s="104">
        <v>1671997.26</v>
      </c>
      <c r="H515" s="95">
        <v>0.99960000000000004</v>
      </c>
      <c r="I515" s="125">
        <v>5776.3249599999999</v>
      </c>
      <c r="J515" s="32">
        <v>2.7007412435810674E-2</v>
      </c>
      <c r="K515" s="32">
        <v>8.0064157047817037E-5</v>
      </c>
      <c r="L515" s="26"/>
      <c r="M515" s="26"/>
    </row>
    <row r="516" spans="2:13" x14ac:dyDescent="0.2">
      <c r="B516" s="23" t="s">
        <v>3535</v>
      </c>
      <c r="C516" s="32" t="s">
        <v>4137</v>
      </c>
      <c r="D516" s="32" t="s">
        <v>712</v>
      </c>
      <c r="E516" s="95" t="s">
        <v>128</v>
      </c>
      <c r="F516" s="95" t="s">
        <v>3537</v>
      </c>
      <c r="G516" s="104">
        <v>-1458400</v>
      </c>
      <c r="H516" s="95">
        <v>1.0004</v>
      </c>
      <c r="I516" s="125">
        <v>-5658.4441900000002</v>
      </c>
      <c r="J516" s="32">
        <v>-2.6456256710381935E-2</v>
      </c>
      <c r="K516" s="32">
        <v>-7.8430241963822601E-5</v>
      </c>
      <c r="L516" s="26"/>
      <c r="M516" s="26"/>
    </row>
    <row r="517" spans="2:13" x14ac:dyDescent="0.2">
      <c r="B517" s="23" t="s">
        <v>3538</v>
      </c>
      <c r="C517" s="32" t="s">
        <v>4138</v>
      </c>
      <c r="D517" s="32" t="s">
        <v>712</v>
      </c>
      <c r="E517" s="95" t="s">
        <v>127</v>
      </c>
      <c r="F517" s="95" t="s">
        <v>3537</v>
      </c>
      <c r="G517" s="104">
        <v>31269696.5</v>
      </c>
      <c r="H517" s="95">
        <v>0.99960000000000004</v>
      </c>
      <c r="I517" s="125">
        <v>108028.84239000001</v>
      </c>
      <c r="J517" s="32">
        <v>0.50509268810076036</v>
      </c>
      <c r="K517" s="32">
        <v>1.4973600451327162E-3</v>
      </c>
      <c r="L517" s="26"/>
      <c r="M517" s="26"/>
    </row>
    <row r="518" spans="2:13" x14ac:dyDescent="0.2">
      <c r="B518" s="23" t="s">
        <v>3535</v>
      </c>
      <c r="C518" s="32" t="s">
        <v>4139</v>
      </c>
      <c r="D518" s="32" t="s">
        <v>712</v>
      </c>
      <c r="E518" s="95" t="s">
        <v>128</v>
      </c>
      <c r="F518" s="95" t="s">
        <v>3537</v>
      </c>
      <c r="G518" s="104">
        <v>-27275000</v>
      </c>
      <c r="H518" s="95">
        <v>1.0004</v>
      </c>
      <c r="I518" s="125">
        <v>-105824.23572</v>
      </c>
      <c r="J518" s="32">
        <v>-0.49478497134179378</v>
      </c>
      <c r="K518" s="32">
        <v>-1.4668025581703577E-3</v>
      </c>
      <c r="L518" s="26"/>
      <c r="M518" s="26"/>
    </row>
    <row r="519" spans="2:13" x14ac:dyDescent="0.2">
      <c r="B519" s="23" t="s">
        <v>3538</v>
      </c>
      <c r="C519" s="32" t="s">
        <v>4140</v>
      </c>
      <c r="D519" s="32" t="s">
        <v>712</v>
      </c>
      <c r="E519" s="95" t="s">
        <v>127</v>
      </c>
      <c r="F519" s="95" t="s">
        <v>3537</v>
      </c>
      <c r="G519" s="104">
        <v>9219831.3200000003</v>
      </c>
      <c r="H519" s="95">
        <v>0.99960000000000004</v>
      </c>
      <c r="I519" s="125">
        <v>31852.1705</v>
      </c>
      <c r="J519" s="32">
        <v>0.1489259540670409</v>
      </c>
      <c r="K519" s="32">
        <v>4.4149475642136398E-4</v>
      </c>
      <c r="L519" s="26"/>
      <c r="M519" s="26"/>
    </row>
    <row r="520" spans="2:13" x14ac:dyDescent="0.2">
      <c r="B520" s="23" t="s">
        <v>3535</v>
      </c>
      <c r="C520" s="32" t="s">
        <v>4141</v>
      </c>
      <c r="D520" s="32" t="s">
        <v>712</v>
      </c>
      <c r="E520" s="95" t="s">
        <v>128</v>
      </c>
      <c r="F520" s="95" t="s">
        <v>3537</v>
      </c>
      <c r="G520" s="104">
        <v>-8042000</v>
      </c>
      <c r="H520" s="95">
        <v>1.0004</v>
      </c>
      <c r="I520" s="125">
        <v>-31202.144949999998</v>
      </c>
      <c r="J520" s="32">
        <v>-0.14588673652920614</v>
      </c>
      <c r="K520" s="32">
        <v>-4.3248491918390115E-4</v>
      </c>
      <c r="L520" s="26"/>
      <c r="M520" s="26"/>
    </row>
    <row r="521" spans="2:13" x14ac:dyDescent="0.2">
      <c r="B521" s="23" t="s">
        <v>3538</v>
      </c>
      <c r="C521" s="32" t="s">
        <v>4142</v>
      </c>
      <c r="D521" s="32" t="s">
        <v>712</v>
      </c>
      <c r="E521" s="95" t="s">
        <v>127</v>
      </c>
      <c r="F521" s="95" t="s">
        <v>3537</v>
      </c>
      <c r="G521" s="104">
        <v>50396088.68</v>
      </c>
      <c r="H521" s="95">
        <v>0.99960000000000004</v>
      </c>
      <c r="I521" s="125">
        <v>174105.65917</v>
      </c>
      <c r="J521" s="32">
        <v>0.81403719097771676</v>
      </c>
      <c r="K521" s="32">
        <v>2.4132338355667212E-3</v>
      </c>
      <c r="L521" s="26"/>
      <c r="M521" s="26"/>
    </row>
    <row r="522" spans="2:13" x14ac:dyDescent="0.2">
      <c r="B522" s="23" t="s">
        <v>3535</v>
      </c>
      <c r="C522" s="32" t="s">
        <v>4143</v>
      </c>
      <c r="D522" s="32" t="s">
        <v>712</v>
      </c>
      <c r="E522" s="95" t="s">
        <v>128</v>
      </c>
      <c r="F522" s="95" t="s">
        <v>3537</v>
      </c>
      <c r="G522" s="104">
        <v>-43958000</v>
      </c>
      <c r="H522" s="95">
        <v>1.0004</v>
      </c>
      <c r="I522" s="125">
        <v>-170552.58491999999</v>
      </c>
      <c r="J522" s="32">
        <v>-0.79742466617183938</v>
      </c>
      <c r="K522" s="32">
        <v>-2.3639855857323566E-3</v>
      </c>
      <c r="L522" s="26"/>
      <c r="M522" s="26"/>
    </row>
    <row r="523" spans="2:13" x14ac:dyDescent="0.2">
      <c r="B523" s="23" t="s">
        <v>3538</v>
      </c>
      <c r="C523" s="32" t="s">
        <v>4144</v>
      </c>
      <c r="D523" s="32" t="s">
        <v>712</v>
      </c>
      <c r="E523" s="95" t="s">
        <v>127</v>
      </c>
      <c r="F523" s="95" t="s">
        <v>3537</v>
      </c>
      <c r="G523" s="104">
        <v>15812778.84</v>
      </c>
      <c r="H523" s="95">
        <v>0.99960000000000004</v>
      </c>
      <c r="I523" s="125">
        <v>54629.126090000005</v>
      </c>
      <c r="J523" s="32">
        <v>0.25542041861172149</v>
      </c>
      <c r="K523" s="32">
        <v>7.572002892743693E-4</v>
      </c>
      <c r="L523" s="26"/>
      <c r="M523" s="26"/>
    </row>
    <row r="524" spans="2:13" x14ac:dyDescent="0.2">
      <c r="B524" s="23" t="s">
        <v>3535</v>
      </c>
      <c r="C524" s="32" t="s">
        <v>4145</v>
      </c>
      <c r="D524" s="32" t="s">
        <v>712</v>
      </c>
      <c r="E524" s="95" t="s">
        <v>128</v>
      </c>
      <c r="F524" s="95" t="s">
        <v>3537</v>
      </c>
      <c r="G524" s="104">
        <v>-13792700</v>
      </c>
      <c r="H524" s="95">
        <v>1.0004</v>
      </c>
      <c r="I524" s="125">
        <v>-53514.278130000006</v>
      </c>
      <c r="J524" s="32">
        <v>-0.25020790739266047</v>
      </c>
      <c r="K524" s="32">
        <v>-7.4174766796722619E-4</v>
      </c>
      <c r="L524" s="26"/>
      <c r="M524" s="26"/>
    </row>
    <row r="525" spans="2:13" x14ac:dyDescent="0.2">
      <c r="B525" s="23" t="s">
        <v>3538</v>
      </c>
      <c r="C525" s="32" t="s">
        <v>4146</v>
      </c>
      <c r="D525" s="32" t="s">
        <v>712</v>
      </c>
      <c r="E525" s="95" t="s">
        <v>127</v>
      </c>
      <c r="F525" s="95" t="s">
        <v>3537</v>
      </c>
      <c r="G525" s="104">
        <v>2663226.58</v>
      </c>
      <c r="H525" s="95">
        <v>0.99960000000000004</v>
      </c>
      <c r="I525" s="125">
        <v>9200.7699600000014</v>
      </c>
      <c r="J525" s="32">
        <v>4.3018526616400279E-2</v>
      </c>
      <c r="K525" s="32">
        <v>1.2752950987686076E-4</v>
      </c>
      <c r="L525" s="26"/>
      <c r="M525" s="26"/>
    </row>
    <row r="526" spans="2:13" x14ac:dyDescent="0.2">
      <c r="B526" s="23" t="s">
        <v>3535</v>
      </c>
      <c r="C526" s="32" t="s">
        <v>4147</v>
      </c>
      <c r="D526" s="32" t="s">
        <v>712</v>
      </c>
      <c r="E526" s="95" t="s">
        <v>128</v>
      </c>
      <c r="F526" s="95" t="s">
        <v>3537</v>
      </c>
      <c r="G526" s="104">
        <v>-2323000</v>
      </c>
      <c r="H526" s="95">
        <v>1.0004</v>
      </c>
      <c r="I526" s="125">
        <v>-9013.0045600000012</v>
      </c>
      <c r="J526" s="32">
        <v>-4.2140622822190096E-2</v>
      </c>
      <c r="K526" s="32">
        <v>-1.249269418811457E-4</v>
      </c>
      <c r="L526" s="26"/>
      <c r="M526" s="26"/>
    </row>
    <row r="527" spans="2:13" x14ac:dyDescent="0.2">
      <c r="B527" s="23" t="s">
        <v>3538</v>
      </c>
      <c r="C527" s="32" t="s">
        <v>4148</v>
      </c>
      <c r="D527" s="32" t="s">
        <v>712</v>
      </c>
      <c r="E527" s="95" t="s">
        <v>127</v>
      </c>
      <c r="F527" s="95" t="s">
        <v>3537</v>
      </c>
      <c r="G527" s="104">
        <v>4214386.96</v>
      </c>
      <c r="H527" s="95">
        <v>0.99960000000000004</v>
      </c>
      <c r="I527" s="125">
        <v>14559.634259999999</v>
      </c>
      <c r="J527" s="32">
        <v>6.8074086914663323E-2</v>
      </c>
      <c r="K527" s="32">
        <v>2.0180735191037752E-4</v>
      </c>
      <c r="L527" s="26"/>
      <c r="M527" s="26"/>
    </row>
    <row r="528" spans="2:13" x14ac:dyDescent="0.2">
      <c r="B528" s="23" t="s">
        <v>3535</v>
      </c>
      <c r="C528" s="32" t="s">
        <v>4149</v>
      </c>
      <c r="D528" s="32" t="s">
        <v>712</v>
      </c>
      <c r="E528" s="95" t="s">
        <v>128</v>
      </c>
      <c r="F528" s="95" t="s">
        <v>3537</v>
      </c>
      <c r="G528" s="104">
        <v>-3676000</v>
      </c>
      <c r="H528" s="95">
        <v>1.0004</v>
      </c>
      <c r="I528" s="125">
        <v>-14262.507439999999</v>
      </c>
      <c r="J528" s="32">
        <v>-6.6684859918424363E-2</v>
      </c>
      <c r="K528" s="32">
        <v>-1.9768895335345172E-4</v>
      </c>
      <c r="L528" s="26"/>
      <c r="M528" s="26"/>
    </row>
    <row r="529" spans="2:13" x14ac:dyDescent="0.2">
      <c r="B529" s="23" t="s">
        <v>3538</v>
      </c>
      <c r="C529" s="32" t="s">
        <v>4150</v>
      </c>
      <c r="D529" s="32" t="s">
        <v>712</v>
      </c>
      <c r="E529" s="95" t="s">
        <v>127</v>
      </c>
      <c r="F529" s="95" t="s">
        <v>3537</v>
      </c>
      <c r="G529" s="104">
        <v>1186586.1000000001</v>
      </c>
      <c r="H529" s="95">
        <v>0.99960000000000004</v>
      </c>
      <c r="I529" s="125">
        <v>4099.3529500000004</v>
      </c>
      <c r="J529" s="32">
        <v>1.9166670263060681E-2</v>
      </c>
      <c r="K529" s="32">
        <v>5.6820078623698502E-5</v>
      </c>
      <c r="L529" s="26"/>
      <c r="M529" s="26"/>
    </row>
    <row r="530" spans="2:13" x14ac:dyDescent="0.2">
      <c r="B530" s="23" t="s">
        <v>3535</v>
      </c>
      <c r="C530" s="32" t="s">
        <v>4151</v>
      </c>
      <c r="D530" s="32" t="s">
        <v>712</v>
      </c>
      <c r="E530" s="95" t="s">
        <v>128</v>
      </c>
      <c r="F530" s="95" t="s">
        <v>3537</v>
      </c>
      <c r="G530" s="104">
        <v>-1035000</v>
      </c>
      <c r="H530" s="95">
        <v>1.0004</v>
      </c>
      <c r="I530" s="125">
        <v>-4015.6950999999999</v>
      </c>
      <c r="J530" s="32">
        <v>-1.8775525015158424E-2</v>
      </c>
      <c r="K530" s="32">
        <v>-5.566051864619288E-5</v>
      </c>
      <c r="L530" s="26"/>
      <c r="M530" s="26"/>
    </row>
    <row r="531" spans="2:13" x14ac:dyDescent="0.2">
      <c r="B531" s="23" t="s">
        <v>3538</v>
      </c>
      <c r="C531" s="32" t="s">
        <v>4152</v>
      </c>
      <c r="D531" s="32" t="s">
        <v>712</v>
      </c>
      <c r="E531" s="95" t="s">
        <v>127</v>
      </c>
      <c r="F531" s="95" t="s">
        <v>3537</v>
      </c>
      <c r="G531" s="104">
        <v>1414731.64</v>
      </c>
      <c r="H531" s="95">
        <v>0.99960000000000004</v>
      </c>
      <c r="I531" s="125">
        <v>4887.5377199999994</v>
      </c>
      <c r="J531" s="32">
        <v>2.2851856139274707E-2</v>
      </c>
      <c r="K531" s="32">
        <v>6.7744905333582469E-5</v>
      </c>
      <c r="L531" s="26"/>
      <c r="M531" s="26"/>
    </row>
    <row r="532" spans="2:13" x14ac:dyDescent="0.2">
      <c r="B532" s="23" t="s">
        <v>3535</v>
      </c>
      <c r="C532" s="32" t="s">
        <v>4153</v>
      </c>
      <c r="D532" s="32" t="s">
        <v>712</v>
      </c>
      <c r="E532" s="95" t="s">
        <v>128</v>
      </c>
      <c r="F532" s="95" t="s">
        <v>3537</v>
      </c>
      <c r="G532" s="104">
        <v>-1234000</v>
      </c>
      <c r="H532" s="95">
        <v>1.0004</v>
      </c>
      <c r="I532" s="125">
        <v>-4787.79493</v>
      </c>
      <c r="J532" s="32">
        <v>-2.2385505183315255E-2</v>
      </c>
      <c r="K532" s="32">
        <v>-6.6362396132966557E-5</v>
      </c>
      <c r="L532" s="26"/>
      <c r="M532" s="26"/>
    </row>
    <row r="533" spans="2:13" x14ac:dyDescent="0.2">
      <c r="B533" s="23" t="s">
        <v>3538</v>
      </c>
      <c r="C533" s="32" t="s">
        <v>4154</v>
      </c>
      <c r="D533" s="32" t="s">
        <v>712</v>
      </c>
      <c r="E533" s="95" t="s">
        <v>127</v>
      </c>
      <c r="F533" s="95" t="s">
        <v>3537</v>
      </c>
      <c r="G533" s="104">
        <v>1812897.2</v>
      </c>
      <c r="H533" s="95">
        <v>0.99960000000000004</v>
      </c>
      <c r="I533" s="125">
        <v>6263.0983900000001</v>
      </c>
      <c r="J533" s="32">
        <v>2.9283338890406158E-2</v>
      </c>
      <c r="K533" s="32">
        <v>8.6811198569217973E-5</v>
      </c>
      <c r="L533" s="26"/>
      <c r="M533" s="26"/>
    </row>
    <row r="534" spans="2:13" x14ac:dyDescent="0.2">
      <c r="B534" s="23" t="s">
        <v>3535</v>
      </c>
      <c r="C534" s="32" t="s">
        <v>4155</v>
      </c>
      <c r="D534" s="32" t="s">
        <v>712</v>
      </c>
      <c r="E534" s="95" t="s">
        <v>128</v>
      </c>
      <c r="F534" s="95" t="s">
        <v>3537</v>
      </c>
      <c r="G534" s="104">
        <v>-1581300</v>
      </c>
      <c r="H534" s="95">
        <v>1.0004</v>
      </c>
      <c r="I534" s="125">
        <v>-6135.2837300000001</v>
      </c>
      <c r="J534" s="32">
        <v>-2.8685736909584966E-2</v>
      </c>
      <c r="K534" s="32">
        <v>-8.5039592386719997E-5</v>
      </c>
      <c r="L534" s="26"/>
      <c r="M534" s="26"/>
    </row>
    <row r="535" spans="2:13" x14ac:dyDescent="0.2">
      <c r="B535" s="23" t="s">
        <v>3538</v>
      </c>
      <c r="C535" s="32" t="s">
        <v>4156</v>
      </c>
      <c r="D535" s="32" t="s">
        <v>712</v>
      </c>
      <c r="E535" s="95" t="s">
        <v>127</v>
      </c>
      <c r="F535" s="95" t="s">
        <v>3537</v>
      </c>
      <c r="G535" s="104">
        <v>211336143.47999999</v>
      </c>
      <c r="H535" s="95">
        <v>0.99960000000000004</v>
      </c>
      <c r="I535" s="125">
        <v>730112.58475000004</v>
      </c>
      <c r="J535" s="32">
        <v>3.4136673122557535</v>
      </c>
      <c r="K535" s="32">
        <v>1.0119903061688487E-2</v>
      </c>
      <c r="L535" s="26"/>
      <c r="M535" s="26"/>
    </row>
    <row r="536" spans="2:13" x14ac:dyDescent="0.2">
      <c r="B536" s="23" t="s">
        <v>3535</v>
      </c>
      <c r="C536" s="32" t="s">
        <v>4157</v>
      </c>
      <c r="D536" s="32" t="s">
        <v>712</v>
      </c>
      <c r="E536" s="95" t="s">
        <v>128</v>
      </c>
      <c r="F536" s="95" t="s">
        <v>3537</v>
      </c>
      <c r="G536" s="104">
        <v>-184338000</v>
      </c>
      <c r="H536" s="95">
        <v>1.0004</v>
      </c>
      <c r="I536" s="125">
        <v>-715212.75763000001</v>
      </c>
      <c r="J536" s="32">
        <v>-3.3440026415457944</v>
      </c>
      <c r="K536" s="32">
        <v>-9.9133803838990786E-3</v>
      </c>
      <c r="L536" s="26"/>
      <c r="M536" s="26"/>
    </row>
    <row r="537" spans="2:13" x14ac:dyDescent="0.2">
      <c r="B537" s="23" t="s">
        <v>3535</v>
      </c>
      <c r="C537" s="32" t="s">
        <v>4158</v>
      </c>
      <c r="D537" s="32" t="s">
        <v>712</v>
      </c>
      <c r="E537" s="95" t="s">
        <v>128</v>
      </c>
      <c r="F537" s="95" t="s">
        <v>3537</v>
      </c>
      <c r="G537" s="104">
        <v>183299999.98192909</v>
      </c>
      <c r="H537" s="95">
        <v>1.0004</v>
      </c>
      <c r="I537" s="125">
        <v>711185.4227598866</v>
      </c>
      <c r="J537" s="32">
        <v>3.3251726943722071</v>
      </c>
      <c r="K537" s="32">
        <v>9.8575585293881589E-3</v>
      </c>
      <c r="L537" s="26"/>
      <c r="M537" s="26"/>
    </row>
    <row r="538" spans="2:13" x14ac:dyDescent="0.2">
      <c r="B538" s="23" t="s">
        <v>3538</v>
      </c>
      <c r="C538" s="32" t="s">
        <v>4159</v>
      </c>
      <c r="D538" s="32" t="s">
        <v>712</v>
      </c>
      <c r="E538" s="95" t="s">
        <v>127</v>
      </c>
      <c r="F538" s="95" t="s">
        <v>3537</v>
      </c>
      <c r="G538" s="104">
        <v>-210146117.97928244</v>
      </c>
      <c r="H538" s="95">
        <v>0.99960000000000004</v>
      </c>
      <c r="I538" s="125">
        <v>-726001.34953842603</v>
      </c>
      <c r="J538" s="32">
        <v>-3.3944450860568307</v>
      </c>
      <c r="K538" s="32">
        <v>-1.0062918286088194E-2</v>
      </c>
      <c r="L538" s="26"/>
      <c r="M538" s="26"/>
    </row>
    <row r="539" spans="2:13" x14ac:dyDescent="0.2">
      <c r="B539" s="23" t="s">
        <v>3535</v>
      </c>
      <c r="C539" s="32" t="s">
        <v>4160</v>
      </c>
      <c r="D539" s="32" t="s">
        <v>712</v>
      </c>
      <c r="E539" s="95" t="s">
        <v>128</v>
      </c>
      <c r="F539" s="95" t="s">
        <v>3537</v>
      </c>
      <c r="G539" s="104">
        <v>9999999.9990141336</v>
      </c>
      <c r="H539" s="95">
        <v>1.0004</v>
      </c>
      <c r="I539" s="125">
        <v>38798.986506174944</v>
      </c>
      <c r="J539" s="32">
        <v>0.18140603894690158</v>
      </c>
      <c r="K539" s="32">
        <v>5.3778278930597507E-4</v>
      </c>
      <c r="L539" s="26"/>
      <c r="M539" s="26"/>
    </row>
    <row r="540" spans="2:13" x14ac:dyDescent="0.2">
      <c r="B540" s="23" t="s">
        <v>3538</v>
      </c>
      <c r="C540" s="32" t="s">
        <v>4161</v>
      </c>
      <c r="D540" s="32" t="s">
        <v>712</v>
      </c>
      <c r="E540" s="95" t="s">
        <v>127</v>
      </c>
      <c r="F540" s="95" t="s">
        <v>3537</v>
      </c>
      <c r="G540" s="104">
        <v>-11459899.998870209</v>
      </c>
      <c r="H540" s="95">
        <v>0.99960000000000004</v>
      </c>
      <c r="I540" s="125">
        <v>-39591.037626096862</v>
      </c>
      <c r="J540" s="32">
        <v>-0.1851093020794482</v>
      </c>
      <c r="K540" s="32">
        <v>-5.4876120649934013E-4</v>
      </c>
      <c r="L540" s="26"/>
      <c r="M540" s="26"/>
    </row>
    <row r="541" spans="2:13" x14ac:dyDescent="0.2">
      <c r="B541" s="23" t="s">
        <v>3538</v>
      </c>
      <c r="C541" s="32" t="s">
        <v>4162</v>
      </c>
      <c r="D541" s="32" t="s">
        <v>712</v>
      </c>
      <c r="E541" s="95" t="s">
        <v>127</v>
      </c>
      <c r="F541" s="95" t="s">
        <v>4094</v>
      </c>
      <c r="G541" s="104">
        <v>282815</v>
      </c>
      <c r="H541" s="95">
        <v>0.99960000000000004</v>
      </c>
      <c r="I541" s="125">
        <v>977.05383999999992</v>
      </c>
      <c r="J541" s="32">
        <v>4.5682499186944234E-3</v>
      </c>
      <c r="K541" s="32">
        <v>1.3542692392072882E-5</v>
      </c>
      <c r="L541" s="26"/>
      <c r="M541" s="26"/>
    </row>
    <row r="542" spans="2:13" x14ac:dyDescent="0.2">
      <c r="B542" s="23" t="s">
        <v>3535</v>
      </c>
      <c r="C542" s="32" t="s">
        <v>4163</v>
      </c>
      <c r="D542" s="32" t="s">
        <v>712</v>
      </c>
      <c r="E542" s="95" t="s">
        <v>128</v>
      </c>
      <c r="F542" s="95" t="s">
        <v>4094</v>
      </c>
      <c r="G542" s="104">
        <v>-247000</v>
      </c>
      <c r="H542" s="95">
        <v>1.0004</v>
      </c>
      <c r="I542" s="125">
        <v>-958.33495999999991</v>
      </c>
      <c r="J542" s="32">
        <v>-4.4807291306505929E-3</v>
      </c>
      <c r="K542" s="32">
        <v>-1.3283234802955658E-5</v>
      </c>
      <c r="L542" s="26"/>
      <c r="M542" s="26"/>
    </row>
    <row r="543" spans="2:13" x14ac:dyDescent="0.2">
      <c r="B543" s="23" t="s">
        <v>3535</v>
      </c>
      <c r="C543" s="32" t="s">
        <v>4164</v>
      </c>
      <c r="D543" s="32" t="s">
        <v>712</v>
      </c>
      <c r="E543" s="95" t="s">
        <v>128</v>
      </c>
      <c r="F543" s="95" t="s">
        <v>4094</v>
      </c>
      <c r="G543" s="104">
        <v>209000</v>
      </c>
      <c r="H543" s="95">
        <v>1.0004</v>
      </c>
      <c r="I543" s="125">
        <v>810.89881000000003</v>
      </c>
      <c r="J543" s="32">
        <v>3.7913861766838818E-3</v>
      </c>
      <c r="K543" s="32">
        <v>1.1239660185899228E-5</v>
      </c>
      <c r="L543" s="26"/>
      <c r="M543" s="26"/>
    </row>
    <row r="544" spans="2:13" x14ac:dyDescent="0.2">
      <c r="B544" s="23" t="s">
        <v>3538</v>
      </c>
      <c r="C544" s="32" t="s">
        <v>4165</v>
      </c>
      <c r="D544" s="32" t="s">
        <v>712</v>
      </c>
      <c r="E544" s="95" t="s">
        <v>127</v>
      </c>
      <c r="F544" s="95" t="s">
        <v>4094</v>
      </c>
      <c r="G544" s="104">
        <v>-239305</v>
      </c>
      <c r="H544" s="95">
        <v>0.99960000000000004</v>
      </c>
      <c r="I544" s="125">
        <v>-826.73785999999996</v>
      </c>
      <c r="J544" s="32">
        <v>-3.8654422173158868E-3</v>
      </c>
      <c r="K544" s="32">
        <v>-1.1459201190858239E-5</v>
      </c>
      <c r="L544" s="26"/>
      <c r="M544" s="26"/>
    </row>
    <row r="545" spans="2:13" x14ac:dyDescent="0.2">
      <c r="B545" s="23" t="s">
        <v>3535</v>
      </c>
      <c r="C545" s="32" t="s">
        <v>4166</v>
      </c>
      <c r="D545" s="32" t="s">
        <v>712</v>
      </c>
      <c r="E545" s="95" t="s">
        <v>128</v>
      </c>
      <c r="F545" s="95" t="s">
        <v>4094</v>
      </c>
      <c r="G545" s="104">
        <v>934000</v>
      </c>
      <c r="H545" s="95">
        <v>1.0004</v>
      </c>
      <c r="I545" s="125">
        <v>3623.8253399999999</v>
      </c>
      <c r="J545" s="32">
        <v>1.6943324039152021E-2</v>
      </c>
      <c r="K545" s="32">
        <v>5.0228912525658695E-5</v>
      </c>
      <c r="L545" s="26"/>
      <c r="M545" s="26"/>
    </row>
    <row r="546" spans="2:13" x14ac:dyDescent="0.2">
      <c r="B546" s="23" t="s">
        <v>3538</v>
      </c>
      <c r="C546" s="32" t="s">
        <v>4167</v>
      </c>
      <c r="D546" s="32" t="s">
        <v>712</v>
      </c>
      <c r="E546" s="95" t="s">
        <v>127</v>
      </c>
      <c r="F546" s="95" t="s">
        <v>4094</v>
      </c>
      <c r="G546" s="104">
        <v>-1069430</v>
      </c>
      <c r="H546" s="95">
        <v>0.99960000000000004</v>
      </c>
      <c r="I546" s="125">
        <v>-3694.6084500000002</v>
      </c>
      <c r="J546" s="32">
        <v>-1.7274272983073515E-2</v>
      </c>
      <c r="K546" s="32">
        <v>-5.1210019037951058E-5</v>
      </c>
      <c r="L546" s="26"/>
      <c r="M546" s="26"/>
    </row>
    <row r="547" spans="2:13" x14ac:dyDescent="0.2">
      <c r="B547" s="23" t="s">
        <v>3538</v>
      </c>
      <c r="C547" s="32" t="s">
        <v>4168</v>
      </c>
      <c r="D547" s="32" t="s">
        <v>712</v>
      </c>
      <c r="E547" s="95" t="s">
        <v>127</v>
      </c>
      <c r="F547" s="95" t="s">
        <v>4169</v>
      </c>
      <c r="G547" s="104">
        <v>2977130</v>
      </c>
      <c r="H547" s="95">
        <v>0.99960000000000004</v>
      </c>
      <c r="I547" s="125">
        <v>10285.22638</v>
      </c>
      <c r="J547" s="32">
        <v>4.8088941111155907E-2</v>
      </c>
      <c r="K547" s="32">
        <v>1.4256088185188784E-4</v>
      </c>
      <c r="L547" s="26"/>
      <c r="M547" s="26"/>
    </row>
    <row r="548" spans="2:13" x14ac:dyDescent="0.2">
      <c r="B548" s="23" t="s">
        <v>3535</v>
      </c>
      <c r="C548" s="32" t="s">
        <v>4170</v>
      </c>
      <c r="D548" s="32" t="s">
        <v>712</v>
      </c>
      <c r="E548" s="95" t="s">
        <v>128</v>
      </c>
      <c r="F548" s="95" t="s">
        <v>4169</v>
      </c>
      <c r="G548" s="104">
        <v>-2599999.9999999995</v>
      </c>
      <c r="H548" s="95">
        <v>1.0004</v>
      </c>
      <c r="I548" s="125">
        <v>-10087.736490000003</v>
      </c>
      <c r="J548" s="32">
        <v>-4.7165570118687911E-2</v>
      </c>
      <c r="K548" s="32">
        <v>-1.3982352519730033E-4</v>
      </c>
      <c r="L548" s="26"/>
      <c r="M548" s="26"/>
    </row>
    <row r="549" spans="2:13" x14ac:dyDescent="0.2">
      <c r="B549" s="23" t="s">
        <v>3538</v>
      </c>
      <c r="C549" s="32" t="s">
        <v>4171</v>
      </c>
      <c r="D549" s="32" t="s">
        <v>712</v>
      </c>
      <c r="E549" s="95" t="s">
        <v>127</v>
      </c>
      <c r="F549" s="95" t="s">
        <v>4169</v>
      </c>
      <c r="G549" s="104">
        <v>10534459.998961441</v>
      </c>
      <c r="H549" s="95">
        <v>0.99960000000000004</v>
      </c>
      <c r="I549" s="125">
        <v>36393.877976412041</v>
      </c>
      <c r="J549" s="32">
        <v>0.17016086862390215</v>
      </c>
      <c r="K549" s="32">
        <v>5.0444619754954777E-4</v>
      </c>
      <c r="L549" s="26"/>
      <c r="M549" s="26"/>
    </row>
    <row r="550" spans="2:13" x14ac:dyDescent="0.2">
      <c r="B550" s="23" t="s">
        <v>3535</v>
      </c>
      <c r="C550" s="32" t="s">
        <v>4172</v>
      </c>
      <c r="D550" s="32" t="s">
        <v>712</v>
      </c>
      <c r="E550" s="95" t="s">
        <v>128</v>
      </c>
      <c r="F550" s="95" t="s">
        <v>4169</v>
      </c>
      <c r="G550" s="104">
        <v>-9199999.9990930036</v>
      </c>
      <c r="H550" s="95">
        <v>1.0004</v>
      </c>
      <c r="I550" s="125">
        <v>-35695.067586480945</v>
      </c>
      <c r="J550" s="32">
        <v>-0.16689355583488985</v>
      </c>
      <c r="K550" s="32">
        <v>-4.9476016617258558E-4</v>
      </c>
      <c r="L550" s="26"/>
      <c r="M550" s="26"/>
    </row>
    <row r="551" spans="2:13" x14ac:dyDescent="0.2">
      <c r="B551" s="23" t="s">
        <v>3538</v>
      </c>
      <c r="C551" s="32" t="s">
        <v>4173</v>
      </c>
      <c r="D551" s="32" t="s">
        <v>712</v>
      </c>
      <c r="E551" s="95" t="s">
        <v>127</v>
      </c>
      <c r="F551" s="95" t="s">
        <v>4169</v>
      </c>
      <c r="G551" s="104">
        <v>6527696.999356457</v>
      </c>
      <c r="H551" s="95">
        <v>0.99960000000000004</v>
      </c>
      <c r="I551" s="125">
        <v>22551.531647776723</v>
      </c>
      <c r="J551" s="32">
        <v>0.10544048689925904</v>
      </c>
      <c r="K551" s="32">
        <v>3.125809894733505E-4</v>
      </c>
      <c r="L551" s="26"/>
      <c r="M551" s="26"/>
    </row>
    <row r="552" spans="2:13" x14ac:dyDescent="0.2">
      <c r="B552" s="23" t="s">
        <v>3535</v>
      </c>
      <c r="C552" s="32" t="s">
        <v>4174</v>
      </c>
      <c r="D552" s="32" t="s">
        <v>712</v>
      </c>
      <c r="E552" s="95" t="s">
        <v>128</v>
      </c>
      <c r="F552" s="95" t="s">
        <v>4169</v>
      </c>
      <c r="G552" s="104">
        <v>-5699999.9994380577</v>
      </c>
      <c r="H552" s="95">
        <v>1.0004</v>
      </c>
      <c r="I552" s="125">
        <v>-22115.422307819721</v>
      </c>
      <c r="J552" s="32">
        <v>-0.10340144219646102</v>
      </c>
      <c r="K552" s="32">
        <v>-3.0653618989470331E-4</v>
      </c>
      <c r="L552" s="26"/>
      <c r="M552" s="26"/>
    </row>
    <row r="553" spans="2:13" x14ac:dyDescent="0.2">
      <c r="B553" s="23" t="s">
        <v>3538</v>
      </c>
      <c r="C553" s="32" t="s">
        <v>4175</v>
      </c>
      <c r="D553" s="32" t="s">
        <v>712</v>
      </c>
      <c r="E553" s="95" t="s">
        <v>127</v>
      </c>
      <c r="F553" s="95" t="s">
        <v>4176</v>
      </c>
      <c r="G553" s="104">
        <v>37816460</v>
      </c>
      <c r="H553" s="95">
        <v>0.99960000000000004</v>
      </c>
      <c r="I553" s="125">
        <v>130646.24395</v>
      </c>
      <c r="J553" s="32">
        <v>0.61084115211329537</v>
      </c>
      <c r="K553" s="32">
        <v>1.8108540405455682E-3</v>
      </c>
      <c r="L553" s="26"/>
      <c r="M553" s="26"/>
    </row>
    <row r="554" spans="2:13" x14ac:dyDescent="0.2">
      <c r="B554" s="23" t="s">
        <v>3535</v>
      </c>
      <c r="C554" s="32" t="s">
        <v>4177</v>
      </c>
      <c r="D554" s="32" t="s">
        <v>712</v>
      </c>
      <c r="E554" s="95" t="s">
        <v>128</v>
      </c>
      <c r="F554" s="95" t="s">
        <v>4176</v>
      </c>
      <c r="G554" s="104">
        <v>-33200000</v>
      </c>
      <c r="H554" s="95">
        <v>1.0004</v>
      </c>
      <c r="I554" s="125">
        <v>-128812.63523</v>
      </c>
      <c r="J554" s="32">
        <v>-0.6022680494416377</v>
      </c>
      <c r="K554" s="32">
        <v>-1.7854388609047178E-3</v>
      </c>
      <c r="L554" s="26"/>
      <c r="M554" s="26"/>
    </row>
    <row r="555" spans="2:13" x14ac:dyDescent="0.2">
      <c r="B555" s="23" t="s">
        <v>3538</v>
      </c>
      <c r="C555" s="32" t="s">
        <v>4178</v>
      </c>
      <c r="D555" s="32" t="s">
        <v>712</v>
      </c>
      <c r="E555" s="95" t="s">
        <v>127</v>
      </c>
      <c r="F555" s="95" t="s">
        <v>1733</v>
      </c>
      <c r="G555" s="104">
        <v>2048544</v>
      </c>
      <c r="H555" s="95">
        <v>0.99960000000000004</v>
      </c>
      <c r="I555" s="125">
        <v>7077.1980999999996</v>
      </c>
      <c r="J555" s="32">
        <v>3.3089690988686284E-2</v>
      </c>
      <c r="K555" s="32">
        <v>9.809522560810227E-5</v>
      </c>
      <c r="L555" s="26"/>
      <c r="M555" s="26"/>
    </row>
    <row r="556" spans="2:13" x14ac:dyDescent="0.2">
      <c r="B556" s="23" t="s">
        <v>3535</v>
      </c>
      <c r="C556" s="32" t="s">
        <v>4179</v>
      </c>
      <c r="D556" s="32" t="s">
        <v>712</v>
      </c>
      <c r="E556" s="95" t="s">
        <v>128</v>
      </c>
      <c r="F556" s="95" t="s">
        <v>1733</v>
      </c>
      <c r="G556" s="104">
        <v>-1800000</v>
      </c>
      <c r="H556" s="95">
        <v>1.0004</v>
      </c>
      <c r="I556" s="125">
        <v>-6983.8175700000002</v>
      </c>
      <c r="J556" s="32">
        <v>-3.2653087005245475E-2</v>
      </c>
      <c r="K556" s="32">
        <v>-9.6800902059669442E-5</v>
      </c>
      <c r="L556" s="26"/>
      <c r="M556" s="26"/>
    </row>
    <row r="557" spans="2:13" x14ac:dyDescent="0.2">
      <c r="B557" s="23" t="s">
        <v>3538</v>
      </c>
      <c r="C557" s="32" t="s">
        <v>4180</v>
      </c>
      <c r="D557" s="32" t="s">
        <v>712</v>
      </c>
      <c r="E557" s="95" t="s">
        <v>127</v>
      </c>
      <c r="F557" s="95" t="s">
        <v>3077</v>
      </c>
      <c r="G557" s="104">
        <v>7282560.0000000009</v>
      </c>
      <c r="H557" s="95">
        <v>0.99960000000000004</v>
      </c>
      <c r="I557" s="125">
        <v>25159.391179999999</v>
      </c>
      <c r="J557" s="32">
        <v>0.11763362673282796</v>
      </c>
      <c r="K557" s="32">
        <v>3.4872786081325017E-4</v>
      </c>
      <c r="L557" s="26"/>
      <c r="M557" s="26"/>
    </row>
    <row r="558" spans="2:13" x14ac:dyDescent="0.2">
      <c r="B558" s="23" t="s">
        <v>3535</v>
      </c>
      <c r="C558" s="32" t="s">
        <v>4181</v>
      </c>
      <c r="D558" s="32" t="s">
        <v>712</v>
      </c>
      <c r="E558" s="95" t="s">
        <v>128</v>
      </c>
      <c r="F558" s="95" t="s">
        <v>3077</v>
      </c>
      <c r="G558" s="104">
        <v>-6400000</v>
      </c>
      <c r="H558" s="95">
        <v>1.0004</v>
      </c>
      <c r="I558" s="125">
        <v>-24831.351369999997</v>
      </c>
      <c r="J558" s="32">
        <v>-0.11609986495429479</v>
      </c>
      <c r="K558" s="32">
        <v>-3.4418098523965427E-4</v>
      </c>
      <c r="L558" s="26"/>
      <c r="M558" s="26"/>
    </row>
    <row r="559" spans="2:13" x14ac:dyDescent="0.2">
      <c r="B559" s="23" t="s">
        <v>3538</v>
      </c>
      <c r="C559" s="32" t="s">
        <v>4182</v>
      </c>
      <c r="D559" s="32" t="s">
        <v>712</v>
      </c>
      <c r="E559" s="95" t="s">
        <v>127</v>
      </c>
      <c r="F559" s="95" t="s">
        <v>2952</v>
      </c>
      <c r="G559" s="104">
        <v>5718050</v>
      </c>
      <c r="H559" s="95">
        <v>0.99960000000000004</v>
      </c>
      <c r="I559" s="125">
        <v>19754.407340000005</v>
      </c>
      <c r="J559" s="32">
        <v>9.2362432887845305E-2</v>
      </c>
      <c r="K559" s="32">
        <v>2.7381076767819346E-4</v>
      </c>
      <c r="L559" s="26"/>
      <c r="M559" s="26"/>
    </row>
    <row r="560" spans="2:13" x14ac:dyDescent="0.2">
      <c r="B560" s="23" t="s">
        <v>3535</v>
      </c>
      <c r="C560" s="32" t="s">
        <v>4183</v>
      </c>
      <c r="D560" s="32" t="s">
        <v>712</v>
      </c>
      <c r="E560" s="95" t="s">
        <v>128</v>
      </c>
      <c r="F560" s="95" t="s">
        <v>2952</v>
      </c>
      <c r="G560" s="104">
        <v>-5000000</v>
      </c>
      <c r="H560" s="95">
        <v>1.0004</v>
      </c>
      <c r="I560" s="125">
        <v>-19399.49325</v>
      </c>
      <c r="J560" s="32">
        <v>-9.0703019459015197E-2</v>
      </c>
      <c r="K560" s="32">
        <v>-2.6889139461019288E-4</v>
      </c>
      <c r="L560" s="26"/>
      <c r="M560" s="26"/>
    </row>
    <row r="561" spans="2:13" x14ac:dyDescent="0.2">
      <c r="B561" s="23" t="s">
        <v>3538</v>
      </c>
      <c r="C561" s="32" t="s">
        <v>4184</v>
      </c>
      <c r="D561" s="32" t="s">
        <v>712</v>
      </c>
      <c r="E561" s="95" t="s">
        <v>127</v>
      </c>
      <c r="F561" s="95" t="s">
        <v>2952</v>
      </c>
      <c r="G561" s="104">
        <v>22872200</v>
      </c>
      <c r="H561" s="95">
        <v>0.99960000000000004</v>
      </c>
      <c r="I561" s="125">
        <v>79017.629380000013</v>
      </c>
      <c r="J561" s="32">
        <v>0.36944973164489192</v>
      </c>
      <c r="K561" s="32">
        <v>1.0952430709899885E-3</v>
      </c>
      <c r="L561" s="26"/>
      <c r="M561" s="26"/>
    </row>
    <row r="562" spans="2:13" x14ac:dyDescent="0.2">
      <c r="B562" s="23" t="s">
        <v>3535</v>
      </c>
      <c r="C562" s="32" t="s">
        <v>4185</v>
      </c>
      <c r="D562" s="32" t="s">
        <v>712</v>
      </c>
      <c r="E562" s="95" t="s">
        <v>128</v>
      </c>
      <c r="F562" s="95" t="s">
        <v>2952</v>
      </c>
      <c r="G562" s="104">
        <v>-20000000</v>
      </c>
      <c r="H562" s="95">
        <v>1.0004</v>
      </c>
      <c r="I562" s="125">
        <v>-77597.973030000023</v>
      </c>
      <c r="J562" s="32">
        <v>-0.36281207797632692</v>
      </c>
      <c r="K562" s="32">
        <v>-1.0755655788565941E-3</v>
      </c>
      <c r="L562" s="26"/>
      <c r="M562" s="26"/>
    </row>
    <row r="563" spans="2:13" x14ac:dyDescent="0.2">
      <c r="B563" s="23" t="s">
        <v>3538</v>
      </c>
      <c r="C563" s="32" t="s">
        <v>4186</v>
      </c>
      <c r="D563" s="32" t="s">
        <v>712</v>
      </c>
      <c r="E563" s="95" t="s">
        <v>127</v>
      </c>
      <c r="F563" s="95" t="s">
        <v>2952</v>
      </c>
      <c r="G563" s="104">
        <v>186489.93</v>
      </c>
      <c r="H563" s="95">
        <v>0.99960000000000004</v>
      </c>
      <c r="I563" s="125">
        <v>644.27523999999994</v>
      </c>
      <c r="J563" s="32">
        <v>3.0123317592680773E-3</v>
      </c>
      <c r="K563" s="32">
        <v>8.9301336670954899E-6</v>
      </c>
      <c r="L563" s="26"/>
      <c r="M563" s="26"/>
    </row>
    <row r="564" spans="2:13" x14ac:dyDescent="0.2">
      <c r="B564" s="23" t="s">
        <v>3535</v>
      </c>
      <c r="C564" s="32" t="s">
        <v>4187</v>
      </c>
      <c r="D564" s="32" t="s">
        <v>712</v>
      </c>
      <c r="E564" s="95" t="s">
        <v>128</v>
      </c>
      <c r="F564" s="95" t="s">
        <v>2952</v>
      </c>
      <c r="G564" s="104">
        <v>-163000</v>
      </c>
      <c r="H564" s="95">
        <v>1.0004</v>
      </c>
      <c r="I564" s="125">
        <v>-632.42347999999993</v>
      </c>
      <c r="J564" s="32">
        <v>-2.9569184345976723E-3</v>
      </c>
      <c r="K564" s="32">
        <v>-8.7658594649853243E-6</v>
      </c>
      <c r="L564" s="26"/>
      <c r="M564" s="26"/>
    </row>
    <row r="565" spans="2:13" x14ac:dyDescent="0.2">
      <c r="B565" s="23" t="s">
        <v>3538</v>
      </c>
      <c r="C565" s="32" t="s">
        <v>4188</v>
      </c>
      <c r="D565" s="32" t="s">
        <v>712</v>
      </c>
      <c r="E565" s="95" t="s">
        <v>127</v>
      </c>
      <c r="F565" s="95" t="s">
        <v>2952</v>
      </c>
      <c r="G565" s="104">
        <v>270009.96000000002</v>
      </c>
      <c r="H565" s="95">
        <v>0.99960000000000004</v>
      </c>
      <c r="I565" s="125">
        <v>932.81568000000004</v>
      </c>
      <c r="J565" s="32">
        <v>4.3614128309621952E-3</v>
      </c>
      <c r="K565" s="32">
        <v>1.2929518615619272E-5</v>
      </c>
      <c r="L565" s="26"/>
      <c r="M565" s="26"/>
    </row>
    <row r="566" spans="2:13" x14ac:dyDescent="0.2">
      <c r="B566" s="23" t="s">
        <v>3535</v>
      </c>
      <c r="C566" s="32" t="s">
        <v>4189</v>
      </c>
      <c r="D566" s="32" t="s">
        <v>712</v>
      </c>
      <c r="E566" s="95" t="s">
        <v>128</v>
      </c>
      <c r="F566" s="95" t="s">
        <v>2952</v>
      </c>
      <c r="G566" s="104">
        <v>-236000</v>
      </c>
      <c r="H566" s="95">
        <v>1.0004</v>
      </c>
      <c r="I566" s="125">
        <v>-915.65607999999997</v>
      </c>
      <c r="J566" s="32">
        <v>-4.2811825119197676E-3</v>
      </c>
      <c r="K566" s="32">
        <v>-1.2691673806196063E-5</v>
      </c>
      <c r="L566" s="26"/>
      <c r="M566" s="26"/>
    </row>
    <row r="567" spans="2:13" x14ac:dyDescent="0.2">
      <c r="B567" s="23" t="s">
        <v>3538</v>
      </c>
      <c r="C567" s="32" t="s">
        <v>4190</v>
      </c>
      <c r="D567" s="32" t="s">
        <v>712</v>
      </c>
      <c r="E567" s="95" t="s">
        <v>127</v>
      </c>
      <c r="F567" s="95" t="s">
        <v>2952</v>
      </c>
      <c r="G567" s="104">
        <v>565190.34</v>
      </c>
      <c r="H567" s="95">
        <v>0.99960000000000004</v>
      </c>
      <c r="I567" s="125">
        <v>1952.5887600000001</v>
      </c>
      <c r="J567" s="32">
        <v>9.1293980730004047E-3</v>
      </c>
      <c r="K567" s="32">
        <v>2.7064331424048267E-5</v>
      </c>
      <c r="L567" s="26"/>
      <c r="M567" s="26"/>
    </row>
    <row r="568" spans="2:13" x14ac:dyDescent="0.2">
      <c r="B568" s="23" t="s">
        <v>3535</v>
      </c>
      <c r="C568" s="32" t="s">
        <v>4191</v>
      </c>
      <c r="D568" s="32" t="s">
        <v>712</v>
      </c>
      <c r="E568" s="95" t="s">
        <v>128</v>
      </c>
      <c r="F568" s="95" t="s">
        <v>2952</v>
      </c>
      <c r="G568" s="104">
        <v>-494000</v>
      </c>
      <c r="H568" s="95">
        <v>1.0004</v>
      </c>
      <c r="I568" s="125">
        <v>-1916.66993</v>
      </c>
      <c r="J568" s="32">
        <v>-8.9614583080565406E-3</v>
      </c>
      <c r="K568" s="32">
        <v>-2.6566469744518754E-5</v>
      </c>
      <c r="L568" s="26"/>
      <c r="M568" s="26"/>
    </row>
    <row r="569" spans="2:13" x14ac:dyDescent="0.2">
      <c r="B569" s="23" t="s">
        <v>3538</v>
      </c>
      <c r="C569" s="32" t="s">
        <v>4192</v>
      </c>
      <c r="D569" s="32" t="s">
        <v>712</v>
      </c>
      <c r="E569" s="95" t="s">
        <v>127</v>
      </c>
      <c r="F569" s="95" t="s">
        <v>2952</v>
      </c>
      <c r="G569" s="104">
        <v>1621203.87</v>
      </c>
      <c r="H569" s="95">
        <v>0.99960000000000004</v>
      </c>
      <c r="I569" s="125">
        <v>5600.8467199999996</v>
      </c>
      <c r="J569" s="32">
        <v>2.6186957694429542E-2</v>
      </c>
      <c r="K569" s="32">
        <v>7.7631898221811765E-5</v>
      </c>
      <c r="L569" s="26"/>
      <c r="M569" s="26"/>
    </row>
    <row r="570" spans="2:13" x14ac:dyDescent="0.2">
      <c r="B570" s="23" t="s">
        <v>3535</v>
      </c>
      <c r="C570" s="32" t="s">
        <v>4193</v>
      </c>
      <c r="D570" s="32" t="s">
        <v>712</v>
      </c>
      <c r="E570" s="95" t="s">
        <v>128</v>
      </c>
      <c r="F570" s="95" t="s">
        <v>2952</v>
      </c>
      <c r="G570" s="104">
        <v>-1417000</v>
      </c>
      <c r="H570" s="95">
        <v>1.0004</v>
      </c>
      <c r="I570" s="125">
        <v>-5497.8163800000002</v>
      </c>
      <c r="J570" s="32">
        <v>-2.5705235681722383E-2</v>
      </c>
      <c r="K570" s="32">
        <v>-7.6203821134810431E-5</v>
      </c>
      <c r="L570" s="26"/>
      <c r="M570" s="26"/>
    </row>
    <row r="571" spans="2:13" x14ac:dyDescent="0.2">
      <c r="B571" s="23" t="s">
        <v>3535</v>
      </c>
      <c r="C571" s="32" t="s">
        <v>4194</v>
      </c>
      <c r="D571" s="32" t="s">
        <v>712</v>
      </c>
      <c r="E571" s="95" t="s">
        <v>128</v>
      </c>
      <c r="F571" s="95" t="s">
        <v>2952</v>
      </c>
      <c r="G571" s="104">
        <v>163000</v>
      </c>
      <c r="H571" s="95">
        <v>1.0004</v>
      </c>
      <c r="I571" s="125">
        <v>632.42347999999993</v>
      </c>
      <c r="J571" s="32">
        <v>2.9569184345976723E-3</v>
      </c>
      <c r="K571" s="32">
        <v>8.7658594649853243E-6</v>
      </c>
      <c r="L571" s="26"/>
      <c r="M571" s="26"/>
    </row>
    <row r="572" spans="2:13" x14ac:dyDescent="0.2">
      <c r="B572" s="23" t="s">
        <v>3538</v>
      </c>
      <c r="C572" s="32" t="s">
        <v>4195</v>
      </c>
      <c r="D572" s="32" t="s">
        <v>712</v>
      </c>
      <c r="E572" s="95" t="s">
        <v>127</v>
      </c>
      <c r="F572" s="95" t="s">
        <v>2952</v>
      </c>
      <c r="G572" s="104">
        <v>-186489.93</v>
      </c>
      <c r="H572" s="95">
        <v>0.99960000000000004</v>
      </c>
      <c r="I572" s="125">
        <v>-644.27523999999994</v>
      </c>
      <c r="J572" s="32">
        <v>-3.0123317592680773E-3</v>
      </c>
      <c r="K572" s="32">
        <v>-8.9301336670954899E-6</v>
      </c>
      <c r="L572" s="26"/>
      <c r="M572" s="26"/>
    </row>
    <row r="573" spans="2:13" x14ac:dyDescent="0.2">
      <c r="B573" s="23" t="s">
        <v>3535</v>
      </c>
      <c r="C573" s="32" t="s">
        <v>4196</v>
      </c>
      <c r="D573" s="32" t="s">
        <v>712</v>
      </c>
      <c r="E573" s="95" t="s">
        <v>128</v>
      </c>
      <c r="F573" s="95" t="s">
        <v>2952</v>
      </c>
      <c r="G573" s="104">
        <v>310000</v>
      </c>
      <c r="H573" s="95">
        <v>1.0004</v>
      </c>
      <c r="I573" s="125">
        <v>1202.7685800000002</v>
      </c>
      <c r="J573" s="32">
        <v>5.6235871994456399E-3</v>
      </c>
      <c r="K573" s="32">
        <v>1.6671266445040846E-5</v>
      </c>
      <c r="L573" s="26"/>
      <c r="M573" s="26"/>
    </row>
    <row r="574" spans="2:13" x14ac:dyDescent="0.2">
      <c r="B574" s="23" t="s">
        <v>3538</v>
      </c>
      <c r="C574" s="32" t="s">
        <v>4197</v>
      </c>
      <c r="D574" s="32" t="s">
        <v>712</v>
      </c>
      <c r="E574" s="95" t="s">
        <v>127</v>
      </c>
      <c r="F574" s="95" t="s">
        <v>2952</v>
      </c>
      <c r="G574" s="104">
        <v>-354674.1</v>
      </c>
      <c r="H574" s="95">
        <v>0.99960000000000004</v>
      </c>
      <c r="I574" s="125">
        <v>-1225.3087399999999</v>
      </c>
      <c r="J574" s="32">
        <v>-5.7289745178019736E-3</v>
      </c>
      <c r="K574" s="32">
        <v>-1.6983689815024329E-5</v>
      </c>
      <c r="L574" s="26"/>
      <c r="M574" s="26"/>
    </row>
    <row r="575" spans="2:13" x14ac:dyDescent="0.2">
      <c r="B575" s="23" t="s">
        <v>3538</v>
      </c>
      <c r="C575" s="32" t="s">
        <v>4198</v>
      </c>
      <c r="D575" s="32" t="s">
        <v>712</v>
      </c>
      <c r="E575" s="95" t="s">
        <v>127</v>
      </c>
      <c r="F575" s="95" t="s">
        <v>2952</v>
      </c>
      <c r="G575" s="104">
        <v>221957.34</v>
      </c>
      <c r="H575" s="95">
        <v>0.99960000000000004</v>
      </c>
      <c r="I575" s="125">
        <v>766.80610999999999</v>
      </c>
      <c r="J575" s="32">
        <v>3.5852291923461326E-3</v>
      </c>
      <c r="K575" s="32">
        <v>1.0628502593154951E-5</v>
      </c>
      <c r="L575" s="26"/>
      <c r="M575" s="26"/>
    </row>
    <row r="576" spans="2:13" x14ac:dyDescent="0.2">
      <c r="B576" s="23" t="s">
        <v>3535</v>
      </c>
      <c r="C576" s="32" t="s">
        <v>4199</v>
      </c>
      <c r="D576" s="32" t="s">
        <v>712</v>
      </c>
      <c r="E576" s="95" t="s">
        <v>128</v>
      </c>
      <c r="F576" s="95" t="s">
        <v>2952</v>
      </c>
      <c r="G576" s="104">
        <v>-194000</v>
      </c>
      <c r="H576" s="95">
        <v>1.0004</v>
      </c>
      <c r="I576" s="125">
        <v>-752.70033000000001</v>
      </c>
      <c r="J576" s="32">
        <v>-3.519277117137952E-3</v>
      </c>
      <c r="K576" s="32">
        <v>-1.0432985998603465E-5</v>
      </c>
      <c r="L576" s="26"/>
      <c r="M576" s="26"/>
    </row>
    <row r="577" spans="2:13" x14ac:dyDescent="0.2">
      <c r="B577" s="23" t="s">
        <v>3538</v>
      </c>
      <c r="C577" s="32" t="s">
        <v>4200</v>
      </c>
      <c r="D577" s="32" t="s">
        <v>712</v>
      </c>
      <c r="E577" s="95" t="s">
        <v>127</v>
      </c>
      <c r="F577" s="95" t="s">
        <v>2952</v>
      </c>
      <c r="G577" s="104">
        <v>401582.61</v>
      </c>
      <c r="H577" s="95">
        <v>0.99960000000000004</v>
      </c>
      <c r="I577" s="125">
        <v>1387.3657000000001</v>
      </c>
      <c r="J577" s="32">
        <v>6.4866775880277304E-3</v>
      </c>
      <c r="K577" s="32">
        <v>1.9229919725214806E-5</v>
      </c>
      <c r="L577" s="26"/>
      <c r="M577" s="26"/>
    </row>
    <row r="578" spans="2:13" x14ac:dyDescent="0.2">
      <c r="B578" s="23" t="s">
        <v>3535</v>
      </c>
      <c r="C578" s="32" t="s">
        <v>4201</v>
      </c>
      <c r="D578" s="32" t="s">
        <v>712</v>
      </c>
      <c r="E578" s="95" t="s">
        <v>128</v>
      </c>
      <c r="F578" s="95" t="s">
        <v>2952</v>
      </c>
      <c r="G578" s="104">
        <v>-351000</v>
      </c>
      <c r="H578" s="95">
        <v>1.0004</v>
      </c>
      <c r="I578" s="125">
        <v>-1361.8444199999999</v>
      </c>
      <c r="J578" s="32">
        <v>-6.3673519372683231E-3</v>
      </c>
      <c r="K578" s="32">
        <v>-1.8876175816391966E-5</v>
      </c>
      <c r="L578" s="26"/>
      <c r="M578" s="26"/>
    </row>
    <row r="579" spans="2:13" x14ac:dyDescent="0.2">
      <c r="B579" s="23" t="s">
        <v>3535</v>
      </c>
      <c r="C579" s="32" t="s">
        <v>4202</v>
      </c>
      <c r="D579" s="32" t="s">
        <v>712</v>
      </c>
      <c r="E579" s="95" t="s">
        <v>128</v>
      </c>
      <c r="F579" s="95" t="s">
        <v>2952</v>
      </c>
      <c r="G579" s="104">
        <v>137000</v>
      </c>
      <c r="H579" s="95">
        <v>1.0004</v>
      </c>
      <c r="I579" s="125">
        <v>531.54611</v>
      </c>
      <c r="J579" s="32">
        <v>2.4852627095655619E-3</v>
      </c>
      <c r="K579" s="32">
        <v>7.3676241423225316E-6</v>
      </c>
      <c r="L579" s="26"/>
      <c r="M579" s="26"/>
    </row>
    <row r="580" spans="2:13" x14ac:dyDescent="0.2">
      <c r="B580" s="23" t="s">
        <v>3538</v>
      </c>
      <c r="C580" s="32" t="s">
        <v>4203</v>
      </c>
      <c r="D580" s="32" t="s">
        <v>712</v>
      </c>
      <c r="E580" s="95" t="s">
        <v>127</v>
      </c>
      <c r="F580" s="95" t="s">
        <v>2952</v>
      </c>
      <c r="G580" s="104">
        <v>-156743.07</v>
      </c>
      <c r="H580" s="95">
        <v>0.99960000000000004</v>
      </c>
      <c r="I580" s="125">
        <v>-541.50741000000005</v>
      </c>
      <c r="J580" s="32">
        <v>-2.5318371213861953E-3</v>
      </c>
      <c r="K580" s="32">
        <v>-7.5056951637978232E-6</v>
      </c>
      <c r="L580" s="26"/>
      <c r="M580" s="26"/>
    </row>
    <row r="581" spans="2:13" x14ac:dyDescent="0.2">
      <c r="B581" s="23" t="s">
        <v>3538</v>
      </c>
      <c r="C581" s="32" t="s">
        <v>4204</v>
      </c>
      <c r="D581" s="32" t="s">
        <v>712</v>
      </c>
      <c r="E581" s="95" t="s">
        <v>127</v>
      </c>
      <c r="F581" s="95" t="s">
        <v>2952</v>
      </c>
      <c r="G581" s="104">
        <v>26314.53</v>
      </c>
      <c r="H581" s="95">
        <v>0.99960000000000004</v>
      </c>
      <c r="I581" s="125">
        <v>90.91</v>
      </c>
      <c r="J581" s="32">
        <v>4.2505293271096509E-4</v>
      </c>
      <c r="K581" s="32">
        <v>1.2600801664761338E-6</v>
      </c>
      <c r="L581" s="26"/>
      <c r="M581" s="26"/>
    </row>
    <row r="582" spans="2:13" x14ac:dyDescent="0.2">
      <c r="B582" s="23" t="s">
        <v>3535</v>
      </c>
      <c r="C582" s="32" t="s">
        <v>4205</v>
      </c>
      <c r="D582" s="32" t="s">
        <v>712</v>
      </c>
      <c r="E582" s="95" t="s">
        <v>128</v>
      </c>
      <c r="F582" s="95" t="s">
        <v>2952</v>
      </c>
      <c r="G582" s="104">
        <v>-23000</v>
      </c>
      <c r="H582" s="95">
        <v>1.0004</v>
      </c>
      <c r="I582" s="125">
        <v>-89.237660000000005</v>
      </c>
      <c r="J582" s="32">
        <v>-4.172338476654272E-4</v>
      </c>
      <c r="K582" s="32">
        <v>-1.2369002911532355E-6</v>
      </c>
      <c r="L582" s="26"/>
      <c r="M582" s="26"/>
    </row>
    <row r="583" spans="2:13" x14ac:dyDescent="0.2">
      <c r="B583" s="23" t="s">
        <v>3538</v>
      </c>
      <c r="C583" s="32" t="s">
        <v>4206</v>
      </c>
      <c r="D583" s="32" t="s">
        <v>712</v>
      </c>
      <c r="E583" s="95" t="s">
        <v>127</v>
      </c>
      <c r="F583" s="95" t="s">
        <v>2952</v>
      </c>
      <c r="G583" s="104">
        <v>147590.19</v>
      </c>
      <c r="H583" s="95">
        <v>0.99960000000000004</v>
      </c>
      <c r="I583" s="125">
        <v>509.88653999999997</v>
      </c>
      <c r="J583" s="32">
        <v>2.3839926210191048E-3</v>
      </c>
      <c r="K583" s="32">
        <v>7.0674064042144961E-6</v>
      </c>
      <c r="L583" s="26"/>
      <c r="M583" s="26"/>
    </row>
    <row r="584" spans="2:13" x14ac:dyDescent="0.2">
      <c r="B584" s="23" t="s">
        <v>3535</v>
      </c>
      <c r="C584" s="32" t="s">
        <v>4207</v>
      </c>
      <c r="D584" s="32" t="s">
        <v>712</v>
      </c>
      <c r="E584" s="95" t="s">
        <v>128</v>
      </c>
      <c r="F584" s="95" t="s">
        <v>2952</v>
      </c>
      <c r="G584" s="104">
        <v>-129000</v>
      </c>
      <c r="H584" s="95">
        <v>1.0004</v>
      </c>
      <c r="I584" s="125">
        <v>-500.50691999999998</v>
      </c>
      <c r="J584" s="32">
        <v>-2.3401378746907096E-3</v>
      </c>
      <c r="K584" s="32">
        <v>-6.9373978998576284E-6</v>
      </c>
      <c r="L584" s="26"/>
      <c r="M584" s="26"/>
    </row>
    <row r="585" spans="2:13" x14ac:dyDescent="0.2">
      <c r="B585" s="23" t="s">
        <v>3535</v>
      </c>
      <c r="C585" s="32" t="s">
        <v>4208</v>
      </c>
      <c r="D585" s="32" t="s">
        <v>712</v>
      </c>
      <c r="E585" s="95" t="s">
        <v>128</v>
      </c>
      <c r="F585" s="95" t="s">
        <v>2952</v>
      </c>
      <c r="G585" s="104">
        <v>4579000</v>
      </c>
      <c r="H585" s="95">
        <v>1.0004</v>
      </c>
      <c r="I585" s="125">
        <v>17766.055920000003</v>
      </c>
      <c r="J585" s="32">
        <v>8.3065825228280765E-2</v>
      </c>
      <c r="K585" s="32">
        <v>2.4625073920688488E-4</v>
      </c>
      <c r="L585" s="26"/>
      <c r="M585" s="26"/>
    </row>
    <row r="586" spans="2:13" x14ac:dyDescent="0.2">
      <c r="B586" s="23" t="s">
        <v>3538</v>
      </c>
      <c r="C586" s="32" t="s">
        <v>4209</v>
      </c>
      <c r="D586" s="32" t="s">
        <v>712</v>
      </c>
      <c r="E586" s="95" t="s">
        <v>127</v>
      </c>
      <c r="F586" s="95" t="s">
        <v>2952</v>
      </c>
      <c r="G586" s="104">
        <v>-5238879.6900000004</v>
      </c>
      <c r="H586" s="95">
        <v>0.99960000000000004</v>
      </c>
      <c r="I586" s="125">
        <v>-18098.995879999999</v>
      </c>
      <c r="J586" s="32">
        <v>-8.4622497832116103E-2</v>
      </c>
      <c r="K586" s="32">
        <v>-2.5086553450138881E-4</v>
      </c>
      <c r="L586" s="26"/>
      <c r="M586" s="26"/>
    </row>
    <row r="587" spans="2:13" x14ac:dyDescent="0.2">
      <c r="B587" s="23" t="s">
        <v>3535</v>
      </c>
      <c r="C587" s="32" t="s">
        <v>4210</v>
      </c>
      <c r="D587" s="32" t="s">
        <v>712</v>
      </c>
      <c r="E587" s="95" t="s">
        <v>128</v>
      </c>
      <c r="F587" s="95" t="s">
        <v>4211</v>
      </c>
      <c r="G587" s="104">
        <v>15999999.998422617</v>
      </c>
      <c r="H587" s="95">
        <v>1.0004</v>
      </c>
      <c r="I587" s="125">
        <v>62078.378413879902</v>
      </c>
      <c r="J587" s="32">
        <v>0.29024966233374461</v>
      </c>
      <c r="K587" s="32">
        <v>8.6045246294500302E-4</v>
      </c>
      <c r="L587" s="26"/>
      <c r="M587" s="26"/>
    </row>
    <row r="588" spans="2:13" x14ac:dyDescent="0.2">
      <c r="B588" s="23" t="s">
        <v>3538</v>
      </c>
      <c r="C588" s="32" t="s">
        <v>4212</v>
      </c>
      <c r="D588" s="32" t="s">
        <v>712</v>
      </c>
      <c r="E588" s="95" t="s">
        <v>127</v>
      </c>
      <c r="F588" s="95" t="s">
        <v>4211</v>
      </c>
      <c r="G588" s="104">
        <v>-18251599.998200636</v>
      </c>
      <c r="H588" s="95">
        <v>0.99960000000000004</v>
      </c>
      <c r="I588" s="125">
        <v>-63054.632443783667</v>
      </c>
      <c r="J588" s="32">
        <v>-0.29481417271193727</v>
      </c>
      <c r="K588" s="32">
        <v>-8.7398406937470418E-4</v>
      </c>
      <c r="L588" s="26"/>
      <c r="M588" s="26"/>
    </row>
    <row r="589" spans="2:13" x14ac:dyDescent="0.2">
      <c r="B589" s="23" t="s">
        <v>3535</v>
      </c>
      <c r="C589" s="32" t="s">
        <v>4213</v>
      </c>
      <c r="D589" s="32" t="s">
        <v>712</v>
      </c>
      <c r="E589" s="95" t="s">
        <v>128</v>
      </c>
      <c r="F589" s="95" t="s">
        <v>3567</v>
      </c>
      <c r="G589" s="104">
        <v>56499999.999999993</v>
      </c>
      <c r="H589" s="95">
        <v>1.0004</v>
      </c>
      <c r="I589" s="125">
        <v>219214.27381000001</v>
      </c>
      <c r="J589" s="32">
        <v>1.0249441202842924</v>
      </c>
      <c r="K589" s="32">
        <v>3.0384727602733429E-3</v>
      </c>
      <c r="L589" s="26"/>
      <c r="M589" s="26"/>
    </row>
    <row r="590" spans="2:13" x14ac:dyDescent="0.2">
      <c r="B590" s="23" t="s">
        <v>3538</v>
      </c>
      <c r="C590" s="32" t="s">
        <v>4214</v>
      </c>
      <c r="D590" s="32" t="s">
        <v>712</v>
      </c>
      <c r="E590" s="95" t="s">
        <v>127</v>
      </c>
      <c r="F590" s="95" t="s">
        <v>3567</v>
      </c>
      <c r="G590" s="104">
        <v>-64428079.999999993</v>
      </c>
      <c r="H590" s="95">
        <v>0.99960000000000004</v>
      </c>
      <c r="I590" s="125">
        <v>-222582.61763999998</v>
      </c>
      <c r="J590" s="32">
        <v>-1.0406929314527047</v>
      </c>
      <c r="K590" s="32">
        <v>-3.085160509190461E-3</v>
      </c>
      <c r="L590" s="26"/>
      <c r="M590" s="26"/>
    </row>
    <row r="591" spans="2:13" x14ac:dyDescent="0.2">
      <c r="B591" s="23" t="s">
        <v>3538</v>
      </c>
      <c r="C591" s="32" t="s">
        <v>4215</v>
      </c>
      <c r="D591" s="32" t="s">
        <v>712</v>
      </c>
      <c r="E591" s="95" t="s">
        <v>127</v>
      </c>
      <c r="F591" s="95" t="s">
        <v>3567</v>
      </c>
      <c r="G591" s="104">
        <v>84330399.991686165</v>
      </c>
      <c r="H591" s="95">
        <v>0.99960000000000004</v>
      </c>
      <c r="I591" s="125">
        <v>291340.06752127787</v>
      </c>
      <c r="J591" s="32">
        <v>1.3621708295691315</v>
      </c>
      <c r="K591" s="32">
        <v>4.0381898667185114E-3</v>
      </c>
      <c r="L591" s="26"/>
      <c r="M591" s="26"/>
    </row>
    <row r="592" spans="2:13" x14ac:dyDescent="0.2">
      <c r="B592" s="23" t="s">
        <v>3535</v>
      </c>
      <c r="C592" s="32" t="s">
        <v>4216</v>
      </c>
      <c r="D592" s="32" t="s">
        <v>712</v>
      </c>
      <c r="E592" s="95" t="s">
        <v>128</v>
      </c>
      <c r="F592" s="95" t="s">
        <v>3567</v>
      </c>
      <c r="G592" s="104">
        <v>-73999999.9927046</v>
      </c>
      <c r="H592" s="95">
        <v>1.0004</v>
      </c>
      <c r="I592" s="125">
        <v>-287112.50018169457</v>
      </c>
      <c r="J592" s="32">
        <v>-1.3424046883753908</v>
      </c>
      <c r="K592" s="32">
        <v>-3.9795926413632018E-3</v>
      </c>
      <c r="L592" s="26"/>
      <c r="M592" s="26"/>
    </row>
    <row r="593" spans="2:13" x14ac:dyDescent="0.2">
      <c r="B593" s="23" t="s">
        <v>3538</v>
      </c>
      <c r="C593" s="32" t="s">
        <v>4217</v>
      </c>
      <c r="D593" s="32" t="s">
        <v>712</v>
      </c>
      <c r="E593" s="95" t="s">
        <v>127</v>
      </c>
      <c r="F593" s="95" t="s">
        <v>3572</v>
      </c>
      <c r="G593" s="104">
        <v>89823789.991144583</v>
      </c>
      <c r="H593" s="95">
        <v>0.99960000000000004</v>
      </c>
      <c r="I593" s="125">
        <v>310318.33174940682</v>
      </c>
      <c r="J593" s="32">
        <v>1.4509043777808774</v>
      </c>
      <c r="K593" s="32">
        <v>4.3012427140181348E-3</v>
      </c>
      <c r="L593" s="26"/>
      <c r="M593" s="26"/>
    </row>
    <row r="594" spans="2:13" x14ac:dyDescent="0.2">
      <c r="B594" s="23" t="s">
        <v>3535</v>
      </c>
      <c r="C594" s="32" t="s">
        <v>4218</v>
      </c>
      <c r="D594" s="32" t="s">
        <v>712</v>
      </c>
      <c r="E594" s="95" t="s">
        <v>128</v>
      </c>
      <c r="F594" s="95" t="s">
        <v>3572</v>
      </c>
      <c r="G594" s="104">
        <v>-78999999.992211655</v>
      </c>
      <c r="H594" s="95">
        <v>1.0004</v>
      </c>
      <c r="I594" s="125">
        <v>-306511.993439782</v>
      </c>
      <c r="J594" s="32">
        <v>-1.4331077078722192</v>
      </c>
      <c r="K594" s="32">
        <v>-4.2484840360854925E-3</v>
      </c>
      <c r="L594" s="26"/>
      <c r="M594" s="26"/>
    </row>
    <row r="595" spans="2:13" x14ac:dyDescent="0.2">
      <c r="B595" s="23" t="s">
        <v>3538</v>
      </c>
      <c r="C595" s="32" t="s">
        <v>4219</v>
      </c>
      <c r="D595" s="32" t="s">
        <v>712</v>
      </c>
      <c r="E595" s="95" t="s">
        <v>127</v>
      </c>
      <c r="F595" s="95" t="s">
        <v>3572</v>
      </c>
      <c r="G595" s="104">
        <v>1149652.7</v>
      </c>
      <c r="H595" s="95">
        <v>0.99960000000000004</v>
      </c>
      <c r="I595" s="125">
        <v>3971.7574500000001</v>
      </c>
      <c r="J595" s="32">
        <v>1.8570092972600642E-2</v>
      </c>
      <c r="K595" s="32">
        <v>5.5051510161685458E-5</v>
      </c>
      <c r="L595" s="26"/>
      <c r="M595" s="26"/>
    </row>
    <row r="596" spans="2:13" x14ac:dyDescent="0.2">
      <c r="B596" s="23" t="s">
        <v>3535</v>
      </c>
      <c r="C596" s="32" t="s">
        <v>4220</v>
      </c>
      <c r="D596" s="32" t="s">
        <v>712</v>
      </c>
      <c r="E596" s="95" t="s">
        <v>128</v>
      </c>
      <c r="F596" s="95" t="s">
        <v>3572</v>
      </c>
      <c r="G596" s="104">
        <v>-1010000</v>
      </c>
      <c r="H596" s="95">
        <v>1.0004</v>
      </c>
      <c r="I596" s="125">
        <v>-3918.6976299999997</v>
      </c>
      <c r="J596" s="32">
        <v>-1.8322009900330088E-2</v>
      </c>
      <c r="K596" s="32">
        <v>-5.4316061621164124E-5</v>
      </c>
      <c r="L596" s="26"/>
      <c r="M596" s="26"/>
    </row>
    <row r="597" spans="2:13" x14ac:dyDescent="0.2">
      <c r="B597" s="23" t="s">
        <v>3538</v>
      </c>
      <c r="C597" s="32" t="s">
        <v>4221</v>
      </c>
      <c r="D597" s="32" t="s">
        <v>712</v>
      </c>
      <c r="E597" s="95" t="s">
        <v>127</v>
      </c>
      <c r="F597" s="95" t="s">
        <v>3572</v>
      </c>
      <c r="G597" s="104">
        <v>354001.97</v>
      </c>
      <c r="H597" s="95">
        <v>0.99960000000000004</v>
      </c>
      <c r="I597" s="125">
        <v>1222.9866999999999</v>
      </c>
      <c r="J597" s="32">
        <v>5.7181177373391845E-3</v>
      </c>
      <c r="K597" s="32">
        <v>1.6951504614828924E-5</v>
      </c>
      <c r="L597" s="26"/>
      <c r="M597" s="26"/>
    </row>
    <row r="598" spans="2:13" x14ac:dyDescent="0.2">
      <c r="B598" s="23" t="s">
        <v>3535</v>
      </c>
      <c r="C598" s="32" t="s">
        <v>4222</v>
      </c>
      <c r="D598" s="32" t="s">
        <v>712</v>
      </c>
      <c r="E598" s="95" t="s">
        <v>128</v>
      </c>
      <c r="F598" s="95" t="s">
        <v>3572</v>
      </c>
      <c r="G598" s="104">
        <v>-311000</v>
      </c>
      <c r="H598" s="95">
        <v>1.0004</v>
      </c>
      <c r="I598" s="125">
        <v>-1206.6484800000001</v>
      </c>
      <c r="J598" s="32">
        <v>-5.6417278096494152E-3</v>
      </c>
      <c r="K598" s="32">
        <v>-1.6725044742674887E-5</v>
      </c>
      <c r="L598" s="26"/>
      <c r="M598" s="26"/>
    </row>
    <row r="599" spans="2:13" x14ac:dyDescent="0.2">
      <c r="B599" s="23" t="s">
        <v>3538</v>
      </c>
      <c r="C599" s="32" t="s">
        <v>4223</v>
      </c>
      <c r="D599" s="32" t="s">
        <v>712</v>
      </c>
      <c r="E599" s="95" t="s">
        <v>127</v>
      </c>
      <c r="F599" s="95" t="s">
        <v>3572</v>
      </c>
      <c r="G599" s="104">
        <v>343757.54</v>
      </c>
      <c r="H599" s="95">
        <v>0.99960000000000004</v>
      </c>
      <c r="I599" s="125">
        <v>1187.5948000000001</v>
      </c>
      <c r="J599" s="32">
        <v>5.55264165231869E-3</v>
      </c>
      <c r="K599" s="32">
        <v>1.6460946576726332E-5</v>
      </c>
      <c r="L599" s="26"/>
      <c r="M599" s="26"/>
    </row>
    <row r="600" spans="2:13" x14ac:dyDescent="0.2">
      <c r="B600" s="23" t="s">
        <v>3535</v>
      </c>
      <c r="C600" s="32" t="s">
        <v>4224</v>
      </c>
      <c r="D600" s="32" t="s">
        <v>712</v>
      </c>
      <c r="E600" s="95" t="s">
        <v>128</v>
      </c>
      <c r="F600" s="95" t="s">
        <v>3572</v>
      </c>
      <c r="G600" s="104">
        <v>-302000</v>
      </c>
      <c r="H600" s="95">
        <v>1.0004</v>
      </c>
      <c r="I600" s="125">
        <v>-1171.72939</v>
      </c>
      <c r="J600" s="32">
        <v>-5.4784623645707858E-3</v>
      </c>
      <c r="K600" s="32">
        <v>-1.6241040202575941E-5</v>
      </c>
      <c r="L600" s="26"/>
      <c r="M600" s="26"/>
    </row>
    <row r="601" spans="2:13" x14ac:dyDescent="0.2">
      <c r="B601" s="23" t="s">
        <v>3538</v>
      </c>
      <c r="C601" s="32" t="s">
        <v>4225</v>
      </c>
      <c r="D601" s="32" t="s">
        <v>712</v>
      </c>
      <c r="E601" s="95" t="s">
        <v>127</v>
      </c>
      <c r="F601" s="95" t="s">
        <v>3572</v>
      </c>
      <c r="G601" s="104">
        <v>1756350.61</v>
      </c>
      <c r="H601" s="95">
        <v>0.99960000000000004</v>
      </c>
      <c r="I601" s="125">
        <v>6067.74431</v>
      </c>
      <c r="J601" s="32">
        <v>2.8369953953423951E-2</v>
      </c>
      <c r="K601" s="32">
        <v>8.4103445828615268E-5</v>
      </c>
      <c r="L601" s="26"/>
      <c r="M601" s="26"/>
    </row>
    <row r="602" spans="2:13" x14ac:dyDescent="0.2">
      <c r="B602" s="23" t="s">
        <v>3535</v>
      </c>
      <c r="C602" s="32" t="s">
        <v>4226</v>
      </c>
      <c r="D602" s="32" t="s">
        <v>712</v>
      </c>
      <c r="E602" s="95" t="s">
        <v>128</v>
      </c>
      <c r="F602" s="95" t="s">
        <v>3572</v>
      </c>
      <c r="G602" s="104">
        <v>-1543000</v>
      </c>
      <c r="H602" s="95">
        <v>1.0004</v>
      </c>
      <c r="I602" s="125">
        <v>-5986.68361</v>
      </c>
      <c r="J602" s="32">
        <v>-2.7990951772557119E-2</v>
      </c>
      <c r="K602" s="32">
        <v>-8.2979884280373351E-5</v>
      </c>
      <c r="L602" s="26"/>
      <c r="M602" s="26"/>
    </row>
    <row r="603" spans="2:13" x14ac:dyDescent="0.2">
      <c r="B603" s="23" t="s">
        <v>3538</v>
      </c>
      <c r="C603" s="32" t="s">
        <v>4227</v>
      </c>
      <c r="D603" s="32" t="s">
        <v>712</v>
      </c>
      <c r="E603" s="95" t="s">
        <v>127</v>
      </c>
      <c r="F603" s="95" t="s">
        <v>3572</v>
      </c>
      <c r="G603" s="104">
        <v>5553619.3300000001</v>
      </c>
      <c r="H603" s="95">
        <v>0.99960000000000004</v>
      </c>
      <c r="I603" s="125">
        <v>19186.341230000002</v>
      </c>
      <c r="J603" s="32">
        <v>8.9706419621656652E-2</v>
      </c>
      <c r="K603" s="32">
        <v>2.6593694919333752E-4</v>
      </c>
      <c r="L603" s="26"/>
      <c r="M603" s="26"/>
    </row>
    <row r="604" spans="2:13" x14ac:dyDescent="0.2">
      <c r="B604" s="23" t="s">
        <v>3535</v>
      </c>
      <c r="C604" s="32" t="s">
        <v>4228</v>
      </c>
      <c r="D604" s="32" t="s">
        <v>712</v>
      </c>
      <c r="E604" s="95" t="s">
        <v>128</v>
      </c>
      <c r="F604" s="95" t="s">
        <v>3572</v>
      </c>
      <c r="G604" s="104">
        <v>-4879000</v>
      </c>
      <c r="H604" s="95">
        <v>1.0004</v>
      </c>
      <c r="I604" s="125">
        <v>-18930.025519999999</v>
      </c>
      <c r="J604" s="32">
        <v>-8.8508006419199342E-2</v>
      </c>
      <c r="K604" s="32">
        <v>-2.6238422295280016E-4</v>
      </c>
      <c r="L604" s="26"/>
      <c r="M604" s="26"/>
    </row>
    <row r="605" spans="2:13" x14ac:dyDescent="0.2">
      <c r="B605" s="23" t="s">
        <v>3535</v>
      </c>
      <c r="C605" s="32" t="s">
        <v>4229</v>
      </c>
      <c r="D605" s="32" t="s">
        <v>712</v>
      </c>
      <c r="E605" s="95" t="s">
        <v>128</v>
      </c>
      <c r="F605" s="95" t="s">
        <v>3572</v>
      </c>
      <c r="G605" s="104">
        <v>444000</v>
      </c>
      <c r="H605" s="95">
        <v>1.0004</v>
      </c>
      <c r="I605" s="125">
        <v>1722.675</v>
      </c>
      <c r="J605" s="32">
        <v>8.0544281251552288E-3</v>
      </c>
      <c r="K605" s="32">
        <v>2.3877555833068681E-5</v>
      </c>
      <c r="L605" s="26"/>
      <c r="M605" s="26"/>
    </row>
    <row r="606" spans="2:13" x14ac:dyDescent="0.2">
      <c r="B606" s="23" t="s">
        <v>3538</v>
      </c>
      <c r="C606" s="32" t="s">
        <v>4230</v>
      </c>
      <c r="D606" s="32" t="s">
        <v>712</v>
      </c>
      <c r="E606" s="95" t="s">
        <v>127</v>
      </c>
      <c r="F606" s="95" t="s">
        <v>3572</v>
      </c>
      <c r="G606" s="104">
        <v>-505391.88</v>
      </c>
      <c r="H606" s="95">
        <v>0.99960000000000004</v>
      </c>
      <c r="I606" s="125">
        <v>-1746.0003000000002</v>
      </c>
      <c r="J606" s="32">
        <v>-8.1634863934575402E-3</v>
      </c>
      <c r="K606" s="32">
        <v>-2.4200861826986907E-5</v>
      </c>
      <c r="L606" s="26"/>
      <c r="M606" s="26"/>
    </row>
    <row r="607" spans="2:13" x14ac:dyDescent="0.2">
      <c r="B607" s="23" t="s">
        <v>3535</v>
      </c>
      <c r="C607" s="32" t="s">
        <v>4231</v>
      </c>
      <c r="D607" s="32" t="s">
        <v>712</v>
      </c>
      <c r="E607" s="95" t="s">
        <v>128</v>
      </c>
      <c r="F607" s="95" t="s">
        <v>3572</v>
      </c>
      <c r="G607" s="104">
        <v>641000</v>
      </c>
      <c r="H607" s="95">
        <v>1.0004</v>
      </c>
      <c r="I607" s="125">
        <v>2487.0150299999996</v>
      </c>
      <c r="J607" s="32">
        <v>1.1628127072904507E-2</v>
      </c>
      <c r="K607" s="32">
        <v>3.4471876724574262E-5</v>
      </c>
      <c r="L607" s="26"/>
      <c r="M607" s="26"/>
    </row>
    <row r="608" spans="2:13" x14ac:dyDescent="0.2">
      <c r="B608" s="23" t="s">
        <v>3538</v>
      </c>
      <c r="C608" s="32" t="s">
        <v>4232</v>
      </c>
      <c r="D608" s="32" t="s">
        <v>712</v>
      </c>
      <c r="E608" s="95" t="s">
        <v>127</v>
      </c>
      <c r="F608" s="95" t="s">
        <v>3572</v>
      </c>
      <c r="G608" s="104">
        <v>-729631.07</v>
      </c>
      <c r="H608" s="95">
        <v>0.99960000000000004</v>
      </c>
      <c r="I608" s="125">
        <v>-2520.6896299999999</v>
      </c>
      <c r="J608" s="32">
        <v>-1.1785573860803185E-2</v>
      </c>
      <c r="K608" s="32">
        <v>-3.4938631708338623E-5</v>
      </c>
      <c r="L608" s="26"/>
      <c r="M608" s="26"/>
    </row>
    <row r="609" spans="2:13" x14ac:dyDescent="0.2">
      <c r="B609" s="23" t="s">
        <v>3535</v>
      </c>
      <c r="C609" s="32" t="s">
        <v>4233</v>
      </c>
      <c r="D609" s="32" t="s">
        <v>712</v>
      </c>
      <c r="E609" s="95" t="s">
        <v>128</v>
      </c>
      <c r="F609" s="95" t="s">
        <v>3572</v>
      </c>
      <c r="G609" s="104">
        <v>2143000</v>
      </c>
      <c r="H609" s="95">
        <v>1.0004</v>
      </c>
      <c r="I609" s="125">
        <v>8314.6228099999989</v>
      </c>
      <c r="J609" s="32">
        <v>3.887531415439429E-2</v>
      </c>
      <c r="K609" s="32">
        <v>1.1524685177220392E-4</v>
      </c>
      <c r="L609" s="26"/>
      <c r="M609" s="26"/>
    </row>
    <row r="610" spans="2:13" x14ac:dyDescent="0.2">
      <c r="B610" s="23" t="s">
        <v>3538</v>
      </c>
      <c r="C610" s="32" t="s">
        <v>4234</v>
      </c>
      <c r="D610" s="32" t="s">
        <v>712</v>
      </c>
      <c r="E610" s="95" t="s">
        <v>127</v>
      </c>
      <c r="F610" s="95" t="s">
        <v>3572</v>
      </c>
      <c r="G610" s="104">
        <v>-2439312.61</v>
      </c>
      <c r="H610" s="95">
        <v>0.99960000000000004</v>
      </c>
      <c r="I610" s="125">
        <v>-8427.2041900000004</v>
      </c>
      <c r="J610" s="32">
        <v>-3.9401692393726026E-2</v>
      </c>
      <c r="K610" s="32">
        <v>-1.1680731337216559E-4</v>
      </c>
      <c r="L610" s="26"/>
      <c r="M610" s="26"/>
    </row>
    <row r="611" spans="2:13" x14ac:dyDescent="0.2">
      <c r="B611" s="23" t="s">
        <v>3538</v>
      </c>
      <c r="C611" s="32" t="s">
        <v>4235</v>
      </c>
      <c r="D611" s="32" t="s">
        <v>712</v>
      </c>
      <c r="E611" s="95" t="s">
        <v>127</v>
      </c>
      <c r="F611" s="95" t="s">
        <v>3572</v>
      </c>
      <c r="G611" s="104">
        <v>464414.16</v>
      </c>
      <c r="H611" s="95">
        <v>0.99960000000000004</v>
      </c>
      <c r="I611" s="125">
        <v>1604.43271</v>
      </c>
      <c r="J611" s="32">
        <v>7.5015821001309137E-3</v>
      </c>
      <c r="K611" s="32">
        <v>2.2238629813183969E-5</v>
      </c>
      <c r="L611" s="26"/>
      <c r="M611" s="26"/>
    </row>
    <row r="612" spans="2:13" x14ac:dyDescent="0.2">
      <c r="B612" s="23" t="s">
        <v>3535</v>
      </c>
      <c r="C612" s="32" t="s">
        <v>4236</v>
      </c>
      <c r="D612" s="32" t="s">
        <v>712</v>
      </c>
      <c r="E612" s="95" t="s">
        <v>128</v>
      </c>
      <c r="F612" s="95" t="s">
        <v>3572</v>
      </c>
      <c r="G612" s="104">
        <v>-408000</v>
      </c>
      <c r="H612" s="95">
        <v>1.0004</v>
      </c>
      <c r="I612" s="125">
        <v>-1582.9986399999998</v>
      </c>
      <c r="J612" s="32">
        <v>-7.4013663448407136E-3</v>
      </c>
      <c r="K612" s="32">
        <v>-2.19415376726729E-5</v>
      </c>
      <c r="L612" s="26"/>
      <c r="M612" s="26"/>
    </row>
    <row r="613" spans="2:13" x14ac:dyDescent="0.2">
      <c r="B613" s="23" t="s">
        <v>3535</v>
      </c>
      <c r="C613" s="32" t="s">
        <v>4237</v>
      </c>
      <c r="D613" s="32" t="s">
        <v>712</v>
      </c>
      <c r="E613" s="95" t="s">
        <v>128</v>
      </c>
      <c r="F613" s="95" t="s">
        <v>3572</v>
      </c>
      <c r="G613" s="104">
        <v>6000</v>
      </c>
      <c r="H613" s="95">
        <v>1.0004</v>
      </c>
      <c r="I613" s="125">
        <v>23.279389999999999</v>
      </c>
      <c r="J613" s="32">
        <v>1.0884361446730077E-4</v>
      </c>
      <c r="K613" s="32">
        <v>3.2266964719681934E-7</v>
      </c>
      <c r="L613" s="26"/>
      <c r="M613" s="26"/>
    </row>
    <row r="614" spans="2:13" x14ac:dyDescent="0.2">
      <c r="B614" s="23" t="s">
        <v>3538</v>
      </c>
      <c r="C614" s="32" t="s">
        <v>4238</v>
      </c>
      <c r="D614" s="32" t="s">
        <v>712</v>
      </c>
      <c r="E614" s="95" t="s">
        <v>127</v>
      </c>
      <c r="F614" s="95" t="s">
        <v>3572</v>
      </c>
      <c r="G614" s="104">
        <v>-6829.62</v>
      </c>
      <c r="H614" s="95">
        <v>0.99960000000000004</v>
      </c>
      <c r="I614" s="125">
        <v>-23.59459</v>
      </c>
      <c r="J614" s="32">
        <v>-1.1031734325830833E-4</v>
      </c>
      <c r="K614" s="32">
        <v>-3.2703855346096273E-7</v>
      </c>
      <c r="L614" s="26"/>
      <c r="M614" s="26"/>
    </row>
    <row r="615" spans="2:13" x14ac:dyDescent="0.2">
      <c r="B615" s="23" t="s">
        <v>3538</v>
      </c>
      <c r="C615" s="32" t="s">
        <v>4239</v>
      </c>
      <c r="D615" s="32" t="s">
        <v>712</v>
      </c>
      <c r="E615" s="95" t="s">
        <v>127</v>
      </c>
      <c r="F615" s="95" t="s">
        <v>3572</v>
      </c>
      <c r="G615" s="104">
        <v>686376.81</v>
      </c>
      <c r="H615" s="95">
        <v>0.99960000000000004</v>
      </c>
      <c r="I615" s="125">
        <v>2371.2571699999999</v>
      </c>
      <c r="J615" s="32">
        <v>1.1086897088553553E-2</v>
      </c>
      <c r="K615" s="32">
        <v>3.2867386750977071E-5</v>
      </c>
      <c r="L615" s="26"/>
      <c r="M615" s="26"/>
    </row>
    <row r="616" spans="2:13" x14ac:dyDescent="0.2">
      <c r="B616" s="23" t="s">
        <v>3535</v>
      </c>
      <c r="C616" s="32" t="s">
        <v>4240</v>
      </c>
      <c r="D616" s="32" t="s">
        <v>712</v>
      </c>
      <c r="E616" s="95" t="s">
        <v>128</v>
      </c>
      <c r="F616" s="95" t="s">
        <v>3572</v>
      </c>
      <c r="G616" s="104">
        <v>-603000</v>
      </c>
      <c r="H616" s="95">
        <v>1.0004</v>
      </c>
      <c r="I616" s="125">
        <v>-2339.57888</v>
      </c>
      <c r="J616" s="32">
        <v>-1.0938784118937797E-2</v>
      </c>
      <c r="K616" s="32">
        <v>-3.2428302107517837E-5</v>
      </c>
      <c r="L616" s="26"/>
      <c r="M616" s="26"/>
    </row>
    <row r="617" spans="2:13" x14ac:dyDescent="0.2">
      <c r="B617" s="23" t="s">
        <v>3538</v>
      </c>
      <c r="C617" s="32" t="s">
        <v>4241</v>
      </c>
      <c r="D617" s="32" t="s">
        <v>712</v>
      </c>
      <c r="E617" s="95" t="s">
        <v>127</v>
      </c>
      <c r="F617" s="95" t="s">
        <v>3572</v>
      </c>
      <c r="G617" s="104">
        <v>106997.38</v>
      </c>
      <c r="H617" s="95">
        <v>0.99960000000000004</v>
      </c>
      <c r="I617" s="125">
        <v>369.64870999999999</v>
      </c>
      <c r="J617" s="32">
        <v>1.7283056677848978E-3</v>
      </c>
      <c r="K617" s="32">
        <v>5.1236058523208459E-6</v>
      </c>
      <c r="L617" s="26"/>
      <c r="M617" s="26"/>
    </row>
    <row r="618" spans="2:13" x14ac:dyDescent="0.2">
      <c r="B618" s="23" t="s">
        <v>3535</v>
      </c>
      <c r="C618" s="32" t="s">
        <v>4242</v>
      </c>
      <c r="D618" s="32" t="s">
        <v>712</v>
      </c>
      <c r="E618" s="95" t="s">
        <v>128</v>
      </c>
      <c r="F618" s="95" t="s">
        <v>3572</v>
      </c>
      <c r="G618" s="104">
        <v>-94000</v>
      </c>
      <c r="H618" s="95">
        <v>1.0004</v>
      </c>
      <c r="I618" s="125">
        <v>-364.71046999999999</v>
      </c>
      <c r="J618" s="32">
        <v>-1.7052167513353256E-3</v>
      </c>
      <c r="K618" s="32">
        <v>-5.0551581757033219E-6</v>
      </c>
      <c r="L618" s="26"/>
      <c r="M618" s="26"/>
    </row>
    <row r="619" spans="2:13" x14ac:dyDescent="0.2">
      <c r="B619" s="23" t="s">
        <v>3538</v>
      </c>
      <c r="C619" s="32" t="s">
        <v>4243</v>
      </c>
      <c r="D619" s="32" t="s">
        <v>712</v>
      </c>
      <c r="E619" s="95" t="s">
        <v>127</v>
      </c>
      <c r="F619" s="95" t="s">
        <v>3572</v>
      </c>
      <c r="G619" s="104">
        <v>237898.43</v>
      </c>
      <c r="H619" s="95">
        <v>0.99960000000000004</v>
      </c>
      <c r="I619" s="125">
        <v>821.87851999999998</v>
      </c>
      <c r="J619" s="32">
        <v>3.8427222006176174E-3</v>
      </c>
      <c r="K619" s="32">
        <v>1.1391847126881075E-5</v>
      </c>
      <c r="L619" s="26"/>
      <c r="M619" s="26"/>
    </row>
    <row r="620" spans="2:13" x14ac:dyDescent="0.2">
      <c r="B620" s="23" t="s">
        <v>3535</v>
      </c>
      <c r="C620" s="32" t="s">
        <v>4244</v>
      </c>
      <c r="D620" s="32" t="s">
        <v>712</v>
      </c>
      <c r="E620" s="95" t="s">
        <v>128</v>
      </c>
      <c r="F620" s="95" t="s">
        <v>3572</v>
      </c>
      <c r="G620" s="104">
        <v>-209000</v>
      </c>
      <c r="H620" s="95">
        <v>1.0004</v>
      </c>
      <c r="I620" s="125">
        <v>-810.89881000000003</v>
      </c>
      <c r="J620" s="32">
        <v>-3.7913861766838818E-3</v>
      </c>
      <c r="K620" s="32">
        <v>-1.1239660185899228E-5</v>
      </c>
      <c r="L620" s="26"/>
      <c r="M620" s="26"/>
    </row>
    <row r="621" spans="2:13" x14ac:dyDescent="0.2">
      <c r="B621" s="23" t="s">
        <v>3538</v>
      </c>
      <c r="C621" s="32" t="s">
        <v>4245</v>
      </c>
      <c r="D621" s="32" t="s">
        <v>712</v>
      </c>
      <c r="E621" s="95" t="s">
        <v>127</v>
      </c>
      <c r="F621" s="95" t="s">
        <v>3572</v>
      </c>
      <c r="G621" s="104">
        <v>292535.39</v>
      </c>
      <c r="H621" s="95">
        <v>0.99960000000000004</v>
      </c>
      <c r="I621" s="125">
        <v>1010.63531</v>
      </c>
      <c r="J621" s="32">
        <v>4.72526127397157E-3</v>
      </c>
      <c r="K621" s="32">
        <v>1.4008156524820801E-5</v>
      </c>
      <c r="L621" s="26"/>
      <c r="M621" s="26"/>
    </row>
    <row r="622" spans="2:13" x14ac:dyDescent="0.2">
      <c r="B622" s="23" t="s">
        <v>3535</v>
      </c>
      <c r="C622" s="32" t="s">
        <v>4246</v>
      </c>
      <c r="D622" s="32" t="s">
        <v>712</v>
      </c>
      <c r="E622" s="95" t="s">
        <v>128</v>
      </c>
      <c r="F622" s="95" t="s">
        <v>3572</v>
      </c>
      <c r="G622" s="104">
        <v>-257000</v>
      </c>
      <c r="H622" s="95">
        <v>1.0004</v>
      </c>
      <c r="I622" s="125">
        <v>-997.13394999999991</v>
      </c>
      <c r="J622" s="32">
        <v>-4.6621351859329977E-3</v>
      </c>
      <c r="K622" s="32">
        <v>-1.3821017640688645E-5</v>
      </c>
      <c r="L622" s="26"/>
      <c r="M622" s="26"/>
    </row>
    <row r="623" spans="2:13" x14ac:dyDescent="0.2">
      <c r="B623" s="23" t="s">
        <v>3535</v>
      </c>
      <c r="C623" s="32" t="s">
        <v>4247</v>
      </c>
      <c r="D623" s="32" t="s">
        <v>712</v>
      </c>
      <c r="E623" s="95" t="s">
        <v>128</v>
      </c>
      <c r="F623" s="95" t="s">
        <v>3572</v>
      </c>
      <c r="G623" s="104">
        <v>12378000</v>
      </c>
      <c r="H623" s="95">
        <v>1.0004</v>
      </c>
      <c r="I623" s="125">
        <v>48025.385499999997</v>
      </c>
      <c r="J623" s="32">
        <v>0.22454439502089604</v>
      </c>
      <c r="K623" s="32">
        <v>6.656675366397591E-4</v>
      </c>
      <c r="L623" s="26"/>
      <c r="M623" s="26"/>
    </row>
    <row r="624" spans="2:13" x14ac:dyDescent="0.2">
      <c r="B624" s="23" t="s">
        <v>3538</v>
      </c>
      <c r="C624" s="32" t="s">
        <v>4248</v>
      </c>
      <c r="D624" s="32" t="s">
        <v>712</v>
      </c>
      <c r="E624" s="95" t="s">
        <v>127</v>
      </c>
      <c r="F624" s="95" t="s">
        <v>3572</v>
      </c>
      <c r="G624" s="104">
        <v>-14089506.060000001</v>
      </c>
      <c r="H624" s="95">
        <v>0.99960000000000004</v>
      </c>
      <c r="I624" s="125">
        <v>-48675.65726</v>
      </c>
      <c r="J624" s="32">
        <v>-0.22758476372232736</v>
      </c>
      <c r="K624" s="32">
        <v>-6.7468078653081106E-4</v>
      </c>
      <c r="L624" s="26"/>
      <c r="M624" s="26"/>
    </row>
    <row r="625" spans="2:13" x14ac:dyDescent="0.2">
      <c r="B625" s="23" t="s">
        <v>3535</v>
      </c>
      <c r="C625" s="32" t="s">
        <v>4249</v>
      </c>
      <c r="D625" s="32" t="s">
        <v>712</v>
      </c>
      <c r="E625" s="95" t="s">
        <v>128</v>
      </c>
      <c r="F625" s="95" t="s">
        <v>1494</v>
      </c>
      <c r="G625" s="104">
        <v>660000</v>
      </c>
      <c r="H625" s="95">
        <v>1.0004</v>
      </c>
      <c r="I625" s="125">
        <v>2560.7331099999997</v>
      </c>
      <c r="J625" s="32">
        <v>1.1972798573265541E-2</v>
      </c>
      <c r="K625" s="32">
        <v>3.5493664102406199E-5</v>
      </c>
      <c r="L625" s="26"/>
      <c r="M625" s="26"/>
    </row>
    <row r="626" spans="2:13" x14ac:dyDescent="0.2">
      <c r="B626" s="23" t="s">
        <v>3538</v>
      </c>
      <c r="C626" s="32" t="s">
        <v>4250</v>
      </c>
      <c r="D626" s="32" t="s">
        <v>712</v>
      </c>
      <c r="E626" s="95" t="s">
        <v>127</v>
      </c>
      <c r="F626" s="95" t="s">
        <v>1494</v>
      </c>
      <c r="G626" s="104">
        <v>-748258.5</v>
      </c>
      <c r="H626" s="95">
        <v>0.99960000000000004</v>
      </c>
      <c r="I626" s="125">
        <v>-2585.0426600000001</v>
      </c>
      <c r="J626" s="32">
        <v>-1.2086458737388124E-2</v>
      </c>
      <c r="K626" s="32">
        <v>-3.5830612532842462E-5</v>
      </c>
      <c r="L626" s="26"/>
      <c r="M626" s="26"/>
    </row>
    <row r="627" spans="2:13" x14ac:dyDescent="0.2">
      <c r="B627" s="23" t="s">
        <v>3535</v>
      </c>
      <c r="C627" s="32" t="s">
        <v>4251</v>
      </c>
      <c r="D627" s="32" t="s">
        <v>712</v>
      </c>
      <c r="E627" s="95" t="s">
        <v>128</v>
      </c>
      <c r="F627" s="95" t="s">
        <v>1494</v>
      </c>
      <c r="G627" s="104">
        <v>117000</v>
      </c>
      <c r="H627" s="95">
        <v>1.0004</v>
      </c>
      <c r="I627" s="125">
        <v>453.94814000000002</v>
      </c>
      <c r="J627" s="32">
        <v>2.122450645756108E-3</v>
      </c>
      <c r="K627" s="32">
        <v>6.2920586054639902E-6</v>
      </c>
      <c r="L627" s="26"/>
      <c r="M627" s="26"/>
    </row>
    <row r="628" spans="2:13" x14ac:dyDescent="0.2">
      <c r="B628" s="23" t="s">
        <v>3538</v>
      </c>
      <c r="C628" s="32" t="s">
        <v>4252</v>
      </c>
      <c r="D628" s="32" t="s">
        <v>712</v>
      </c>
      <c r="E628" s="95" t="s">
        <v>127</v>
      </c>
      <c r="F628" s="95" t="s">
        <v>1494</v>
      </c>
      <c r="G628" s="104">
        <v>-132645.82999999999</v>
      </c>
      <c r="H628" s="95">
        <v>0.99960000000000004</v>
      </c>
      <c r="I628" s="125">
        <v>-458.25758000000002</v>
      </c>
      <c r="J628" s="32">
        <v>-2.1425995854804721E-3</v>
      </c>
      <c r="K628" s="32">
        <v>-6.3517906467423855E-6</v>
      </c>
      <c r="L628" s="26"/>
      <c r="M628" s="26"/>
    </row>
    <row r="629" spans="2:13" x14ac:dyDescent="0.2">
      <c r="B629" s="23" t="s">
        <v>3535</v>
      </c>
      <c r="C629" s="32" t="s">
        <v>4253</v>
      </c>
      <c r="D629" s="32" t="s">
        <v>712</v>
      </c>
      <c r="E629" s="95" t="s">
        <v>128</v>
      </c>
      <c r="F629" s="95" t="s">
        <v>1494</v>
      </c>
      <c r="G629" s="104">
        <v>99000</v>
      </c>
      <c r="H629" s="95">
        <v>1.0004</v>
      </c>
      <c r="I629" s="125">
        <v>384.10996</v>
      </c>
      <c r="J629" s="32">
        <v>1.7959197555988506E-3</v>
      </c>
      <c r="K629" s="32">
        <v>5.3240495252660998E-6</v>
      </c>
      <c r="L629" s="26"/>
      <c r="M629" s="26"/>
    </row>
    <row r="630" spans="2:13" x14ac:dyDescent="0.2">
      <c r="B630" s="23" t="s">
        <v>3538</v>
      </c>
      <c r="C630" s="32" t="s">
        <v>4254</v>
      </c>
      <c r="D630" s="32" t="s">
        <v>712</v>
      </c>
      <c r="E630" s="95" t="s">
        <v>127</v>
      </c>
      <c r="F630" s="95" t="s">
        <v>1494</v>
      </c>
      <c r="G630" s="104">
        <v>-112238.78</v>
      </c>
      <c r="H630" s="95">
        <v>0.99960000000000004</v>
      </c>
      <c r="I630" s="125">
        <v>-387.75640999999996</v>
      </c>
      <c r="J630" s="32">
        <v>-1.8129688620391088E-3</v>
      </c>
      <c r="K630" s="32">
        <v>-5.3745920323945438E-6</v>
      </c>
      <c r="L630" s="26"/>
      <c r="M630" s="26"/>
    </row>
    <row r="631" spans="2:13" x14ac:dyDescent="0.2">
      <c r="B631" s="23" t="s">
        <v>3535</v>
      </c>
      <c r="C631" s="32" t="s">
        <v>4255</v>
      </c>
      <c r="D631" s="32" t="s">
        <v>712</v>
      </c>
      <c r="E631" s="95" t="s">
        <v>128</v>
      </c>
      <c r="F631" s="95" t="s">
        <v>1494</v>
      </c>
      <c r="G631" s="104">
        <v>67000</v>
      </c>
      <c r="H631" s="95">
        <v>1.0004</v>
      </c>
      <c r="I631" s="125">
        <v>259.95320000000004</v>
      </c>
      <c r="J631" s="32">
        <v>1.2154204160994399E-3</v>
      </c>
      <c r="K631" s="32">
        <v>3.6031445554064875E-6</v>
      </c>
      <c r="L631" s="26"/>
      <c r="M631" s="26"/>
    </row>
    <row r="632" spans="2:13" x14ac:dyDescent="0.2">
      <c r="B632" s="23" t="s">
        <v>3538</v>
      </c>
      <c r="C632" s="32" t="s">
        <v>4256</v>
      </c>
      <c r="D632" s="32" t="s">
        <v>712</v>
      </c>
      <c r="E632" s="95" t="s">
        <v>127</v>
      </c>
      <c r="F632" s="95" t="s">
        <v>1494</v>
      </c>
      <c r="G632" s="104">
        <v>-75959.58</v>
      </c>
      <c r="H632" s="95">
        <v>0.99960000000000004</v>
      </c>
      <c r="I632" s="125">
        <v>-262.42101000000002</v>
      </c>
      <c r="J632" s="32">
        <v>-1.2269587493727149E-3</v>
      </c>
      <c r="K632" s="32">
        <v>-3.637350236141626E-6</v>
      </c>
      <c r="L632" s="26"/>
      <c r="M632" s="26"/>
    </row>
    <row r="633" spans="2:13" x14ac:dyDescent="0.2">
      <c r="B633" s="23" t="s">
        <v>3535</v>
      </c>
      <c r="C633" s="32" t="s">
        <v>4257</v>
      </c>
      <c r="D633" s="32" t="s">
        <v>712</v>
      </c>
      <c r="E633" s="95" t="s">
        <v>128</v>
      </c>
      <c r="F633" s="95" t="s">
        <v>1494</v>
      </c>
      <c r="G633" s="104">
        <v>1243000</v>
      </c>
      <c r="H633" s="95">
        <v>1.0004</v>
      </c>
      <c r="I633" s="125">
        <v>4822.7140199999994</v>
      </c>
      <c r="J633" s="32">
        <v>2.2548770628393881E-2</v>
      </c>
      <c r="K633" s="32">
        <v>6.6846400673065489E-5</v>
      </c>
      <c r="L633" s="26"/>
      <c r="M633" s="26"/>
    </row>
    <row r="634" spans="2:13" x14ac:dyDescent="0.2">
      <c r="B634" s="23" t="s">
        <v>3538</v>
      </c>
      <c r="C634" s="32" t="s">
        <v>4258</v>
      </c>
      <c r="D634" s="32" t="s">
        <v>712</v>
      </c>
      <c r="E634" s="95" t="s">
        <v>127</v>
      </c>
      <c r="F634" s="95" t="s">
        <v>1494</v>
      </c>
      <c r="G634" s="104">
        <v>-1409220.18</v>
      </c>
      <c r="H634" s="95">
        <v>0.99960000000000004</v>
      </c>
      <c r="I634" s="125">
        <v>-4868.4970300000004</v>
      </c>
      <c r="J634" s="32">
        <v>-2.2762830717150188E-2</v>
      </c>
      <c r="K634" s="32">
        <v>-6.7480987218688414E-5</v>
      </c>
      <c r="L634" s="26"/>
      <c r="M634" s="26"/>
    </row>
    <row r="635" spans="2:13" x14ac:dyDescent="0.2">
      <c r="B635" s="23" t="s">
        <v>3535</v>
      </c>
      <c r="C635" s="32" t="s">
        <v>4259</v>
      </c>
      <c r="D635" s="32" t="s">
        <v>712</v>
      </c>
      <c r="E635" s="95" t="s">
        <v>128</v>
      </c>
      <c r="F635" s="95" t="s">
        <v>1494</v>
      </c>
      <c r="G635" s="104">
        <v>399000</v>
      </c>
      <c r="H635" s="95">
        <v>1.0004</v>
      </c>
      <c r="I635" s="125">
        <v>1548.0795600000001</v>
      </c>
      <c r="J635" s="32">
        <v>7.2381009465174407E-3</v>
      </c>
      <c r="K635" s="32">
        <v>2.1457533271181389E-5</v>
      </c>
      <c r="L635" s="26"/>
      <c r="M635" s="26"/>
    </row>
    <row r="636" spans="2:13" x14ac:dyDescent="0.2">
      <c r="B636" s="23" t="s">
        <v>3538</v>
      </c>
      <c r="C636" s="32" t="s">
        <v>4260</v>
      </c>
      <c r="D636" s="32" t="s">
        <v>712</v>
      </c>
      <c r="E636" s="95" t="s">
        <v>127</v>
      </c>
      <c r="F636" s="95" t="s">
        <v>1494</v>
      </c>
      <c r="G636" s="104">
        <v>-452356.28</v>
      </c>
      <c r="H636" s="95">
        <v>0.99960000000000004</v>
      </c>
      <c r="I636" s="125">
        <v>-1562.7758100000001</v>
      </c>
      <c r="J636" s="32">
        <v>-7.3068137851749421E-3</v>
      </c>
      <c r="K636" s="32">
        <v>-2.1661234218784238E-5</v>
      </c>
      <c r="L636" s="26"/>
      <c r="M636" s="26"/>
    </row>
    <row r="637" spans="2:13" x14ac:dyDescent="0.2">
      <c r="B637" s="23" t="s">
        <v>3535</v>
      </c>
      <c r="C637" s="32" t="s">
        <v>4261</v>
      </c>
      <c r="D637" s="32" t="s">
        <v>712</v>
      </c>
      <c r="E637" s="95" t="s">
        <v>128</v>
      </c>
      <c r="F637" s="95" t="s">
        <v>1494</v>
      </c>
      <c r="G637" s="104">
        <v>2027000</v>
      </c>
      <c r="H637" s="95">
        <v>1.0004</v>
      </c>
      <c r="I637" s="125">
        <v>7864.5545599999996</v>
      </c>
      <c r="J637" s="32">
        <v>3.677100407208661E-2</v>
      </c>
      <c r="K637" s="32">
        <v>1.0900857132576655E-4</v>
      </c>
      <c r="L637" s="26"/>
      <c r="M637" s="26"/>
    </row>
    <row r="638" spans="2:13" x14ac:dyDescent="0.2">
      <c r="B638" s="23" t="s">
        <v>3538</v>
      </c>
      <c r="C638" s="32" t="s">
        <v>4262</v>
      </c>
      <c r="D638" s="32" t="s">
        <v>712</v>
      </c>
      <c r="E638" s="95" t="s">
        <v>127</v>
      </c>
      <c r="F638" s="95" t="s">
        <v>1494</v>
      </c>
      <c r="G638" s="104">
        <v>-2298060.58</v>
      </c>
      <c r="H638" s="95">
        <v>0.99960000000000004</v>
      </c>
      <c r="I638" s="125">
        <v>-7939.2143799999994</v>
      </c>
      <c r="J638" s="32">
        <v>-3.7120078711253619E-2</v>
      </c>
      <c r="K638" s="32">
        <v>-1.1004341191992207E-4</v>
      </c>
      <c r="L638" s="26"/>
      <c r="M638" s="26"/>
    </row>
    <row r="639" spans="2:13" x14ac:dyDescent="0.2">
      <c r="B639" s="23" t="s">
        <v>3535</v>
      </c>
      <c r="C639" s="32" t="s">
        <v>4263</v>
      </c>
      <c r="D639" s="32" t="s">
        <v>712</v>
      </c>
      <c r="E639" s="95" t="s">
        <v>128</v>
      </c>
      <c r="F639" s="95" t="s">
        <v>1494</v>
      </c>
      <c r="G639" s="104">
        <v>31000</v>
      </c>
      <c r="H639" s="95">
        <v>1.0004</v>
      </c>
      <c r="I639" s="125">
        <v>120.27685000000001</v>
      </c>
      <c r="J639" s="32">
        <v>5.6235868254027994E-4</v>
      </c>
      <c r="K639" s="32">
        <v>1.6671265336181387E-6</v>
      </c>
      <c r="L639" s="26"/>
      <c r="M639" s="26"/>
    </row>
    <row r="640" spans="2:13" x14ac:dyDescent="0.2">
      <c r="B640" s="23" t="s">
        <v>3538</v>
      </c>
      <c r="C640" s="32" t="s">
        <v>4264</v>
      </c>
      <c r="D640" s="32" t="s">
        <v>712</v>
      </c>
      <c r="E640" s="95" t="s">
        <v>127</v>
      </c>
      <c r="F640" s="95" t="s">
        <v>1494</v>
      </c>
      <c r="G640" s="104">
        <v>-35145.480000000003</v>
      </c>
      <c r="H640" s="95">
        <v>0.99960000000000004</v>
      </c>
      <c r="I640" s="125">
        <v>-121.41867999999999</v>
      </c>
      <c r="J640" s="32">
        <v>-5.6769734924534373E-4</v>
      </c>
      <c r="K640" s="32">
        <v>-1.6829531460533761E-6</v>
      </c>
      <c r="L640" s="26"/>
      <c r="M640" s="26"/>
    </row>
    <row r="641" spans="2:13" x14ac:dyDescent="0.2">
      <c r="B641" s="23" t="s">
        <v>3535</v>
      </c>
      <c r="C641" s="32" t="s">
        <v>4265</v>
      </c>
      <c r="D641" s="32" t="s">
        <v>712</v>
      </c>
      <c r="E641" s="95" t="s">
        <v>128</v>
      </c>
      <c r="F641" s="95" t="s">
        <v>1494</v>
      </c>
      <c r="G641" s="104">
        <v>174000</v>
      </c>
      <c r="H641" s="95">
        <v>1.0004</v>
      </c>
      <c r="I641" s="125">
        <v>675.10235999999998</v>
      </c>
      <c r="J641" s="32">
        <v>3.1564650533284977E-3</v>
      </c>
      <c r="K641" s="32">
        <v>9.3574204617449214E-6</v>
      </c>
      <c r="L641" s="26"/>
      <c r="M641" s="26"/>
    </row>
    <row r="642" spans="2:13" x14ac:dyDescent="0.2">
      <c r="B642" s="23" t="s">
        <v>3538</v>
      </c>
      <c r="C642" s="32" t="s">
        <v>4266</v>
      </c>
      <c r="D642" s="32" t="s">
        <v>712</v>
      </c>
      <c r="E642" s="95" t="s">
        <v>127</v>
      </c>
      <c r="F642" s="95" t="s">
        <v>1494</v>
      </c>
      <c r="G642" s="104">
        <v>-197268.15</v>
      </c>
      <c r="H642" s="95">
        <v>0.99960000000000004</v>
      </c>
      <c r="I642" s="125">
        <v>-681.51124000000004</v>
      </c>
      <c r="J642" s="32">
        <v>-3.186429999312357E-3</v>
      </c>
      <c r="K642" s="32">
        <v>-9.4462523017771038E-6</v>
      </c>
      <c r="L642" s="26"/>
      <c r="M642" s="26"/>
    </row>
    <row r="643" spans="2:13" x14ac:dyDescent="0.2">
      <c r="B643" s="23" t="s">
        <v>3535</v>
      </c>
      <c r="C643" s="32" t="s">
        <v>4267</v>
      </c>
      <c r="D643" s="32" t="s">
        <v>712</v>
      </c>
      <c r="E643" s="95" t="s">
        <v>128</v>
      </c>
      <c r="F643" s="95" t="s">
        <v>1494</v>
      </c>
      <c r="G643" s="104">
        <v>32000</v>
      </c>
      <c r="H643" s="95">
        <v>1.0004</v>
      </c>
      <c r="I643" s="125">
        <v>124.15675</v>
      </c>
      <c r="J643" s="32">
        <v>5.8049929274405583E-4</v>
      </c>
      <c r="K643" s="32">
        <v>1.7209048312521805E-6</v>
      </c>
      <c r="L643" s="26"/>
      <c r="M643" s="26"/>
    </row>
    <row r="644" spans="2:13" x14ac:dyDescent="0.2">
      <c r="B644" s="23" t="s">
        <v>3538</v>
      </c>
      <c r="C644" s="32" t="s">
        <v>4268</v>
      </c>
      <c r="D644" s="32" t="s">
        <v>712</v>
      </c>
      <c r="E644" s="95" t="s">
        <v>127</v>
      </c>
      <c r="F644" s="95" t="s">
        <v>1494</v>
      </c>
      <c r="G644" s="104">
        <v>-36279.199999999997</v>
      </c>
      <c r="H644" s="95">
        <v>0.99960000000000004</v>
      </c>
      <c r="I644" s="125">
        <v>-125.33539999999999</v>
      </c>
      <c r="J644" s="32">
        <v>-5.8601011266639421E-4</v>
      </c>
      <c r="K644" s="32">
        <v>-1.7372417962529184E-6</v>
      </c>
      <c r="L644" s="26"/>
      <c r="M644" s="26"/>
    </row>
    <row r="645" spans="2:13" x14ac:dyDescent="0.2">
      <c r="B645" s="23" t="s">
        <v>3535</v>
      </c>
      <c r="C645" s="32" t="s">
        <v>4269</v>
      </c>
      <c r="D645" s="32" t="s">
        <v>712</v>
      </c>
      <c r="E645" s="95" t="s">
        <v>128</v>
      </c>
      <c r="F645" s="95" t="s">
        <v>1494</v>
      </c>
      <c r="G645" s="104">
        <v>244000</v>
      </c>
      <c r="H645" s="95">
        <v>1.0004</v>
      </c>
      <c r="I645" s="125">
        <v>946.69527000000005</v>
      </c>
      <c r="J645" s="32">
        <v>4.4263073467946208E-3</v>
      </c>
      <c r="K645" s="32">
        <v>1.3121900048660968E-5</v>
      </c>
      <c r="L645" s="26"/>
      <c r="M645" s="26"/>
    </row>
    <row r="646" spans="2:13" x14ac:dyDescent="0.2">
      <c r="B646" s="23" t="s">
        <v>3538</v>
      </c>
      <c r="C646" s="32" t="s">
        <v>4270</v>
      </c>
      <c r="D646" s="32" t="s">
        <v>712</v>
      </c>
      <c r="E646" s="95" t="s">
        <v>127</v>
      </c>
      <c r="F646" s="95" t="s">
        <v>1494</v>
      </c>
      <c r="G646" s="104">
        <v>-276628.90000000002</v>
      </c>
      <c r="H646" s="95">
        <v>0.99960000000000004</v>
      </c>
      <c r="I646" s="125">
        <v>-955.68243000000007</v>
      </c>
      <c r="J646" s="32">
        <v>-4.4683271324589338E-3</v>
      </c>
      <c r="K646" s="32">
        <v>-1.3246468765732221E-5</v>
      </c>
      <c r="L646" s="26"/>
      <c r="M646" s="26"/>
    </row>
    <row r="647" spans="2:13" x14ac:dyDescent="0.2">
      <c r="B647" s="23" t="s">
        <v>3535</v>
      </c>
      <c r="C647" s="32" t="s">
        <v>4271</v>
      </c>
      <c r="D647" s="32" t="s">
        <v>712</v>
      </c>
      <c r="E647" s="95" t="s">
        <v>128</v>
      </c>
      <c r="F647" s="95" t="s">
        <v>1494</v>
      </c>
      <c r="G647" s="104">
        <v>58000</v>
      </c>
      <c r="H647" s="95">
        <v>1.0004</v>
      </c>
      <c r="I647" s="125">
        <v>225.03412</v>
      </c>
      <c r="J647" s="32">
        <v>1.0521550177761659E-3</v>
      </c>
      <c r="K647" s="32">
        <v>3.1191401539149741E-6</v>
      </c>
      <c r="L647" s="26"/>
      <c r="M647" s="26"/>
    </row>
    <row r="648" spans="2:13" x14ac:dyDescent="0.2">
      <c r="B648" s="23" t="s">
        <v>3538</v>
      </c>
      <c r="C648" s="32" t="s">
        <v>4272</v>
      </c>
      <c r="D648" s="32" t="s">
        <v>712</v>
      </c>
      <c r="E648" s="95" t="s">
        <v>127</v>
      </c>
      <c r="F648" s="95" t="s">
        <v>1494</v>
      </c>
      <c r="G648" s="104">
        <v>-65756.05</v>
      </c>
      <c r="H648" s="95">
        <v>0.99960000000000004</v>
      </c>
      <c r="I648" s="125">
        <v>-227.17041</v>
      </c>
      <c r="J648" s="32">
        <v>-1.0621433175190007E-3</v>
      </c>
      <c r="K648" s="32">
        <v>-3.1487507210565569E-6</v>
      </c>
      <c r="L648" s="26"/>
      <c r="M648" s="26"/>
    </row>
    <row r="649" spans="2:13" x14ac:dyDescent="0.2">
      <c r="B649" s="23" t="s">
        <v>3535</v>
      </c>
      <c r="C649" s="32" t="s">
        <v>4273</v>
      </c>
      <c r="D649" s="32" t="s">
        <v>712</v>
      </c>
      <c r="E649" s="95" t="s">
        <v>128</v>
      </c>
      <c r="F649" s="95" t="s">
        <v>1494</v>
      </c>
      <c r="G649" s="104">
        <v>91000</v>
      </c>
      <c r="H649" s="95">
        <v>1.0004</v>
      </c>
      <c r="I649" s="125">
        <v>353.07077000000004</v>
      </c>
      <c r="J649" s="32">
        <v>1.6507949207239978E-3</v>
      </c>
      <c r="K649" s="32">
        <v>4.8938232828011966E-6</v>
      </c>
      <c r="L649" s="26"/>
      <c r="M649" s="26"/>
    </row>
    <row r="650" spans="2:13" x14ac:dyDescent="0.2">
      <c r="B650" s="23" t="s">
        <v>3538</v>
      </c>
      <c r="C650" s="32" t="s">
        <v>4274</v>
      </c>
      <c r="D650" s="32" t="s">
        <v>712</v>
      </c>
      <c r="E650" s="95" t="s">
        <v>127</v>
      </c>
      <c r="F650" s="95" t="s">
        <v>1494</v>
      </c>
      <c r="G650" s="104">
        <v>-103168.98</v>
      </c>
      <c r="H650" s="95">
        <v>0.99960000000000004</v>
      </c>
      <c r="I650" s="125">
        <v>-356.42255999999998</v>
      </c>
      <c r="J650" s="32">
        <v>-1.6664663338725105E-3</v>
      </c>
      <c r="K650" s="32">
        <v>-4.9402815833313141E-6</v>
      </c>
      <c r="L650" s="26"/>
      <c r="M650" s="26"/>
    </row>
    <row r="651" spans="2:13" x14ac:dyDescent="0.2">
      <c r="B651" s="23" t="s">
        <v>3535</v>
      </c>
      <c r="C651" s="32" t="s">
        <v>4275</v>
      </c>
      <c r="D651" s="32" t="s">
        <v>712</v>
      </c>
      <c r="E651" s="95" t="s">
        <v>128</v>
      </c>
      <c r="F651" s="95" t="s">
        <v>1494</v>
      </c>
      <c r="G651" s="104">
        <v>96000</v>
      </c>
      <c r="H651" s="95">
        <v>1.0004</v>
      </c>
      <c r="I651" s="125">
        <v>372.47027000000003</v>
      </c>
      <c r="J651" s="32">
        <v>1.7414979717428776E-3</v>
      </c>
      <c r="K651" s="32">
        <v>5.1627147709714067E-6</v>
      </c>
      <c r="L651" s="26"/>
      <c r="M651" s="26"/>
    </row>
    <row r="652" spans="2:13" x14ac:dyDescent="0.2">
      <c r="B652" s="23" t="s">
        <v>3538</v>
      </c>
      <c r="C652" s="32" t="s">
        <v>4276</v>
      </c>
      <c r="D652" s="32" t="s">
        <v>712</v>
      </c>
      <c r="E652" s="95" t="s">
        <v>127</v>
      </c>
      <c r="F652" s="95" t="s">
        <v>1494</v>
      </c>
      <c r="G652" s="104">
        <v>-108837.6</v>
      </c>
      <c r="H652" s="95">
        <v>0.99960000000000004</v>
      </c>
      <c r="I652" s="125">
        <v>-376.00620000000004</v>
      </c>
      <c r="J652" s="32">
        <v>-1.7580303379991827E-3</v>
      </c>
      <c r="K652" s="32">
        <v>-5.2117253887587558E-6</v>
      </c>
      <c r="L652" s="26"/>
      <c r="M652" s="26"/>
    </row>
    <row r="653" spans="2:13" x14ac:dyDescent="0.2">
      <c r="B653" s="23" t="s">
        <v>3535</v>
      </c>
      <c r="C653" s="32" t="s">
        <v>4277</v>
      </c>
      <c r="D653" s="32" t="s">
        <v>712</v>
      </c>
      <c r="E653" s="95" t="s">
        <v>128</v>
      </c>
      <c r="F653" s="95" t="s">
        <v>1494</v>
      </c>
      <c r="G653" s="104">
        <v>12523000</v>
      </c>
      <c r="H653" s="95">
        <v>1.0004</v>
      </c>
      <c r="I653" s="125">
        <v>48587.970809999999</v>
      </c>
      <c r="J653" s="32">
        <v>0.22717478261209181</v>
      </c>
      <c r="K653" s="32">
        <v>6.7346538716315401E-4</v>
      </c>
      <c r="L653" s="26"/>
      <c r="M653" s="26"/>
    </row>
    <row r="654" spans="2:13" x14ac:dyDescent="0.2">
      <c r="B654" s="23" t="s">
        <v>3538</v>
      </c>
      <c r="C654" s="32" t="s">
        <v>4278</v>
      </c>
      <c r="D654" s="32" t="s">
        <v>712</v>
      </c>
      <c r="E654" s="95" t="s">
        <v>127</v>
      </c>
      <c r="F654" s="95" t="s">
        <v>1494</v>
      </c>
      <c r="G654" s="104">
        <v>-14197638.18</v>
      </c>
      <c r="H654" s="95">
        <v>0.99960000000000004</v>
      </c>
      <c r="I654" s="125">
        <v>-49049.226210000001</v>
      </c>
      <c r="J654" s="32">
        <v>-0.2293313986114183</v>
      </c>
      <c r="K654" s="32">
        <v>-6.7985872982314764E-4</v>
      </c>
      <c r="L654" s="26"/>
      <c r="M654" s="26"/>
    </row>
    <row r="655" spans="2:13" x14ac:dyDescent="0.2">
      <c r="B655" s="23" t="s">
        <v>3538</v>
      </c>
      <c r="C655" s="32" t="s">
        <v>4279</v>
      </c>
      <c r="D655" s="32" t="s">
        <v>712</v>
      </c>
      <c r="E655" s="95" t="s">
        <v>127</v>
      </c>
      <c r="F655" s="95" t="s">
        <v>3575</v>
      </c>
      <c r="G655" s="104">
        <v>29901009.997052159</v>
      </c>
      <c r="H655" s="95">
        <v>0.99960000000000004</v>
      </c>
      <c r="I655" s="125">
        <v>103300.37888981597</v>
      </c>
      <c r="J655" s="32">
        <v>0.48298458912408038</v>
      </c>
      <c r="K655" s="32">
        <v>1.4318200267135299E-3</v>
      </c>
      <c r="L655" s="26"/>
      <c r="M655" s="26"/>
    </row>
    <row r="656" spans="2:13" x14ac:dyDescent="0.2">
      <c r="B656" s="23" t="s">
        <v>3535</v>
      </c>
      <c r="C656" s="32" t="s">
        <v>4280</v>
      </c>
      <c r="D656" s="32" t="s">
        <v>712</v>
      </c>
      <c r="E656" s="95" t="s">
        <v>128</v>
      </c>
      <c r="F656" s="95" t="s">
        <v>3575</v>
      </c>
      <c r="G656" s="104">
        <v>-26499999.99738745</v>
      </c>
      <c r="H656" s="95">
        <v>1.0004</v>
      </c>
      <c r="I656" s="125">
        <v>-102817.31424986362</v>
      </c>
      <c r="J656" s="32">
        <v>-0.48072600324903125</v>
      </c>
      <c r="K656" s="32">
        <v>-1.4251243917786504E-3</v>
      </c>
      <c r="L656" s="26"/>
      <c r="M656" s="26"/>
    </row>
    <row r="657" spans="2:13" x14ac:dyDescent="0.2">
      <c r="B657" s="23" t="s">
        <v>3538</v>
      </c>
      <c r="C657" s="32" t="s">
        <v>4281</v>
      </c>
      <c r="D657" s="32" t="s">
        <v>712</v>
      </c>
      <c r="E657" s="95" t="s">
        <v>127</v>
      </c>
      <c r="F657" s="95" t="s">
        <v>4282</v>
      </c>
      <c r="G657" s="104">
        <v>67797</v>
      </c>
      <c r="H657" s="95">
        <v>0.99960000000000004</v>
      </c>
      <c r="I657" s="125">
        <v>234.22137000000001</v>
      </c>
      <c r="J657" s="32">
        <v>1.0951103313395672E-3</v>
      </c>
      <c r="K657" s="32">
        <v>3.2464822670978788E-6</v>
      </c>
      <c r="L657" s="26"/>
      <c r="M657" s="26"/>
    </row>
    <row r="658" spans="2:13" x14ac:dyDescent="0.2">
      <c r="B658" s="23" t="s">
        <v>3535</v>
      </c>
      <c r="C658" s="32" t="s">
        <v>4283</v>
      </c>
      <c r="D658" s="32" t="s">
        <v>712</v>
      </c>
      <c r="E658" s="95" t="s">
        <v>128</v>
      </c>
      <c r="F658" s="95" t="s">
        <v>4282</v>
      </c>
      <c r="G658" s="104">
        <v>-60000</v>
      </c>
      <c r="H658" s="95">
        <v>1.0004</v>
      </c>
      <c r="I658" s="125">
        <v>-232.79391000000001</v>
      </c>
      <c r="J658" s="32">
        <v>-1.0884361914283629E-3</v>
      </c>
      <c r="K658" s="32">
        <v>-3.2266966105756255E-6</v>
      </c>
      <c r="L658" s="26"/>
      <c r="M658" s="26"/>
    </row>
    <row r="659" spans="2:13" x14ac:dyDescent="0.2">
      <c r="B659" s="23" t="s">
        <v>3538</v>
      </c>
      <c r="C659" s="32" t="s">
        <v>4284</v>
      </c>
      <c r="D659" s="32" t="s">
        <v>712</v>
      </c>
      <c r="E659" s="95" t="s">
        <v>127</v>
      </c>
      <c r="F659" s="95" t="s">
        <v>623</v>
      </c>
      <c r="G659" s="104">
        <v>385933.57</v>
      </c>
      <c r="H659" s="95">
        <v>0.99960000000000004</v>
      </c>
      <c r="I659" s="125">
        <v>1333.30225</v>
      </c>
      <c r="J659" s="32">
        <v>6.2339020080588317E-3</v>
      </c>
      <c r="K659" s="32">
        <v>1.8480560126971771E-5</v>
      </c>
      <c r="L659" s="26"/>
      <c r="M659" s="26"/>
    </row>
    <row r="660" spans="2:13" x14ac:dyDescent="0.2">
      <c r="B660" s="23" t="s">
        <v>3535</v>
      </c>
      <c r="C660" s="32" t="s">
        <v>4285</v>
      </c>
      <c r="D660" s="32" t="s">
        <v>712</v>
      </c>
      <c r="E660" s="95" t="s">
        <v>128</v>
      </c>
      <c r="F660" s="95" t="s">
        <v>623</v>
      </c>
      <c r="G660" s="104">
        <v>-341000</v>
      </c>
      <c r="H660" s="95">
        <v>1.0004</v>
      </c>
      <c r="I660" s="125">
        <v>-1323.0454399999999</v>
      </c>
      <c r="J660" s="32">
        <v>-6.185945928741274E-3</v>
      </c>
      <c r="K660" s="32">
        <v>-1.8338393117266414E-5</v>
      </c>
      <c r="L660" s="26"/>
      <c r="M660" s="26"/>
    </row>
    <row r="661" spans="2:13" x14ac:dyDescent="0.2">
      <c r="B661" s="23" t="s">
        <v>3538</v>
      </c>
      <c r="C661" s="32" t="s">
        <v>4286</v>
      </c>
      <c r="D661" s="32" t="s">
        <v>712</v>
      </c>
      <c r="E661" s="95" t="s">
        <v>127</v>
      </c>
      <c r="F661" s="95" t="s">
        <v>623</v>
      </c>
      <c r="G661" s="104">
        <v>28294.25</v>
      </c>
      <c r="H661" s="95">
        <v>0.99960000000000004</v>
      </c>
      <c r="I661" s="125">
        <v>97.74942999999999</v>
      </c>
      <c r="J661" s="32">
        <v>4.5703093050627206E-4</v>
      </c>
      <c r="K661" s="32">
        <v>1.354879749503324E-6</v>
      </c>
      <c r="L661" s="26"/>
      <c r="M661" s="26"/>
    </row>
    <row r="662" spans="2:13" x14ac:dyDescent="0.2">
      <c r="B662" s="23" t="s">
        <v>3535</v>
      </c>
      <c r="C662" s="32" t="s">
        <v>4287</v>
      </c>
      <c r="D662" s="32" t="s">
        <v>712</v>
      </c>
      <c r="E662" s="95" t="s">
        <v>128</v>
      </c>
      <c r="F662" s="95" t="s">
        <v>623</v>
      </c>
      <c r="G662" s="104">
        <v>-25000</v>
      </c>
      <c r="H662" s="95">
        <v>1.0004</v>
      </c>
      <c r="I662" s="125">
        <v>-96.997460000000004</v>
      </c>
      <c r="J662" s="32">
        <v>-4.5351506807297915E-4</v>
      </c>
      <c r="K662" s="32">
        <v>-1.3444568864213194E-6</v>
      </c>
      <c r="L662" s="26"/>
      <c r="M662" s="26"/>
    </row>
    <row r="663" spans="2:13" x14ac:dyDescent="0.2">
      <c r="B663" s="23" t="s">
        <v>3538</v>
      </c>
      <c r="C663" s="32" t="s">
        <v>4288</v>
      </c>
      <c r="D663" s="32" t="s">
        <v>712</v>
      </c>
      <c r="E663" s="95" t="s">
        <v>127</v>
      </c>
      <c r="F663" s="95" t="s">
        <v>623</v>
      </c>
      <c r="G663" s="104">
        <v>285206.03999999998</v>
      </c>
      <c r="H663" s="95">
        <v>0.99960000000000004</v>
      </c>
      <c r="I663" s="125">
        <v>985.31426999999996</v>
      </c>
      <c r="J663" s="32">
        <v>4.6068718524415768E-3</v>
      </c>
      <c r="K663" s="32">
        <v>1.3657188091221101E-5</v>
      </c>
      <c r="L663" s="26"/>
      <c r="M663" s="26"/>
    </row>
    <row r="664" spans="2:13" x14ac:dyDescent="0.2">
      <c r="B664" s="23" t="s">
        <v>3535</v>
      </c>
      <c r="C664" s="32" t="s">
        <v>4289</v>
      </c>
      <c r="D664" s="32" t="s">
        <v>712</v>
      </c>
      <c r="E664" s="95" t="s">
        <v>128</v>
      </c>
      <c r="F664" s="95" t="s">
        <v>623</v>
      </c>
      <c r="G664" s="104">
        <v>-252000</v>
      </c>
      <c r="H664" s="95">
        <v>1.0004</v>
      </c>
      <c r="I664" s="125">
        <v>-977.73446000000001</v>
      </c>
      <c r="J664" s="32">
        <v>-4.5714321816694731E-3</v>
      </c>
      <c r="K664" s="32">
        <v>-1.3552126291125871E-5</v>
      </c>
      <c r="L664" s="26"/>
      <c r="M664" s="26"/>
    </row>
    <row r="665" spans="2:13" x14ac:dyDescent="0.2">
      <c r="B665" s="23" t="s">
        <v>3538</v>
      </c>
      <c r="C665" s="32" t="s">
        <v>4290</v>
      </c>
      <c r="D665" s="32" t="s">
        <v>712</v>
      </c>
      <c r="E665" s="95" t="s">
        <v>127</v>
      </c>
      <c r="F665" s="95" t="s">
        <v>623</v>
      </c>
      <c r="G665" s="104">
        <v>1775747.13</v>
      </c>
      <c r="H665" s="95">
        <v>0.99960000000000004</v>
      </c>
      <c r="I665" s="125">
        <v>6134.7543499999992</v>
      </c>
      <c r="J665" s="32">
        <v>2.8683261774599608E-2</v>
      </c>
      <c r="K665" s="32">
        <v>8.5032254786472175E-5</v>
      </c>
      <c r="L665" s="26"/>
      <c r="M665" s="26"/>
    </row>
    <row r="666" spans="2:13" x14ac:dyDescent="0.2">
      <c r="B666" s="23" t="s">
        <v>3535</v>
      </c>
      <c r="C666" s="32" t="s">
        <v>4291</v>
      </c>
      <c r="D666" s="32" t="s">
        <v>712</v>
      </c>
      <c r="E666" s="95" t="s">
        <v>128</v>
      </c>
      <c r="F666" s="95" t="s">
        <v>623</v>
      </c>
      <c r="G666" s="104">
        <v>-1569000</v>
      </c>
      <c r="H666" s="95">
        <v>1.0004</v>
      </c>
      <c r="I666" s="125">
        <v>-6087.5609800000002</v>
      </c>
      <c r="J666" s="32">
        <v>-2.8462607497589231E-2</v>
      </c>
      <c r="K666" s="32">
        <v>-8.4378119603036158E-5</v>
      </c>
      <c r="L666" s="26"/>
      <c r="M666" s="26"/>
    </row>
    <row r="667" spans="2:13" x14ac:dyDescent="0.2">
      <c r="B667" s="23" t="s">
        <v>3538</v>
      </c>
      <c r="C667" s="32" t="s">
        <v>4292</v>
      </c>
      <c r="D667" s="32" t="s">
        <v>712</v>
      </c>
      <c r="E667" s="95" t="s">
        <v>127</v>
      </c>
      <c r="F667" s="95" t="s">
        <v>623</v>
      </c>
      <c r="G667" s="104">
        <v>680193.77</v>
      </c>
      <c r="H667" s="95">
        <v>0.99960000000000004</v>
      </c>
      <c r="I667" s="125">
        <v>2349.8963399999998</v>
      </c>
      <c r="J667" s="32">
        <v>1.0987023769483699E-2</v>
      </c>
      <c r="K667" s="32">
        <v>3.257130977129972E-5</v>
      </c>
      <c r="L667" s="26"/>
      <c r="M667" s="26"/>
    </row>
    <row r="668" spans="2:13" x14ac:dyDescent="0.2">
      <c r="B668" s="23" t="s">
        <v>3535</v>
      </c>
      <c r="C668" s="32" t="s">
        <v>4293</v>
      </c>
      <c r="D668" s="32" t="s">
        <v>712</v>
      </c>
      <c r="E668" s="95" t="s">
        <v>128</v>
      </c>
      <c r="F668" s="95" t="s">
        <v>623</v>
      </c>
      <c r="G668" s="104">
        <v>-601000</v>
      </c>
      <c r="H668" s="95">
        <v>1.0004</v>
      </c>
      <c r="I668" s="125">
        <v>-2331.8190800000002</v>
      </c>
      <c r="J668" s="32">
        <v>-1.0902502898530245E-2</v>
      </c>
      <c r="K668" s="32">
        <v>-3.2320745512249762E-5</v>
      </c>
      <c r="L668" s="26"/>
      <c r="M668" s="26"/>
    </row>
    <row r="669" spans="2:13" x14ac:dyDescent="0.2">
      <c r="B669" s="23" t="s">
        <v>3538</v>
      </c>
      <c r="C669" s="32" t="s">
        <v>4294</v>
      </c>
      <c r="D669" s="32" t="s">
        <v>712</v>
      </c>
      <c r="E669" s="95" t="s">
        <v>127</v>
      </c>
      <c r="F669" s="95" t="s">
        <v>623</v>
      </c>
      <c r="G669" s="104">
        <v>3084073.25</v>
      </c>
      <c r="H669" s="95">
        <v>0.99960000000000004</v>
      </c>
      <c r="I669" s="125">
        <v>10654.68809</v>
      </c>
      <c r="J669" s="32">
        <v>4.9816372453801466E-2</v>
      </c>
      <c r="K669" s="32">
        <v>1.4768189574522583E-4</v>
      </c>
      <c r="L669" s="26"/>
      <c r="M669" s="26"/>
    </row>
    <row r="670" spans="2:13" x14ac:dyDescent="0.2">
      <c r="B670" s="23" t="s">
        <v>3535</v>
      </c>
      <c r="C670" s="32" t="s">
        <v>4295</v>
      </c>
      <c r="D670" s="32" t="s">
        <v>712</v>
      </c>
      <c r="E670" s="95" t="s">
        <v>128</v>
      </c>
      <c r="F670" s="95" t="s">
        <v>623</v>
      </c>
      <c r="G670" s="104">
        <v>-2725000</v>
      </c>
      <c r="H670" s="95">
        <v>1.0004</v>
      </c>
      <c r="I670" s="125">
        <v>-10572.723820000001</v>
      </c>
      <c r="J670" s="32">
        <v>-4.9433145599318863E-2</v>
      </c>
      <c r="K670" s="32">
        <v>-1.465458100452292E-4</v>
      </c>
      <c r="L670" s="26"/>
      <c r="M670" s="26"/>
    </row>
    <row r="671" spans="2:13" x14ac:dyDescent="0.2">
      <c r="B671" s="23" t="s">
        <v>3538</v>
      </c>
      <c r="C671" s="32" t="s">
        <v>4296</v>
      </c>
      <c r="D671" s="32" t="s">
        <v>712</v>
      </c>
      <c r="E671" s="95" t="s">
        <v>127</v>
      </c>
      <c r="F671" s="95" t="s">
        <v>623</v>
      </c>
      <c r="G671" s="104">
        <v>1361519.31</v>
      </c>
      <c r="H671" s="95">
        <v>0.99960000000000004</v>
      </c>
      <c r="I671" s="125">
        <v>4703.7026699999997</v>
      </c>
      <c r="J671" s="32">
        <v>2.1992328836034504E-2</v>
      </c>
      <c r="K671" s="32">
        <v>6.5196814909997084E-5</v>
      </c>
      <c r="L671" s="26"/>
      <c r="M671" s="26"/>
    </row>
    <row r="672" spans="2:13" x14ac:dyDescent="0.2">
      <c r="B672" s="23" t="s">
        <v>3535</v>
      </c>
      <c r="C672" s="32" t="s">
        <v>4297</v>
      </c>
      <c r="D672" s="32" t="s">
        <v>712</v>
      </c>
      <c r="E672" s="95" t="s">
        <v>128</v>
      </c>
      <c r="F672" s="95" t="s">
        <v>623</v>
      </c>
      <c r="G672" s="104">
        <v>-1203000</v>
      </c>
      <c r="H672" s="95">
        <v>1.0004</v>
      </c>
      <c r="I672" s="125">
        <v>-4667.5180700000001</v>
      </c>
      <c r="J672" s="32">
        <v>-2.1823146454019622E-2</v>
      </c>
      <c r="K672" s="32">
        <v>-6.4695269460740982E-5</v>
      </c>
      <c r="L672" s="26"/>
      <c r="M672" s="26"/>
    </row>
    <row r="673" spans="2:13" x14ac:dyDescent="0.2">
      <c r="B673" s="23" t="s">
        <v>3538</v>
      </c>
      <c r="C673" s="32" t="s">
        <v>4298</v>
      </c>
      <c r="D673" s="32" t="s">
        <v>712</v>
      </c>
      <c r="E673" s="95" t="s">
        <v>127</v>
      </c>
      <c r="F673" s="95" t="s">
        <v>623</v>
      </c>
      <c r="G673" s="104">
        <v>327081.53000000003</v>
      </c>
      <c r="H673" s="95">
        <v>0.99960000000000004</v>
      </c>
      <c r="I673" s="125">
        <v>1129.98343</v>
      </c>
      <c r="J673" s="32">
        <v>5.2832776464227862E-3</v>
      </c>
      <c r="K673" s="32">
        <v>1.5662410170384697E-5</v>
      </c>
      <c r="L673" s="26"/>
      <c r="M673" s="26"/>
    </row>
    <row r="674" spans="2:13" x14ac:dyDescent="0.2">
      <c r="B674" s="23" t="s">
        <v>3535</v>
      </c>
      <c r="C674" s="32" t="s">
        <v>4299</v>
      </c>
      <c r="D674" s="32" t="s">
        <v>712</v>
      </c>
      <c r="E674" s="95" t="s">
        <v>128</v>
      </c>
      <c r="F674" s="95" t="s">
        <v>623</v>
      </c>
      <c r="G674" s="104">
        <v>-289000</v>
      </c>
      <c r="H674" s="95">
        <v>1.0004</v>
      </c>
      <c r="I674" s="125">
        <v>-1121.29071</v>
      </c>
      <c r="J674" s="32">
        <v>-5.2426345254324089E-3</v>
      </c>
      <c r="K674" s="32">
        <v>-1.5541922610548261E-5</v>
      </c>
      <c r="L674" s="26"/>
      <c r="M674" s="26"/>
    </row>
    <row r="675" spans="2:13" x14ac:dyDescent="0.2">
      <c r="B675" s="23" t="s">
        <v>3538</v>
      </c>
      <c r="C675" s="32" t="s">
        <v>4300</v>
      </c>
      <c r="D675" s="32" t="s">
        <v>712</v>
      </c>
      <c r="E675" s="95" t="s">
        <v>127</v>
      </c>
      <c r="F675" s="95" t="s">
        <v>623</v>
      </c>
      <c r="G675" s="104">
        <v>776394.22</v>
      </c>
      <c r="H675" s="95">
        <v>0.99960000000000004</v>
      </c>
      <c r="I675" s="125">
        <v>2682.2444100000002</v>
      </c>
      <c r="J675" s="32">
        <v>1.254092897060931E-2</v>
      </c>
      <c r="K675" s="32">
        <v>3.7177901030496972E-5</v>
      </c>
      <c r="L675" s="26"/>
      <c r="M675" s="26"/>
    </row>
    <row r="676" spans="2:13" x14ac:dyDescent="0.2">
      <c r="B676" s="23" t="s">
        <v>3535</v>
      </c>
      <c r="C676" s="32" t="s">
        <v>4301</v>
      </c>
      <c r="D676" s="32" t="s">
        <v>712</v>
      </c>
      <c r="E676" s="95" t="s">
        <v>128</v>
      </c>
      <c r="F676" s="95" t="s">
        <v>623</v>
      </c>
      <c r="G676" s="104">
        <v>-686000</v>
      </c>
      <c r="H676" s="95">
        <v>1.0004</v>
      </c>
      <c r="I676" s="125">
        <v>-2661.6104700000001</v>
      </c>
      <c r="J676" s="32">
        <v>-1.2444454251542298E-2</v>
      </c>
      <c r="K676" s="32">
        <v>-3.6891899286461564E-5</v>
      </c>
      <c r="L676" s="26"/>
      <c r="M676" s="26"/>
    </row>
    <row r="677" spans="2:13" x14ac:dyDescent="0.2">
      <c r="B677" s="23" t="s">
        <v>3538</v>
      </c>
      <c r="C677" s="32" t="s">
        <v>4302</v>
      </c>
      <c r="D677" s="32" t="s">
        <v>712</v>
      </c>
      <c r="E677" s="95" t="s">
        <v>127</v>
      </c>
      <c r="F677" s="95" t="s">
        <v>623</v>
      </c>
      <c r="G677" s="104">
        <v>86014.52</v>
      </c>
      <c r="H677" s="95">
        <v>0.99960000000000004</v>
      </c>
      <c r="I677" s="125">
        <v>297.15827000000002</v>
      </c>
      <c r="J677" s="32">
        <v>1.3893740418305666E-3</v>
      </c>
      <c r="K677" s="32">
        <v>4.1188344773001867E-6</v>
      </c>
      <c r="L677" s="26"/>
      <c r="M677" s="26"/>
    </row>
    <row r="678" spans="2:13" x14ac:dyDescent="0.2">
      <c r="B678" s="23" t="s">
        <v>3535</v>
      </c>
      <c r="C678" s="32" t="s">
        <v>4303</v>
      </c>
      <c r="D678" s="32" t="s">
        <v>712</v>
      </c>
      <c r="E678" s="95" t="s">
        <v>128</v>
      </c>
      <c r="F678" s="95" t="s">
        <v>623</v>
      </c>
      <c r="G678" s="104">
        <v>-76000</v>
      </c>
      <c r="H678" s="95">
        <v>1.0004</v>
      </c>
      <c r="I678" s="125">
        <v>-294.87228999999996</v>
      </c>
      <c r="J678" s="32">
        <v>-1.3786858611780682E-3</v>
      </c>
      <c r="K678" s="32">
        <v>-4.0871490955054315E-6</v>
      </c>
      <c r="L678" s="26"/>
      <c r="M678" s="26"/>
    </row>
    <row r="679" spans="2:13" x14ac:dyDescent="0.2">
      <c r="B679" s="23" t="s">
        <v>3538</v>
      </c>
      <c r="C679" s="32" t="s">
        <v>4304</v>
      </c>
      <c r="D679" s="32" t="s">
        <v>712</v>
      </c>
      <c r="E679" s="95" t="s">
        <v>127</v>
      </c>
      <c r="F679" s="95" t="s">
        <v>623</v>
      </c>
      <c r="G679" s="104">
        <v>133548.85999999999</v>
      </c>
      <c r="H679" s="95">
        <v>0.99960000000000004</v>
      </c>
      <c r="I679" s="125">
        <v>461.37731000000002</v>
      </c>
      <c r="J679" s="32">
        <v>2.1571859938598185E-3</v>
      </c>
      <c r="K679" s="32">
        <v>6.3950324231999872E-6</v>
      </c>
      <c r="L679" s="26"/>
      <c r="M679" s="26"/>
    </row>
    <row r="680" spans="2:13" x14ac:dyDescent="0.2">
      <c r="B680" s="23" t="s">
        <v>3535</v>
      </c>
      <c r="C680" s="32" t="s">
        <v>4305</v>
      </c>
      <c r="D680" s="32" t="s">
        <v>712</v>
      </c>
      <c r="E680" s="95" t="s">
        <v>128</v>
      </c>
      <c r="F680" s="95" t="s">
        <v>623</v>
      </c>
      <c r="G680" s="104">
        <v>-118000</v>
      </c>
      <c r="H680" s="95">
        <v>1.0004</v>
      </c>
      <c r="I680" s="125">
        <v>-457.82803999999999</v>
      </c>
      <c r="J680" s="32">
        <v>-2.1405912559598838E-3</v>
      </c>
      <c r="K680" s="32">
        <v>-6.3458369030980314E-6</v>
      </c>
      <c r="L680" s="26"/>
      <c r="M680" s="26"/>
    </row>
    <row r="681" spans="2:13" x14ac:dyDescent="0.2">
      <c r="B681" s="23" t="s">
        <v>3538</v>
      </c>
      <c r="C681" s="32" t="s">
        <v>4306</v>
      </c>
      <c r="D681" s="32" t="s">
        <v>712</v>
      </c>
      <c r="E681" s="95" t="s">
        <v>127</v>
      </c>
      <c r="F681" s="95" t="s">
        <v>623</v>
      </c>
      <c r="G681" s="104">
        <v>218431.61</v>
      </c>
      <c r="H681" s="95">
        <v>0.99960000000000004</v>
      </c>
      <c r="I681" s="125">
        <v>754.62560999999994</v>
      </c>
      <c r="J681" s="32">
        <v>3.5282788321339895E-3</v>
      </c>
      <c r="K681" s="32">
        <v>1.0459671810317391E-5</v>
      </c>
      <c r="L681" s="26"/>
      <c r="M681" s="26"/>
    </row>
    <row r="682" spans="2:13" x14ac:dyDescent="0.2">
      <c r="B682" s="23" t="s">
        <v>3535</v>
      </c>
      <c r="C682" s="32" t="s">
        <v>4307</v>
      </c>
      <c r="D682" s="32" t="s">
        <v>712</v>
      </c>
      <c r="E682" s="95" t="s">
        <v>128</v>
      </c>
      <c r="F682" s="95" t="s">
        <v>623</v>
      </c>
      <c r="G682" s="104">
        <v>-193000</v>
      </c>
      <c r="H682" s="95">
        <v>1.0004</v>
      </c>
      <c r="I682" s="125">
        <v>-748.8204300000001</v>
      </c>
      <c r="J682" s="32">
        <v>-3.5011365069341762E-3</v>
      </c>
      <c r="K682" s="32">
        <v>-1.0379207700969423E-5</v>
      </c>
      <c r="L682" s="26"/>
      <c r="M682" s="26"/>
    </row>
    <row r="683" spans="2:13" x14ac:dyDescent="0.2">
      <c r="B683" s="23" t="s">
        <v>3538</v>
      </c>
      <c r="C683" s="32" t="s">
        <v>4308</v>
      </c>
      <c r="D683" s="32" t="s">
        <v>712</v>
      </c>
      <c r="E683" s="95" t="s">
        <v>127</v>
      </c>
      <c r="F683" s="95" t="s">
        <v>623</v>
      </c>
      <c r="G683" s="104">
        <v>18027964.329999998</v>
      </c>
      <c r="H683" s="95">
        <v>0.99960000000000004</v>
      </c>
      <c r="I683" s="125">
        <v>62282.028130000006</v>
      </c>
      <c r="J683" s="32">
        <v>0.29120183381193848</v>
      </c>
      <c r="K683" s="32">
        <v>8.6327519936774458E-4</v>
      </c>
      <c r="L683" s="26"/>
      <c r="M683" s="26"/>
    </row>
    <row r="684" spans="2:13" x14ac:dyDescent="0.2">
      <c r="B684" s="23" t="s">
        <v>3535</v>
      </c>
      <c r="C684" s="32" t="s">
        <v>4309</v>
      </c>
      <c r="D684" s="32" t="s">
        <v>712</v>
      </c>
      <c r="E684" s="95" t="s">
        <v>128</v>
      </c>
      <c r="F684" s="95" t="s">
        <v>623</v>
      </c>
      <c r="G684" s="104">
        <v>-15929000</v>
      </c>
      <c r="H684" s="95">
        <v>1.0004</v>
      </c>
      <c r="I684" s="125">
        <v>-61802.905619999998</v>
      </c>
      <c r="J684" s="32">
        <v>-0.28896167950544477</v>
      </c>
      <c r="K684" s="32">
        <v>-8.5663420528388939E-4</v>
      </c>
      <c r="L684" s="26"/>
      <c r="M684" s="26"/>
    </row>
    <row r="685" spans="2:13" x14ac:dyDescent="0.2">
      <c r="B685" s="23" t="s">
        <v>3538</v>
      </c>
      <c r="C685" s="32" t="s">
        <v>4310</v>
      </c>
      <c r="D685" s="32" t="s">
        <v>712</v>
      </c>
      <c r="E685" s="95" t="s">
        <v>127</v>
      </c>
      <c r="F685" s="95" t="s">
        <v>3581</v>
      </c>
      <c r="G685" s="104">
        <v>1230560.0900000001</v>
      </c>
      <c r="H685" s="95">
        <v>0.99960000000000004</v>
      </c>
      <c r="I685" s="125">
        <v>4251.27189</v>
      </c>
      <c r="J685" s="32">
        <v>1.9876972660831452E-2</v>
      </c>
      <c r="K685" s="32">
        <v>5.8925788041871168E-5</v>
      </c>
      <c r="L685" s="26"/>
      <c r="M685" s="26"/>
    </row>
    <row r="686" spans="2:13" x14ac:dyDescent="0.2">
      <c r="B686" s="23" t="s">
        <v>3535</v>
      </c>
      <c r="C686" s="32" t="s">
        <v>4311</v>
      </c>
      <c r="D686" s="32" t="s">
        <v>712</v>
      </c>
      <c r="E686" s="95" t="s">
        <v>128</v>
      </c>
      <c r="F686" s="95" t="s">
        <v>3581</v>
      </c>
      <c r="G686" s="104">
        <v>-1087000</v>
      </c>
      <c r="H686" s="95">
        <v>1.0004</v>
      </c>
      <c r="I686" s="125">
        <v>-4217.4498300000005</v>
      </c>
      <c r="J686" s="32">
        <v>-1.9718836418467289E-2</v>
      </c>
      <c r="K686" s="32">
        <v>-5.8456989152911046E-5</v>
      </c>
      <c r="L686" s="26"/>
      <c r="M686" s="26"/>
    </row>
    <row r="687" spans="2:13" x14ac:dyDescent="0.2">
      <c r="B687" s="23" t="s">
        <v>3538</v>
      </c>
      <c r="C687" s="32" t="s">
        <v>4312</v>
      </c>
      <c r="D687" s="32" t="s">
        <v>712</v>
      </c>
      <c r="E687" s="95" t="s">
        <v>127</v>
      </c>
      <c r="F687" s="95" t="s">
        <v>3581</v>
      </c>
      <c r="G687" s="104">
        <v>1081126.8500000001</v>
      </c>
      <c r="H687" s="95">
        <v>0.99960000000000004</v>
      </c>
      <c r="I687" s="125">
        <v>3735.0180800000003</v>
      </c>
      <c r="J687" s="32">
        <v>1.7463209642860831E-2</v>
      </c>
      <c r="K687" s="32">
        <v>5.1770126543150037E-5</v>
      </c>
      <c r="L687" s="26"/>
      <c r="M687" s="26"/>
    </row>
    <row r="688" spans="2:13" x14ac:dyDescent="0.2">
      <c r="B688" s="23" t="s">
        <v>3535</v>
      </c>
      <c r="C688" s="32" t="s">
        <v>4313</v>
      </c>
      <c r="D688" s="32" t="s">
        <v>712</v>
      </c>
      <c r="E688" s="95" t="s">
        <v>128</v>
      </c>
      <c r="F688" s="95" t="s">
        <v>3581</v>
      </c>
      <c r="G688" s="104">
        <v>-955000</v>
      </c>
      <c r="H688" s="95">
        <v>1.0004</v>
      </c>
      <c r="I688" s="125">
        <v>-3705.30321</v>
      </c>
      <c r="J688" s="32">
        <v>-1.7324276713165252E-2</v>
      </c>
      <c r="K688" s="32">
        <v>-5.1358256360151286E-5</v>
      </c>
      <c r="L688" s="26"/>
      <c r="M688" s="26"/>
    </row>
    <row r="689" spans="2:13" x14ac:dyDescent="0.2">
      <c r="B689" s="23" t="s">
        <v>3538</v>
      </c>
      <c r="C689" s="32" t="s">
        <v>4314</v>
      </c>
      <c r="D689" s="32" t="s">
        <v>712</v>
      </c>
      <c r="E689" s="95" t="s">
        <v>127</v>
      </c>
      <c r="F689" s="95" t="s">
        <v>3581</v>
      </c>
      <c r="G689" s="104">
        <v>318111.67</v>
      </c>
      <c r="H689" s="95">
        <v>0.99960000000000004</v>
      </c>
      <c r="I689" s="125">
        <v>1098.99485</v>
      </c>
      <c r="J689" s="32">
        <v>5.1383894403998157E-3</v>
      </c>
      <c r="K689" s="32">
        <v>1.5232885420134351E-5</v>
      </c>
      <c r="L689" s="26"/>
      <c r="M689" s="26"/>
    </row>
    <row r="690" spans="2:13" x14ac:dyDescent="0.2">
      <c r="B690" s="23" t="s">
        <v>3535</v>
      </c>
      <c r="C690" s="32" t="s">
        <v>4315</v>
      </c>
      <c r="D690" s="32" t="s">
        <v>712</v>
      </c>
      <c r="E690" s="95" t="s">
        <v>128</v>
      </c>
      <c r="F690" s="95" t="s">
        <v>3581</v>
      </c>
      <c r="G690" s="104">
        <v>-281000</v>
      </c>
      <c r="H690" s="95">
        <v>1.0004</v>
      </c>
      <c r="I690" s="125">
        <v>-1090.25152</v>
      </c>
      <c r="J690" s="32">
        <v>-5.0975096905575565E-3</v>
      </c>
      <c r="K690" s="32">
        <v>-1.5111696368083357E-5</v>
      </c>
      <c r="L690" s="26"/>
      <c r="M690" s="26"/>
    </row>
    <row r="691" spans="2:13" x14ac:dyDescent="0.2">
      <c r="B691" s="23" t="s">
        <v>3538</v>
      </c>
      <c r="C691" s="32" t="s">
        <v>4316</v>
      </c>
      <c r="D691" s="32" t="s">
        <v>712</v>
      </c>
      <c r="E691" s="95" t="s">
        <v>127</v>
      </c>
      <c r="F691" s="95" t="s">
        <v>3581</v>
      </c>
      <c r="G691" s="104">
        <v>408677.27</v>
      </c>
      <c r="H691" s="95">
        <v>0.99960000000000004</v>
      </c>
      <c r="I691" s="125">
        <v>1411.8759399999999</v>
      </c>
      <c r="J691" s="32">
        <v>6.6012760853707024E-3</v>
      </c>
      <c r="K691" s="32">
        <v>1.9569649868208643E-5</v>
      </c>
      <c r="L691" s="26"/>
      <c r="M691" s="26"/>
    </row>
    <row r="692" spans="2:13" x14ac:dyDescent="0.2">
      <c r="B692" s="23" t="s">
        <v>3535</v>
      </c>
      <c r="C692" s="32" t="s">
        <v>4317</v>
      </c>
      <c r="D692" s="32" t="s">
        <v>712</v>
      </c>
      <c r="E692" s="95" t="s">
        <v>128</v>
      </c>
      <c r="F692" s="95" t="s">
        <v>3581</v>
      </c>
      <c r="G692" s="104">
        <v>-361000</v>
      </c>
      <c r="H692" s="95">
        <v>1.0004</v>
      </c>
      <c r="I692" s="125">
        <v>-1400.6434099999999</v>
      </c>
      <c r="J692" s="32">
        <v>-6.5487579925507279E-3</v>
      </c>
      <c r="K692" s="32">
        <v>-1.9413958654124954E-5</v>
      </c>
      <c r="L692" s="26"/>
      <c r="M692" s="26"/>
    </row>
    <row r="693" spans="2:13" x14ac:dyDescent="0.2">
      <c r="B693" s="23" t="s">
        <v>3538</v>
      </c>
      <c r="C693" s="32" t="s">
        <v>4318</v>
      </c>
      <c r="D693" s="32" t="s">
        <v>712</v>
      </c>
      <c r="E693" s="95" t="s">
        <v>127</v>
      </c>
      <c r="F693" s="95" t="s">
        <v>3581</v>
      </c>
      <c r="G693" s="104">
        <v>54339.360000000001</v>
      </c>
      <c r="H693" s="95">
        <v>0.99960000000000004</v>
      </c>
      <c r="I693" s="125">
        <v>187.72864999999999</v>
      </c>
      <c r="J693" s="32">
        <v>8.7773196828039074E-4</v>
      </c>
      <c r="K693" s="32">
        <v>2.6020586134016043E-6</v>
      </c>
      <c r="L693" s="26"/>
      <c r="M693" s="26"/>
    </row>
    <row r="694" spans="2:13" x14ac:dyDescent="0.2">
      <c r="B694" s="23" t="s">
        <v>3535</v>
      </c>
      <c r="C694" s="32" t="s">
        <v>4319</v>
      </c>
      <c r="D694" s="32" t="s">
        <v>712</v>
      </c>
      <c r="E694" s="95" t="s">
        <v>128</v>
      </c>
      <c r="F694" s="95" t="s">
        <v>3581</v>
      </c>
      <c r="G694" s="104">
        <v>-48000</v>
      </c>
      <c r="H694" s="95">
        <v>1.0004</v>
      </c>
      <c r="I694" s="125">
        <v>-186.23513</v>
      </c>
      <c r="J694" s="32">
        <v>-8.7074896249376131E-4</v>
      </c>
      <c r="K694" s="32">
        <v>-2.5813573161819869E-6</v>
      </c>
      <c r="L694" s="26"/>
      <c r="M694" s="26"/>
    </row>
    <row r="695" spans="2:13" x14ac:dyDescent="0.2">
      <c r="B695" s="23" t="s">
        <v>3538</v>
      </c>
      <c r="C695" s="32" t="s">
        <v>4320</v>
      </c>
      <c r="D695" s="32" t="s">
        <v>712</v>
      </c>
      <c r="E695" s="95" t="s">
        <v>127</v>
      </c>
      <c r="F695" s="95" t="s">
        <v>4321</v>
      </c>
      <c r="G695" s="104">
        <v>3623712</v>
      </c>
      <c r="H695" s="95">
        <v>0.99960000000000004</v>
      </c>
      <c r="I695" s="125">
        <v>12519.002619999999</v>
      </c>
      <c r="J695" s="32">
        <v>5.853304123030751E-2</v>
      </c>
      <c r="K695" s="32">
        <v>1.7352268073396498E-4</v>
      </c>
      <c r="L695" s="26"/>
      <c r="M695" s="26"/>
    </row>
    <row r="696" spans="2:13" x14ac:dyDescent="0.2">
      <c r="B696" s="23" t="s">
        <v>3535</v>
      </c>
      <c r="C696" s="32" t="s">
        <v>4322</v>
      </c>
      <c r="D696" s="32" t="s">
        <v>712</v>
      </c>
      <c r="E696" s="95" t="s">
        <v>128</v>
      </c>
      <c r="F696" s="95" t="s">
        <v>4321</v>
      </c>
      <c r="G696" s="104">
        <v>-3200000</v>
      </c>
      <c r="H696" s="95">
        <v>1.0004</v>
      </c>
      <c r="I696" s="125">
        <v>-12415.67568</v>
      </c>
      <c r="J696" s="32">
        <v>-5.8049932453769729E-2</v>
      </c>
      <c r="K696" s="32">
        <v>-1.7209049255052344E-4</v>
      </c>
      <c r="L696" s="26"/>
      <c r="M696" s="26"/>
    </row>
    <row r="697" spans="2:13" x14ac:dyDescent="0.2">
      <c r="B697" s="23" t="s">
        <v>3535</v>
      </c>
      <c r="C697" s="32" t="s">
        <v>4323</v>
      </c>
      <c r="D697" s="32" t="s">
        <v>712</v>
      </c>
      <c r="E697" s="95" t="s">
        <v>128</v>
      </c>
      <c r="F697" s="95" t="s">
        <v>956</v>
      </c>
      <c r="G697" s="104">
        <v>49999999.995070674</v>
      </c>
      <c r="H697" s="95">
        <v>1.0004</v>
      </c>
      <c r="I697" s="125">
        <v>193994.9325608747</v>
      </c>
      <c r="J697" s="32">
        <v>0.90703019487477388</v>
      </c>
      <c r="K697" s="32">
        <v>2.6889139469456974E-3</v>
      </c>
      <c r="L697" s="26"/>
      <c r="M697" s="26"/>
    </row>
    <row r="698" spans="2:13" x14ac:dyDescent="0.2">
      <c r="B698" s="23" t="s">
        <v>3538</v>
      </c>
      <c r="C698" s="32" t="s">
        <v>4324</v>
      </c>
      <c r="D698" s="32" t="s">
        <v>712</v>
      </c>
      <c r="E698" s="95" t="s">
        <v>127</v>
      </c>
      <c r="F698" s="95" t="s">
        <v>956</v>
      </c>
      <c r="G698" s="104">
        <v>-56746499.99440556</v>
      </c>
      <c r="H698" s="95">
        <v>0.99960000000000004</v>
      </c>
      <c r="I698" s="125">
        <v>-196044.71390067265</v>
      </c>
      <c r="J698" s="32">
        <v>-0.91661402030539008</v>
      </c>
      <c r="K698" s="32">
        <v>-2.7173254397615844E-3</v>
      </c>
      <c r="L698" s="26"/>
      <c r="M698" s="26"/>
    </row>
    <row r="699" spans="2:13" x14ac:dyDescent="0.2">
      <c r="B699" s="23" t="s">
        <v>3535</v>
      </c>
      <c r="C699" s="32" t="s">
        <v>4325</v>
      </c>
      <c r="D699" s="32" t="s">
        <v>712</v>
      </c>
      <c r="E699" s="95" t="s">
        <v>128</v>
      </c>
      <c r="F699" s="95" t="s">
        <v>3587</v>
      </c>
      <c r="G699" s="104">
        <v>9999999.9990141336</v>
      </c>
      <c r="H699" s="95">
        <v>1.0004</v>
      </c>
      <c r="I699" s="125">
        <v>38798.986506174944</v>
      </c>
      <c r="J699" s="32">
        <v>0.18140603894690158</v>
      </c>
      <c r="K699" s="32">
        <v>5.3778278930597507E-4</v>
      </c>
      <c r="L699" s="26"/>
      <c r="M699" s="26"/>
    </row>
    <row r="700" spans="2:13" x14ac:dyDescent="0.2">
      <c r="B700" s="23" t="s">
        <v>3538</v>
      </c>
      <c r="C700" s="32" t="s">
        <v>4326</v>
      </c>
      <c r="D700" s="32" t="s">
        <v>712</v>
      </c>
      <c r="E700" s="95" t="s">
        <v>127</v>
      </c>
      <c r="F700" s="95" t="s">
        <v>3587</v>
      </c>
      <c r="G700" s="104">
        <v>-11281299.998887815</v>
      </c>
      <c r="H700" s="95">
        <v>0.99960000000000004</v>
      </c>
      <c r="I700" s="125">
        <v>-38974.020086157689</v>
      </c>
      <c r="J700" s="32">
        <v>-0.18222441466458461</v>
      </c>
      <c r="K700" s="32">
        <v>-5.4020888481365922E-4</v>
      </c>
      <c r="L700" s="26"/>
      <c r="M700" s="26"/>
    </row>
    <row r="701" spans="2:13" x14ac:dyDescent="0.2">
      <c r="B701" s="23" t="s">
        <v>3538</v>
      </c>
      <c r="C701" s="32" t="s">
        <v>4327</v>
      </c>
      <c r="D701" s="32" t="s">
        <v>712</v>
      </c>
      <c r="E701" s="95" t="s">
        <v>127</v>
      </c>
      <c r="F701" s="95" t="s">
        <v>1680</v>
      </c>
      <c r="G701" s="104">
        <v>868249.78</v>
      </c>
      <c r="H701" s="95">
        <v>0.99960000000000004</v>
      </c>
      <c r="I701" s="125">
        <v>2999.5819900000001</v>
      </c>
      <c r="J701" s="32">
        <v>1.4024652092800493E-2</v>
      </c>
      <c r="K701" s="32">
        <v>4.1576435742140724E-5</v>
      </c>
      <c r="L701" s="26"/>
      <c r="M701" s="26"/>
    </row>
    <row r="702" spans="2:13" x14ac:dyDescent="0.2">
      <c r="B702" s="23" t="s">
        <v>3535</v>
      </c>
      <c r="C702" s="32" t="s">
        <v>4328</v>
      </c>
      <c r="D702" s="32" t="s">
        <v>712</v>
      </c>
      <c r="E702" s="95" t="s">
        <v>128</v>
      </c>
      <c r="F702" s="95" t="s">
        <v>1680</v>
      </c>
      <c r="G702" s="104">
        <v>-773400</v>
      </c>
      <c r="H702" s="95">
        <v>1.0004</v>
      </c>
      <c r="I702" s="125">
        <v>-3000.7136099999998</v>
      </c>
      <c r="J702" s="32">
        <v>-1.4029943022288056E-2</v>
      </c>
      <c r="K702" s="32">
        <v>-4.159212083638764E-5</v>
      </c>
      <c r="L702" s="26"/>
      <c r="M702" s="26"/>
    </row>
    <row r="703" spans="2:13" x14ac:dyDescent="0.2">
      <c r="B703" s="23" t="s">
        <v>3538</v>
      </c>
      <c r="C703" s="32" t="s">
        <v>4329</v>
      </c>
      <c r="D703" s="32" t="s">
        <v>712</v>
      </c>
      <c r="E703" s="95" t="s">
        <v>127</v>
      </c>
      <c r="F703" s="95" t="s">
        <v>1680</v>
      </c>
      <c r="G703" s="104">
        <v>178612.02</v>
      </c>
      <c r="H703" s="95">
        <v>0.99960000000000004</v>
      </c>
      <c r="I703" s="125">
        <v>617.05906000000004</v>
      </c>
      <c r="J703" s="32">
        <v>2.8850815433821516E-3</v>
      </c>
      <c r="K703" s="32">
        <v>8.5528971845826272E-6</v>
      </c>
      <c r="L703" s="26"/>
      <c r="M703" s="26"/>
    </row>
    <row r="704" spans="2:13" x14ac:dyDescent="0.2">
      <c r="B704" s="23" t="s">
        <v>3535</v>
      </c>
      <c r="C704" s="32" t="s">
        <v>4330</v>
      </c>
      <c r="D704" s="32" t="s">
        <v>712</v>
      </c>
      <c r="E704" s="95" t="s">
        <v>128</v>
      </c>
      <c r="F704" s="95" t="s">
        <v>1680</v>
      </c>
      <c r="G704" s="104">
        <v>-159100</v>
      </c>
      <c r="H704" s="95">
        <v>1.0004</v>
      </c>
      <c r="I704" s="125">
        <v>-617.29187000000002</v>
      </c>
      <c r="J704" s="32">
        <v>-2.886170054802946E-3</v>
      </c>
      <c r="K704" s="32">
        <v>-8.5561241042125624E-6</v>
      </c>
      <c r="L704" s="26"/>
      <c r="M704" s="26"/>
    </row>
    <row r="705" spans="2:13" x14ac:dyDescent="0.2">
      <c r="B705" s="23" t="s">
        <v>3538</v>
      </c>
      <c r="C705" s="32" t="s">
        <v>4331</v>
      </c>
      <c r="D705" s="32" t="s">
        <v>712</v>
      </c>
      <c r="E705" s="95" t="s">
        <v>127</v>
      </c>
      <c r="F705" s="95" t="s">
        <v>1680</v>
      </c>
      <c r="G705" s="104">
        <v>115631.92</v>
      </c>
      <c r="H705" s="95">
        <v>0.99960000000000004</v>
      </c>
      <c r="I705" s="125">
        <v>399.47884999999997</v>
      </c>
      <c r="J705" s="32">
        <v>1.8677775464580762E-3</v>
      </c>
      <c r="K705" s="32">
        <v>5.5370737631910073E-6</v>
      </c>
      <c r="L705" s="26"/>
      <c r="M705" s="26"/>
    </row>
    <row r="706" spans="2:13" x14ac:dyDescent="0.2">
      <c r="B706" s="23" t="s">
        <v>3535</v>
      </c>
      <c r="C706" s="32" t="s">
        <v>4332</v>
      </c>
      <c r="D706" s="32" t="s">
        <v>712</v>
      </c>
      <c r="E706" s="95" t="s">
        <v>128</v>
      </c>
      <c r="F706" s="95" t="s">
        <v>1680</v>
      </c>
      <c r="G706" s="104">
        <v>-103000</v>
      </c>
      <c r="H706" s="95">
        <v>1.0004</v>
      </c>
      <c r="I706" s="125">
        <v>-399.62955999999997</v>
      </c>
      <c r="J706" s="32">
        <v>-1.8684821964139544E-3</v>
      </c>
      <c r="K706" s="32">
        <v>-5.539162715802267E-6</v>
      </c>
      <c r="L706" s="26"/>
      <c r="M706" s="26"/>
    </row>
    <row r="707" spans="2:13" x14ac:dyDescent="0.2">
      <c r="B707" s="23" t="s">
        <v>3538</v>
      </c>
      <c r="C707" s="32" t="s">
        <v>4333</v>
      </c>
      <c r="D707" s="32" t="s">
        <v>712</v>
      </c>
      <c r="E707" s="95" t="s">
        <v>127</v>
      </c>
      <c r="F707" s="95" t="s">
        <v>1680</v>
      </c>
      <c r="G707" s="104">
        <v>1289127.51</v>
      </c>
      <c r="H707" s="95">
        <v>0.99960000000000004</v>
      </c>
      <c r="I707" s="125">
        <v>4453.6074200000003</v>
      </c>
      <c r="J707" s="32">
        <v>2.0822999615161313E-2</v>
      </c>
      <c r="K707" s="32">
        <v>6.1730308868253721E-5</v>
      </c>
      <c r="L707" s="26"/>
      <c r="M707" s="26"/>
    </row>
    <row r="708" spans="2:13" x14ac:dyDescent="0.2">
      <c r="B708" s="23" t="s">
        <v>3535</v>
      </c>
      <c r="C708" s="32" t="s">
        <v>4334</v>
      </c>
      <c r="D708" s="32" t="s">
        <v>712</v>
      </c>
      <c r="E708" s="95" t="s">
        <v>128</v>
      </c>
      <c r="F708" s="95" t="s">
        <v>1680</v>
      </c>
      <c r="G708" s="104">
        <v>-1148300</v>
      </c>
      <c r="H708" s="95">
        <v>1.0004</v>
      </c>
      <c r="I708" s="125">
        <v>-4455.2876200000001</v>
      </c>
      <c r="J708" s="32">
        <v>-2.0830855449915916E-2</v>
      </c>
      <c r="K708" s="32">
        <v>-6.1753597689018344E-5</v>
      </c>
      <c r="L708" s="26"/>
      <c r="M708" s="26"/>
    </row>
    <row r="709" spans="2:13" x14ac:dyDescent="0.2">
      <c r="B709" s="23" t="s">
        <v>3538</v>
      </c>
      <c r="C709" s="32" t="s">
        <v>4335</v>
      </c>
      <c r="D709" s="32" t="s">
        <v>712</v>
      </c>
      <c r="E709" s="95" t="s">
        <v>127</v>
      </c>
      <c r="F709" s="95" t="s">
        <v>1680</v>
      </c>
      <c r="G709" s="104">
        <v>326800.5</v>
      </c>
      <c r="H709" s="95">
        <v>0.99960000000000004</v>
      </c>
      <c r="I709" s="125">
        <v>1129.0125399999999</v>
      </c>
      <c r="J709" s="32">
        <v>5.2787382157568567E-3</v>
      </c>
      <c r="K709" s="32">
        <v>1.5648952913396136E-5</v>
      </c>
      <c r="L709" s="26"/>
      <c r="M709" s="26"/>
    </row>
    <row r="710" spans="2:13" x14ac:dyDescent="0.2">
      <c r="B710" s="23" t="s">
        <v>3535</v>
      </c>
      <c r="C710" s="32" t="s">
        <v>4336</v>
      </c>
      <c r="D710" s="32" t="s">
        <v>712</v>
      </c>
      <c r="E710" s="95" t="s">
        <v>128</v>
      </c>
      <c r="F710" s="95" t="s">
        <v>1680</v>
      </c>
      <c r="G710" s="104">
        <v>-291100</v>
      </c>
      <c r="H710" s="95">
        <v>1.0004</v>
      </c>
      <c r="I710" s="125">
        <v>-1129.43849</v>
      </c>
      <c r="J710" s="32">
        <v>-5.2807297601049829E-3</v>
      </c>
      <c r="K710" s="32">
        <v>-1.5654856896972317E-5</v>
      </c>
      <c r="L710" s="26"/>
      <c r="M710" s="26"/>
    </row>
    <row r="711" spans="2:13" x14ac:dyDescent="0.2">
      <c r="B711" s="23" t="s">
        <v>3538</v>
      </c>
      <c r="C711" s="32" t="s">
        <v>4337</v>
      </c>
      <c r="D711" s="32" t="s">
        <v>712</v>
      </c>
      <c r="E711" s="95" t="s">
        <v>127</v>
      </c>
      <c r="F711" s="95" t="s">
        <v>1680</v>
      </c>
      <c r="G711" s="104">
        <v>2037703.86</v>
      </c>
      <c r="H711" s="95">
        <v>0.99960000000000004</v>
      </c>
      <c r="I711" s="125">
        <v>7039.7481799999996</v>
      </c>
      <c r="J711" s="32">
        <v>3.2914592558086889E-2</v>
      </c>
      <c r="K711" s="32">
        <v>9.7576141883230224E-5</v>
      </c>
      <c r="L711" s="26"/>
      <c r="M711" s="26"/>
    </row>
    <row r="712" spans="2:13" x14ac:dyDescent="0.2">
      <c r="B712" s="23" t="s">
        <v>3535</v>
      </c>
      <c r="C712" s="32" t="s">
        <v>4338</v>
      </c>
      <c r="D712" s="32" t="s">
        <v>712</v>
      </c>
      <c r="E712" s="95" t="s">
        <v>128</v>
      </c>
      <c r="F712" s="95" t="s">
        <v>1680</v>
      </c>
      <c r="G712" s="104">
        <v>-1815100</v>
      </c>
      <c r="H712" s="95">
        <v>1.0004</v>
      </c>
      <c r="I712" s="125">
        <v>-7042.4040400000004</v>
      </c>
      <c r="J712" s="32">
        <v>-3.2927010125811777E-2</v>
      </c>
      <c r="K712" s="32">
        <v>-9.7612954076728604E-5</v>
      </c>
      <c r="L712" s="26"/>
      <c r="M712" s="26"/>
    </row>
    <row r="713" spans="2:13" x14ac:dyDescent="0.2">
      <c r="B713" s="23" t="s">
        <v>3538</v>
      </c>
      <c r="C713" s="32" t="s">
        <v>4339</v>
      </c>
      <c r="D713" s="32" t="s">
        <v>712</v>
      </c>
      <c r="E713" s="95" t="s">
        <v>127</v>
      </c>
      <c r="F713" s="95" t="s">
        <v>1680</v>
      </c>
      <c r="G713" s="104">
        <v>2100010.38</v>
      </c>
      <c r="H713" s="95">
        <v>0.99960000000000004</v>
      </c>
      <c r="I713" s="125">
        <v>7255.0013499999995</v>
      </c>
      <c r="J713" s="32">
        <v>3.3921016396870653E-2</v>
      </c>
      <c r="K713" s="32">
        <v>1.0055971080071032E-4</v>
      </c>
      <c r="L713" s="26"/>
      <c r="M713" s="26"/>
    </row>
    <row r="714" spans="2:13" x14ac:dyDescent="0.2">
      <c r="B714" s="23" t="s">
        <v>3535</v>
      </c>
      <c r="C714" s="32" t="s">
        <v>4340</v>
      </c>
      <c r="D714" s="32" t="s">
        <v>712</v>
      </c>
      <c r="E714" s="95" t="s">
        <v>128</v>
      </c>
      <c r="F714" s="95" t="s">
        <v>1680</v>
      </c>
      <c r="G714" s="104">
        <v>-1870600</v>
      </c>
      <c r="H714" s="95">
        <v>1.0004</v>
      </c>
      <c r="I714" s="125">
        <v>-7257.7384099999999</v>
      </c>
      <c r="J714" s="32">
        <v>-3.3933813618078505E-2</v>
      </c>
      <c r="K714" s="32">
        <v>-1.0059764848655848E-4</v>
      </c>
      <c r="L714" s="26"/>
      <c r="M714" s="26"/>
    </row>
    <row r="715" spans="2:13" x14ac:dyDescent="0.2">
      <c r="B715" s="23" t="s">
        <v>3538</v>
      </c>
      <c r="C715" s="32" t="s">
        <v>4341</v>
      </c>
      <c r="D715" s="32" t="s">
        <v>712</v>
      </c>
      <c r="E715" s="95" t="s">
        <v>127</v>
      </c>
      <c r="F715" s="95" t="s">
        <v>1680</v>
      </c>
      <c r="G715" s="104">
        <v>115519.66</v>
      </c>
      <c r="H715" s="95">
        <v>0.99960000000000004</v>
      </c>
      <c r="I715" s="125">
        <v>399.09102000000001</v>
      </c>
      <c r="J715" s="32">
        <v>1.8659642335233796E-3</v>
      </c>
      <c r="K715" s="32">
        <v>5.5316981511465194E-6</v>
      </c>
      <c r="L715" s="26"/>
      <c r="M715" s="26"/>
    </row>
    <row r="716" spans="2:13" x14ac:dyDescent="0.2">
      <c r="B716" s="23" t="s">
        <v>3535</v>
      </c>
      <c r="C716" s="32" t="s">
        <v>4342</v>
      </c>
      <c r="D716" s="32" t="s">
        <v>712</v>
      </c>
      <c r="E716" s="95" t="s">
        <v>128</v>
      </c>
      <c r="F716" s="95" t="s">
        <v>1680</v>
      </c>
      <c r="G716" s="104">
        <v>-102900</v>
      </c>
      <c r="H716" s="95">
        <v>1.0004</v>
      </c>
      <c r="I716" s="125">
        <v>-399.24157000000002</v>
      </c>
      <c r="J716" s="32">
        <v>-1.8666681353935769E-3</v>
      </c>
      <c r="K716" s="32">
        <v>-5.5337848860388634E-6</v>
      </c>
      <c r="L716" s="26"/>
      <c r="M716" s="26"/>
    </row>
    <row r="717" spans="2:13" x14ac:dyDescent="0.2">
      <c r="B717" s="23" t="s">
        <v>3538</v>
      </c>
      <c r="C717" s="32" t="s">
        <v>4343</v>
      </c>
      <c r="D717" s="32" t="s">
        <v>712</v>
      </c>
      <c r="E717" s="95" t="s">
        <v>127</v>
      </c>
      <c r="F717" s="95" t="s">
        <v>1680</v>
      </c>
      <c r="G717" s="104">
        <v>173447.88</v>
      </c>
      <c r="H717" s="95">
        <v>0.99960000000000004</v>
      </c>
      <c r="I717" s="125">
        <v>599.21827000000008</v>
      </c>
      <c r="J717" s="32">
        <v>2.801666296309437E-3</v>
      </c>
      <c r="K717" s="32">
        <v>8.3056105754827966E-6</v>
      </c>
      <c r="L717" s="26"/>
      <c r="M717" s="26"/>
    </row>
    <row r="718" spans="2:13" x14ac:dyDescent="0.2">
      <c r="B718" s="23" t="s">
        <v>3535</v>
      </c>
      <c r="C718" s="32" t="s">
        <v>4344</v>
      </c>
      <c r="D718" s="32" t="s">
        <v>712</v>
      </c>
      <c r="E718" s="95" t="s">
        <v>128</v>
      </c>
      <c r="F718" s="95" t="s">
        <v>1680</v>
      </c>
      <c r="G718" s="104">
        <v>-154500</v>
      </c>
      <c r="H718" s="95">
        <v>1.0004</v>
      </c>
      <c r="I718" s="125">
        <v>-599.44434000000001</v>
      </c>
      <c r="J718" s="32">
        <v>-2.8027232946209314E-3</v>
      </c>
      <c r="K718" s="32">
        <v>-8.3087440737034006E-6</v>
      </c>
      <c r="L718" s="26"/>
      <c r="M718" s="26"/>
    </row>
    <row r="719" spans="2:13" x14ac:dyDescent="0.2">
      <c r="B719" s="23" t="s">
        <v>3538</v>
      </c>
      <c r="C719" s="32" t="s">
        <v>4345</v>
      </c>
      <c r="D719" s="32" t="s">
        <v>712</v>
      </c>
      <c r="E719" s="95" t="s">
        <v>127</v>
      </c>
      <c r="F719" s="95" t="s">
        <v>1680</v>
      </c>
      <c r="G719" s="104">
        <v>44007.49</v>
      </c>
      <c r="H719" s="95">
        <v>0.99960000000000004</v>
      </c>
      <c r="I719" s="125">
        <v>152.03467000000001</v>
      </c>
      <c r="J719" s="32">
        <v>7.1084349749470674E-4</v>
      </c>
      <c r="K719" s="32">
        <v>2.1073135219859649E-6</v>
      </c>
      <c r="L719" s="26"/>
      <c r="M719" s="26"/>
    </row>
    <row r="720" spans="2:13" x14ac:dyDescent="0.2">
      <c r="B720" s="23" t="s">
        <v>3535</v>
      </c>
      <c r="C720" s="32" t="s">
        <v>4346</v>
      </c>
      <c r="D720" s="32" t="s">
        <v>712</v>
      </c>
      <c r="E720" s="95" t="s">
        <v>128</v>
      </c>
      <c r="F720" s="95" t="s">
        <v>1680</v>
      </c>
      <c r="G720" s="104">
        <v>-39200</v>
      </c>
      <c r="H720" s="95">
        <v>1.0004</v>
      </c>
      <c r="I720" s="125">
        <v>-152.09201999999999</v>
      </c>
      <c r="J720" s="32">
        <v>-7.1111163945588771E-4</v>
      </c>
      <c r="K720" s="32">
        <v>-2.1081084356098502E-6</v>
      </c>
      <c r="L720" s="26"/>
      <c r="M720" s="26"/>
    </row>
    <row r="721" spans="2:13" x14ac:dyDescent="0.2">
      <c r="B721" s="23" t="s">
        <v>3538</v>
      </c>
      <c r="C721" s="32" t="s">
        <v>4347</v>
      </c>
      <c r="D721" s="32" t="s">
        <v>712</v>
      </c>
      <c r="E721" s="95" t="s">
        <v>127</v>
      </c>
      <c r="F721" s="95" t="s">
        <v>1680</v>
      </c>
      <c r="G721" s="104">
        <v>79258.38</v>
      </c>
      <c r="H721" s="95">
        <v>0.99960000000000004</v>
      </c>
      <c r="I721" s="125">
        <v>273.81752</v>
      </c>
      <c r="J721" s="32">
        <v>1.2802435365047119E-3</v>
      </c>
      <c r="K721" s="32">
        <v>3.7953143348991543E-6</v>
      </c>
      <c r="L721" s="26"/>
      <c r="M721" s="26"/>
    </row>
    <row r="722" spans="2:13" x14ac:dyDescent="0.2">
      <c r="B722" s="23" t="s">
        <v>3535</v>
      </c>
      <c r="C722" s="32" t="s">
        <v>4348</v>
      </c>
      <c r="D722" s="32" t="s">
        <v>712</v>
      </c>
      <c r="E722" s="95" t="s">
        <v>128</v>
      </c>
      <c r="F722" s="95" t="s">
        <v>1680</v>
      </c>
      <c r="G722" s="104">
        <v>-70600</v>
      </c>
      <c r="H722" s="95">
        <v>1.0004</v>
      </c>
      <c r="I722" s="125">
        <v>-273.92084</v>
      </c>
      <c r="J722" s="32">
        <v>-1.2807266128330333E-3</v>
      </c>
      <c r="K722" s="32">
        <v>-3.7967464268890378E-6</v>
      </c>
      <c r="L722" s="26"/>
      <c r="M722" s="26"/>
    </row>
    <row r="723" spans="2:13" x14ac:dyDescent="0.2">
      <c r="B723" s="23" t="s">
        <v>3538</v>
      </c>
      <c r="C723" s="32" t="s">
        <v>4349</v>
      </c>
      <c r="D723" s="32" t="s">
        <v>712</v>
      </c>
      <c r="E723" s="95" t="s">
        <v>127</v>
      </c>
      <c r="F723" s="95" t="s">
        <v>1680</v>
      </c>
      <c r="G723" s="104">
        <v>87565.92</v>
      </c>
      <c r="H723" s="95">
        <v>0.99960000000000004</v>
      </c>
      <c r="I723" s="125">
        <v>302.51796000000002</v>
      </c>
      <c r="J723" s="32">
        <v>1.4144334627184958E-3</v>
      </c>
      <c r="K723" s="32">
        <v>4.1931237641493835E-6</v>
      </c>
      <c r="L723" s="26"/>
      <c r="M723" s="26"/>
    </row>
    <row r="724" spans="2:13" x14ac:dyDescent="0.2">
      <c r="B724" s="23" t="s">
        <v>3535</v>
      </c>
      <c r="C724" s="32" t="s">
        <v>4350</v>
      </c>
      <c r="D724" s="32" t="s">
        <v>712</v>
      </c>
      <c r="E724" s="95" t="s">
        <v>128</v>
      </c>
      <c r="F724" s="95" t="s">
        <v>1680</v>
      </c>
      <c r="G724" s="104">
        <v>-78000</v>
      </c>
      <c r="H724" s="95">
        <v>1.0004</v>
      </c>
      <c r="I724" s="125">
        <v>-302.63209000000001</v>
      </c>
      <c r="J724" s="32">
        <v>-1.4149670815856205E-3</v>
      </c>
      <c r="K724" s="32">
        <v>-4.1947056907735155E-6</v>
      </c>
      <c r="L724" s="26"/>
      <c r="M724" s="26"/>
    </row>
    <row r="725" spans="2:13" x14ac:dyDescent="0.2">
      <c r="B725" s="23" t="s">
        <v>3538</v>
      </c>
      <c r="C725" s="32" t="s">
        <v>4351</v>
      </c>
      <c r="D725" s="32" t="s">
        <v>712</v>
      </c>
      <c r="E725" s="95" t="s">
        <v>127</v>
      </c>
      <c r="F725" s="95" t="s">
        <v>1680</v>
      </c>
      <c r="G725" s="104">
        <v>12759701.710000001</v>
      </c>
      <c r="H725" s="95">
        <v>0.99960000000000004</v>
      </c>
      <c r="I725" s="125">
        <v>44081.521700000005</v>
      </c>
      <c r="J725" s="32">
        <v>0.20610471979921954</v>
      </c>
      <c r="K725" s="32">
        <v>6.1100265319829843E-4</v>
      </c>
      <c r="L725" s="26"/>
      <c r="M725" s="26"/>
    </row>
    <row r="726" spans="2:13" x14ac:dyDescent="0.2">
      <c r="B726" s="23" t="s">
        <v>3535</v>
      </c>
      <c r="C726" s="32" t="s">
        <v>4352</v>
      </c>
      <c r="D726" s="32" t="s">
        <v>712</v>
      </c>
      <c r="E726" s="95" t="s">
        <v>128</v>
      </c>
      <c r="F726" s="95" t="s">
        <v>1680</v>
      </c>
      <c r="G726" s="104">
        <v>-11365800</v>
      </c>
      <c r="H726" s="95">
        <v>1.0004</v>
      </c>
      <c r="I726" s="125">
        <v>-44098.152090000003</v>
      </c>
      <c r="J726" s="32">
        <v>-0.20618247577811766</v>
      </c>
      <c r="K726" s="32">
        <v>-6.1123316276380014E-4</v>
      </c>
      <c r="L726" s="26"/>
      <c r="M726" s="26"/>
    </row>
    <row r="727" spans="2:13" x14ac:dyDescent="0.2">
      <c r="B727" s="23" t="s">
        <v>3535</v>
      </c>
      <c r="C727" s="32" t="s">
        <v>4353</v>
      </c>
      <c r="D727" s="32" t="s">
        <v>712</v>
      </c>
      <c r="E727" s="95" t="s">
        <v>128</v>
      </c>
      <c r="F727" s="95" t="s">
        <v>2796</v>
      </c>
      <c r="G727" s="104">
        <v>15000000</v>
      </c>
      <c r="H727" s="95">
        <v>1.0004</v>
      </c>
      <c r="I727" s="125">
        <v>58198.479770000005</v>
      </c>
      <c r="J727" s="32">
        <v>0.27210905847055633</v>
      </c>
      <c r="K727" s="32">
        <v>8.0667418410779353E-4</v>
      </c>
      <c r="L727" s="26"/>
      <c r="M727" s="26"/>
    </row>
    <row r="728" spans="2:13" x14ac:dyDescent="0.2">
      <c r="B728" s="23" t="s">
        <v>3538</v>
      </c>
      <c r="C728" s="32" t="s">
        <v>4354</v>
      </c>
      <c r="D728" s="32" t="s">
        <v>712</v>
      </c>
      <c r="E728" s="95" t="s">
        <v>127</v>
      </c>
      <c r="F728" s="95" t="s">
        <v>2796</v>
      </c>
      <c r="G728" s="104">
        <v>-16822950</v>
      </c>
      <c r="H728" s="95">
        <v>0.99960000000000004</v>
      </c>
      <c r="I728" s="125">
        <v>-58119.010330000005</v>
      </c>
      <c r="J728" s="32">
        <v>-0.27173749628231636</v>
      </c>
      <c r="K728" s="32">
        <v>-8.0557267860581396E-4</v>
      </c>
      <c r="L728" s="26"/>
      <c r="M728" s="26"/>
    </row>
    <row r="729" spans="2:13" x14ac:dyDescent="0.2">
      <c r="B729" s="23" t="s">
        <v>3535</v>
      </c>
      <c r="C729" s="32" t="s">
        <v>4355</v>
      </c>
      <c r="D729" s="32" t="s">
        <v>712</v>
      </c>
      <c r="E729" s="95" t="s">
        <v>128</v>
      </c>
      <c r="F729" s="95" t="s">
        <v>2796</v>
      </c>
      <c r="G729" s="104">
        <v>24999999.997535337</v>
      </c>
      <c r="H729" s="95">
        <v>1.0004</v>
      </c>
      <c r="I729" s="125">
        <v>96997.466280437351</v>
      </c>
      <c r="J729" s="32">
        <v>0.45351509743738694</v>
      </c>
      <c r="K729" s="32">
        <v>1.3444569734728487E-3</v>
      </c>
      <c r="L729" s="26"/>
      <c r="M729" s="26"/>
    </row>
    <row r="730" spans="2:13" x14ac:dyDescent="0.2">
      <c r="B730" s="23" t="s">
        <v>3538</v>
      </c>
      <c r="C730" s="32" t="s">
        <v>4356</v>
      </c>
      <c r="D730" s="32" t="s">
        <v>712</v>
      </c>
      <c r="E730" s="95" t="s">
        <v>127</v>
      </c>
      <c r="F730" s="95" t="s">
        <v>2796</v>
      </c>
      <c r="G730" s="104">
        <v>-28038249.997235809</v>
      </c>
      <c r="H730" s="95">
        <v>0.99960000000000004</v>
      </c>
      <c r="I730" s="125">
        <v>-96865.017220450391</v>
      </c>
      <c r="J730" s="32">
        <v>-0.4528958271548848</v>
      </c>
      <c r="K730" s="32">
        <v>-1.3426211310621351E-3</v>
      </c>
      <c r="L730" s="26"/>
      <c r="M730" s="26"/>
    </row>
    <row r="731" spans="2:13" x14ac:dyDescent="0.2">
      <c r="B731" s="23" t="s">
        <v>3538</v>
      </c>
      <c r="C731" s="32" t="s">
        <v>4357</v>
      </c>
      <c r="D731" s="32" t="s">
        <v>712</v>
      </c>
      <c r="E731" s="95" t="s">
        <v>127</v>
      </c>
      <c r="F731" s="95" t="s">
        <v>1749</v>
      </c>
      <c r="G731" s="104">
        <v>1380964.4</v>
      </c>
      <c r="H731" s="95">
        <v>0.99960000000000004</v>
      </c>
      <c r="I731" s="125">
        <v>4770.8805000000002</v>
      </c>
      <c r="J731" s="32">
        <v>2.2306421165312458E-2</v>
      </c>
      <c r="K731" s="32">
        <v>6.6127949561959525E-5</v>
      </c>
      <c r="L731" s="26"/>
      <c r="M731" s="26"/>
    </row>
    <row r="732" spans="2:13" x14ac:dyDescent="0.2">
      <c r="B732" s="23" t="s">
        <v>3535</v>
      </c>
      <c r="C732" s="32" t="s">
        <v>4358</v>
      </c>
      <c r="D732" s="32" t="s">
        <v>712</v>
      </c>
      <c r="E732" s="95" t="s">
        <v>128</v>
      </c>
      <c r="F732" s="95" t="s">
        <v>1749</v>
      </c>
      <c r="G732" s="104">
        <v>-1244000</v>
      </c>
      <c r="H732" s="95">
        <v>1.0004</v>
      </c>
      <c r="I732" s="125">
        <v>-4826.5939200000003</v>
      </c>
      <c r="J732" s="32">
        <v>-2.2566911238597661E-2</v>
      </c>
      <c r="K732" s="32">
        <v>-6.6900178970699548E-5</v>
      </c>
      <c r="L732" s="26"/>
      <c r="M732" s="26"/>
    </row>
    <row r="733" spans="2:13" x14ac:dyDescent="0.2">
      <c r="B733" s="23" t="s">
        <v>3538</v>
      </c>
      <c r="C733" s="32" t="s">
        <v>4359</v>
      </c>
      <c r="D733" s="32" t="s">
        <v>712</v>
      </c>
      <c r="E733" s="95" t="s">
        <v>127</v>
      </c>
      <c r="F733" s="95" t="s">
        <v>1749</v>
      </c>
      <c r="G733" s="104">
        <v>209808.9</v>
      </c>
      <c r="H733" s="95">
        <v>0.99960000000000004</v>
      </c>
      <c r="I733" s="125">
        <v>724.83633999999995</v>
      </c>
      <c r="J733" s="32">
        <v>3.3889980425968786E-3</v>
      </c>
      <c r="K733" s="32">
        <v>1.0046770388022786E-5</v>
      </c>
      <c r="L733" s="26"/>
      <c r="M733" s="26"/>
    </row>
    <row r="734" spans="2:13" x14ac:dyDescent="0.2">
      <c r="B734" s="23" t="s">
        <v>3535</v>
      </c>
      <c r="C734" s="32" t="s">
        <v>4360</v>
      </c>
      <c r="D734" s="32" t="s">
        <v>712</v>
      </c>
      <c r="E734" s="95" t="s">
        <v>128</v>
      </c>
      <c r="F734" s="95" t="s">
        <v>1749</v>
      </c>
      <c r="G734" s="104">
        <v>-189000</v>
      </c>
      <c r="H734" s="95">
        <v>1.0004</v>
      </c>
      <c r="I734" s="125">
        <v>-733.30083999999999</v>
      </c>
      <c r="J734" s="32">
        <v>-3.428574112874427E-3</v>
      </c>
      <c r="K734" s="32">
        <v>-1.0164094649040687E-5</v>
      </c>
      <c r="L734" s="26"/>
      <c r="M734" s="26"/>
    </row>
    <row r="735" spans="2:13" x14ac:dyDescent="0.2">
      <c r="B735" s="23" t="s">
        <v>3538</v>
      </c>
      <c r="C735" s="32" t="s">
        <v>4361</v>
      </c>
      <c r="D735" s="32" t="s">
        <v>712</v>
      </c>
      <c r="E735" s="95" t="s">
        <v>127</v>
      </c>
      <c r="F735" s="95" t="s">
        <v>1749</v>
      </c>
      <c r="G735" s="104">
        <v>209808.9</v>
      </c>
      <c r="H735" s="95">
        <v>0.99960000000000004</v>
      </c>
      <c r="I735" s="125">
        <v>724.83633999999995</v>
      </c>
      <c r="J735" s="32">
        <v>3.3889980425968786E-3</v>
      </c>
      <c r="K735" s="32">
        <v>1.0046770388022786E-5</v>
      </c>
      <c r="L735" s="26"/>
      <c r="M735" s="26"/>
    </row>
    <row r="736" spans="2:13" x14ac:dyDescent="0.2">
      <c r="B736" s="23" t="s">
        <v>3535</v>
      </c>
      <c r="C736" s="32" t="s">
        <v>4362</v>
      </c>
      <c r="D736" s="32" t="s">
        <v>712</v>
      </c>
      <c r="E736" s="95" t="s">
        <v>128</v>
      </c>
      <c r="F736" s="95" t="s">
        <v>1749</v>
      </c>
      <c r="G736" s="104">
        <v>-189000</v>
      </c>
      <c r="H736" s="95">
        <v>1.0004</v>
      </c>
      <c r="I736" s="125">
        <v>-733.30083999999999</v>
      </c>
      <c r="J736" s="32">
        <v>-3.428574112874427E-3</v>
      </c>
      <c r="K736" s="32">
        <v>-1.0164094649040687E-5</v>
      </c>
      <c r="L736" s="26"/>
      <c r="M736" s="26"/>
    </row>
    <row r="737" spans="2:13" x14ac:dyDescent="0.2">
      <c r="B737" s="23" t="s">
        <v>3538</v>
      </c>
      <c r="C737" s="32" t="s">
        <v>4363</v>
      </c>
      <c r="D737" s="32" t="s">
        <v>712</v>
      </c>
      <c r="E737" s="95" t="s">
        <v>127</v>
      </c>
      <c r="F737" s="95" t="s">
        <v>1749</v>
      </c>
      <c r="G737" s="104">
        <v>92138.3</v>
      </c>
      <c r="H737" s="95">
        <v>0.99960000000000004</v>
      </c>
      <c r="I737" s="125">
        <v>318.31437</v>
      </c>
      <c r="J737" s="32">
        <v>1.4882901385165905E-3</v>
      </c>
      <c r="K737" s="32">
        <v>4.4120737470173322E-6</v>
      </c>
      <c r="L737" s="26"/>
      <c r="M737" s="26"/>
    </row>
    <row r="738" spans="2:13" x14ac:dyDescent="0.2">
      <c r="B738" s="23" t="s">
        <v>3535</v>
      </c>
      <c r="C738" s="32" t="s">
        <v>4364</v>
      </c>
      <c r="D738" s="32" t="s">
        <v>712</v>
      </c>
      <c r="E738" s="95" t="s">
        <v>128</v>
      </c>
      <c r="F738" s="95" t="s">
        <v>1749</v>
      </c>
      <c r="G738" s="104">
        <v>-83000</v>
      </c>
      <c r="H738" s="95">
        <v>1.0004</v>
      </c>
      <c r="I738" s="125">
        <v>-322.03158000000002</v>
      </c>
      <c r="J738" s="32">
        <v>-1.505670085849145E-3</v>
      </c>
      <c r="K738" s="32">
        <v>-4.4635970403362935E-6</v>
      </c>
      <c r="L738" s="26"/>
      <c r="M738" s="26"/>
    </row>
    <row r="739" spans="2:13" x14ac:dyDescent="0.2">
      <c r="B739" s="23" t="s">
        <v>3538</v>
      </c>
      <c r="C739" s="32" t="s">
        <v>4365</v>
      </c>
      <c r="D739" s="32" t="s">
        <v>712</v>
      </c>
      <c r="E739" s="95" t="s">
        <v>127</v>
      </c>
      <c r="F739" s="95" t="s">
        <v>1749</v>
      </c>
      <c r="G739" s="104">
        <v>2072556.7</v>
      </c>
      <c r="H739" s="95">
        <v>0.99960000000000004</v>
      </c>
      <c r="I739" s="125">
        <v>7160.1558700000005</v>
      </c>
      <c r="J739" s="32">
        <v>3.3477562987692576E-2</v>
      </c>
      <c r="K739" s="32">
        <v>9.924508195649178E-5</v>
      </c>
      <c r="L739" s="26"/>
      <c r="M739" s="26"/>
    </row>
    <row r="740" spans="2:13" x14ac:dyDescent="0.2">
      <c r="B740" s="23" t="s">
        <v>3535</v>
      </c>
      <c r="C740" s="32" t="s">
        <v>4366</v>
      </c>
      <c r="D740" s="32" t="s">
        <v>712</v>
      </c>
      <c r="E740" s="95" t="s">
        <v>128</v>
      </c>
      <c r="F740" s="95" t="s">
        <v>1749</v>
      </c>
      <c r="G740" s="104">
        <v>-1867000</v>
      </c>
      <c r="H740" s="95">
        <v>1.0004</v>
      </c>
      <c r="I740" s="125">
        <v>-7243.7707799999998</v>
      </c>
      <c r="J740" s="32">
        <v>-3.3868507468100266E-2</v>
      </c>
      <c r="K740" s="32">
        <v>-1.0040404675368336E-4</v>
      </c>
      <c r="L740" s="26"/>
      <c r="M740" s="26"/>
    </row>
    <row r="741" spans="2:13" x14ac:dyDescent="0.2">
      <c r="B741" s="23" t="s">
        <v>3538</v>
      </c>
      <c r="C741" s="32" t="s">
        <v>4367</v>
      </c>
      <c r="D741" s="32" t="s">
        <v>712</v>
      </c>
      <c r="E741" s="95" t="s">
        <v>127</v>
      </c>
      <c r="F741" s="95" t="s">
        <v>1749</v>
      </c>
      <c r="G741" s="104">
        <v>640527.69999999995</v>
      </c>
      <c r="H741" s="95">
        <v>0.99960000000000004</v>
      </c>
      <c r="I741" s="125">
        <v>2212.8601699999999</v>
      </c>
      <c r="J741" s="32">
        <v>1.0346306291252719E-2</v>
      </c>
      <c r="K741" s="32">
        <v>3.0671886606555999E-5</v>
      </c>
      <c r="L741" s="26"/>
      <c r="M741" s="26"/>
    </row>
    <row r="742" spans="2:13" x14ac:dyDescent="0.2">
      <c r="B742" s="23" t="s">
        <v>3535</v>
      </c>
      <c r="C742" s="32" t="s">
        <v>4368</v>
      </c>
      <c r="D742" s="32" t="s">
        <v>712</v>
      </c>
      <c r="E742" s="95" t="s">
        <v>128</v>
      </c>
      <c r="F742" s="95" t="s">
        <v>1749</v>
      </c>
      <c r="G742" s="104">
        <v>-577000</v>
      </c>
      <c r="H742" s="95">
        <v>1.0004</v>
      </c>
      <c r="I742" s="125">
        <v>-2238.7015200000001</v>
      </c>
      <c r="J742" s="32">
        <v>-1.0467128440661042E-2</v>
      </c>
      <c r="K742" s="32">
        <v>-3.1030066923462478E-5</v>
      </c>
      <c r="L742" s="26"/>
      <c r="M742" s="26"/>
    </row>
    <row r="743" spans="2:13" x14ac:dyDescent="0.2">
      <c r="B743" s="23" t="s">
        <v>3538</v>
      </c>
      <c r="C743" s="32" t="s">
        <v>4369</v>
      </c>
      <c r="D743" s="32" t="s">
        <v>712</v>
      </c>
      <c r="E743" s="95" t="s">
        <v>127</v>
      </c>
      <c r="F743" s="95" t="s">
        <v>1749</v>
      </c>
      <c r="G743" s="104">
        <v>3914212.6</v>
      </c>
      <c r="H743" s="95">
        <v>0.99960000000000004</v>
      </c>
      <c r="I743" s="125">
        <v>13522.608249999999</v>
      </c>
      <c r="J743" s="32">
        <v>6.3225434985854048E-2</v>
      </c>
      <c r="K743" s="32">
        <v>1.8743340066936024E-4</v>
      </c>
      <c r="L743" s="26"/>
      <c r="M743" s="26"/>
    </row>
    <row r="744" spans="2:13" x14ac:dyDescent="0.2">
      <c r="B744" s="23" t="s">
        <v>3535</v>
      </c>
      <c r="C744" s="32" t="s">
        <v>4370</v>
      </c>
      <c r="D744" s="32" t="s">
        <v>712</v>
      </c>
      <c r="E744" s="95" t="s">
        <v>128</v>
      </c>
      <c r="F744" s="95" t="s">
        <v>1749</v>
      </c>
      <c r="G744" s="104">
        <v>-3526000</v>
      </c>
      <c r="H744" s="95">
        <v>1.0004</v>
      </c>
      <c r="I744" s="125">
        <v>-13680.522640000001</v>
      </c>
      <c r="J744" s="32">
        <v>-6.3963769322965075E-2</v>
      </c>
      <c r="K744" s="32">
        <v>-1.8962221148049411E-4</v>
      </c>
      <c r="L744" s="26"/>
      <c r="M744" s="26"/>
    </row>
    <row r="745" spans="2:13" x14ac:dyDescent="0.2">
      <c r="B745" s="23" t="s">
        <v>3538</v>
      </c>
      <c r="C745" s="32" t="s">
        <v>4371</v>
      </c>
      <c r="D745" s="32" t="s">
        <v>712</v>
      </c>
      <c r="E745" s="95" t="s">
        <v>127</v>
      </c>
      <c r="F745" s="95" t="s">
        <v>1749</v>
      </c>
      <c r="G745" s="104">
        <v>954686</v>
      </c>
      <c r="H745" s="95">
        <v>0.99960000000000004</v>
      </c>
      <c r="I745" s="125">
        <v>3298.19713</v>
      </c>
      <c r="J745" s="32">
        <v>1.542083778204145E-2</v>
      </c>
      <c r="K745" s="32">
        <v>4.5715463520421371E-5</v>
      </c>
      <c r="L745" s="26"/>
      <c r="M745" s="26"/>
    </row>
    <row r="746" spans="2:13" x14ac:dyDescent="0.2">
      <c r="B746" s="23" t="s">
        <v>3535</v>
      </c>
      <c r="C746" s="32" t="s">
        <v>4372</v>
      </c>
      <c r="D746" s="32" t="s">
        <v>712</v>
      </c>
      <c r="E746" s="95" t="s">
        <v>128</v>
      </c>
      <c r="F746" s="95" t="s">
        <v>1749</v>
      </c>
      <c r="G746" s="104">
        <v>-860000</v>
      </c>
      <c r="H746" s="95">
        <v>1.0004</v>
      </c>
      <c r="I746" s="125">
        <v>-3336.7128399999997</v>
      </c>
      <c r="J746" s="32">
        <v>-1.560091935162615E-2</v>
      </c>
      <c r="K746" s="32">
        <v>-4.6249319886813914E-5</v>
      </c>
      <c r="L746" s="26"/>
      <c r="M746" s="26"/>
    </row>
    <row r="747" spans="2:13" x14ac:dyDescent="0.2">
      <c r="B747" s="23" t="s">
        <v>3538</v>
      </c>
      <c r="C747" s="32" t="s">
        <v>4373</v>
      </c>
      <c r="D747" s="32" t="s">
        <v>712</v>
      </c>
      <c r="E747" s="95" t="s">
        <v>127</v>
      </c>
      <c r="F747" s="95" t="s">
        <v>1749</v>
      </c>
      <c r="G747" s="104">
        <v>234231.1</v>
      </c>
      <c r="H747" s="95">
        <v>0.99960000000000004</v>
      </c>
      <c r="I747" s="125">
        <v>809.20882999999992</v>
      </c>
      <c r="J747" s="32">
        <v>3.7834846151920446E-3</v>
      </c>
      <c r="K747" s="32">
        <v>1.121623580706586E-5</v>
      </c>
      <c r="L747" s="26"/>
      <c r="M747" s="26"/>
    </row>
    <row r="748" spans="2:13" x14ac:dyDescent="0.2">
      <c r="B748" s="23" t="s">
        <v>3535</v>
      </c>
      <c r="C748" s="32" t="s">
        <v>4374</v>
      </c>
      <c r="D748" s="32" t="s">
        <v>712</v>
      </c>
      <c r="E748" s="95" t="s">
        <v>128</v>
      </c>
      <c r="F748" s="95" t="s">
        <v>1749</v>
      </c>
      <c r="G748" s="104">
        <v>-211000</v>
      </c>
      <c r="H748" s="95">
        <v>1.0004</v>
      </c>
      <c r="I748" s="125">
        <v>-818.65860999999995</v>
      </c>
      <c r="J748" s="32">
        <v>-3.8276673970914334E-3</v>
      </c>
      <c r="K748" s="32">
        <v>-1.1347216781167312E-5</v>
      </c>
      <c r="L748" s="26"/>
      <c r="M748" s="26"/>
    </row>
    <row r="749" spans="2:13" x14ac:dyDescent="0.2">
      <c r="B749" s="23" t="s">
        <v>3538</v>
      </c>
      <c r="C749" s="32" t="s">
        <v>4375</v>
      </c>
      <c r="D749" s="32" t="s">
        <v>712</v>
      </c>
      <c r="E749" s="95" t="s">
        <v>127</v>
      </c>
      <c r="F749" s="95" t="s">
        <v>1749</v>
      </c>
      <c r="G749" s="104">
        <v>68826.2</v>
      </c>
      <c r="H749" s="95">
        <v>0.99960000000000004</v>
      </c>
      <c r="I749" s="125">
        <v>237.77699999999999</v>
      </c>
      <c r="J749" s="32">
        <v>1.1117348056453103E-3</v>
      </c>
      <c r="K749" s="32">
        <v>3.295765941526737E-6</v>
      </c>
      <c r="L749" s="26"/>
      <c r="M749" s="26"/>
    </row>
    <row r="750" spans="2:13" x14ac:dyDescent="0.2">
      <c r="B750" s="23" t="s">
        <v>3535</v>
      </c>
      <c r="C750" s="32" t="s">
        <v>4376</v>
      </c>
      <c r="D750" s="32" t="s">
        <v>712</v>
      </c>
      <c r="E750" s="95" t="s">
        <v>128</v>
      </c>
      <c r="F750" s="95" t="s">
        <v>1749</v>
      </c>
      <c r="G750" s="104">
        <v>-62000</v>
      </c>
      <c r="H750" s="95">
        <v>1.0004</v>
      </c>
      <c r="I750" s="125">
        <v>-240.55371</v>
      </c>
      <c r="J750" s="32">
        <v>-1.1247174118359147E-3</v>
      </c>
      <c r="K750" s="32">
        <v>-3.3342532058437092E-6</v>
      </c>
      <c r="L750" s="26"/>
      <c r="M750" s="26"/>
    </row>
    <row r="751" spans="2:13" x14ac:dyDescent="0.2">
      <c r="B751" s="23" t="s">
        <v>3538</v>
      </c>
      <c r="C751" s="32" t="s">
        <v>4377</v>
      </c>
      <c r="D751" s="32" t="s">
        <v>712</v>
      </c>
      <c r="E751" s="95" t="s">
        <v>127</v>
      </c>
      <c r="F751" s="95" t="s">
        <v>1749</v>
      </c>
      <c r="G751" s="104">
        <v>491774.3</v>
      </c>
      <c r="H751" s="95">
        <v>0.99960000000000004</v>
      </c>
      <c r="I751" s="125">
        <v>1698.9550300000001</v>
      </c>
      <c r="J751" s="32">
        <v>7.9435245632553698E-3</v>
      </c>
      <c r="K751" s="32">
        <v>2.3548779419622321E-5</v>
      </c>
      <c r="L751" s="26"/>
      <c r="M751" s="26"/>
    </row>
    <row r="752" spans="2:13" x14ac:dyDescent="0.2">
      <c r="B752" s="23" t="s">
        <v>3535</v>
      </c>
      <c r="C752" s="32" t="s">
        <v>4378</v>
      </c>
      <c r="D752" s="32" t="s">
        <v>712</v>
      </c>
      <c r="E752" s="95" t="s">
        <v>128</v>
      </c>
      <c r="F752" s="95" t="s">
        <v>1749</v>
      </c>
      <c r="G752" s="104">
        <v>-443000</v>
      </c>
      <c r="H752" s="95">
        <v>1.0004</v>
      </c>
      <c r="I752" s="125">
        <v>-1718.7951</v>
      </c>
      <c r="J752" s="32">
        <v>-8.0362875149514526E-3</v>
      </c>
      <c r="K752" s="32">
        <v>-2.382377753543464E-5</v>
      </c>
      <c r="L752" s="26"/>
      <c r="M752" s="26"/>
    </row>
    <row r="753" spans="2:13" x14ac:dyDescent="0.2">
      <c r="B753" s="23" t="s">
        <v>3538</v>
      </c>
      <c r="C753" s="32" t="s">
        <v>4379</v>
      </c>
      <c r="D753" s="32" t="s">
        <v>712</v>
      </c>
      <c r="E753" s="95" t="s">
        <v>127</v>
      </c>
      <c r="F753" s="95" t="s">
        <v>1749</v>
      </c>
      <c r="G753" s="104">
        <v>93248.4</v>
      </c>
      <c r="H753" s="95">
        <v>0.99960000000000004</v>
      </c>
      <c r="I753" s="125">
        <v>322.14947999999998</v>
      </c>
      <c r="J753" s="32">
        <v>1.5062213314851215E-3</v>
      </c>
      <c r="K753" s="32">
        <v>4.4652312219623799E-6</v>
      </c>
      <c r="L753" s="26"/>
      <c r="M753" s="26"/>
    </row>
    <row r="754" spans="2:13" x14ac:dyDescent="0.2">
      <c r="B754" s="23" t="s">
        <v>3535</v>
      </c>
      <c r="C754" s="32" t="s">
        <v>4380</v>
      </c>
      <c r="D754" s="32" t="s">
        <v>712</v>
      </c>
      <c r="E754" s="95" t="s">
        <v>128</v>
      </c>
      <c r="F754" s="95" t="s">
        <v>1749</v>
      </c>
      <c r="G754" s="104">
        <v>-84000</v>
      </c>
      <c r="H754" s="95">
        <v>1.0004</v>
      </c>
      <c r="I754" s="125">
        <v>-325.91147999999998</v>
      </c>
      <c r="J754" s="32">
        <v>-1.523810696052921E-3</v>
      </c>
      <c r="K754" s="32">
        <v>-4.5173753379703346E-6</v>
      </c>
      <c r="L754" s="26"/>
      <c r="M754" s="26"/>
    </row>
    <row r="755" spans="2:13" x14ac:dyDescent="0.2">
      <c r="B755" s="23" t="s">
        <v>3538</v>
      </c>
      <c r="C755" s="32" t="s">
        <v>4381</v>
      </c>
      <c r="D755" s="32" t="s">
        <v>712</v>
      </c>
      <c r="E755" s="95" t="s">
        <v>127</v>
      </c>
      <c r="F755" s="95" t="s">
        <v>1749</v>
      </c>
      <c r="G755" s="104">
        <v>154303.9</v>
      </c>
      <c r="H755" s="95">
        <v>0.99960000000000004</v>
      </c>
      <c r="I755" s="125">
        <v>533.08068999999989</v>
      </c>
      <c r="J755" s="32">
        <v>2.4924376928400047E-3</v>
      </c>
      <c r="K755" s="32">
        <v>7.3888945616589168E-6</v>
      </c>
      <c r="L755" s="26"/>
      <c r="M755" s="26"/>
    </row>
    <row r="756" spans="2:13" x14ac:dyDescent="0.2">
      <c r="B756" s="23" t="s">
        <v>3535</v>
      </c>
      <c r="C756" s="32" t="s">
        <v>4382</v>
      </c>
      <c r="D756" s="32" t="s">
        <v>712</v>
      </c>
      <c r="E756" s="95" t="s">
        <v>128</v>
      </c>
      <c r="F756" s="95" t="s">
        <v>1749</v>
      </c>
      <c r="G756" s="104">
        <v>-139000</v>
      </c>
      <c r="H756" s="95">
        <v>1.0004</v>
      </c>
      <c r="I756" s="125">
        <v>-539.30591000000004</v>
      </c>
      <c r="J756" s="32">
        <v>-2.5215439299731144E-3</v>
      </c>
      <c r="K756" s="32">
        <v>-7.4751807375906157E-6</v>
      </c>
      <c r="L756" s="26"/>
      <c r="M756" s="26"/>
    </row>
    <row r="757" spans="2:13" x14ac:dyDescent="0.2">
      <c r="B757" s="23" t="s">
        <v>3538</v>
      </c>
      <c r="C757" s="32" t="s">
        <v>4383</v>
      </c>
      <c r="D757" s="32" t="s">
        <v>712</v>
      </c>
      <c r="E757" s="95" t="s">
        <v>127</v>
      </c>
      <c r="F757" s="95" t="s">
        <v>1749</v>
      </c>
      <c r="G757" s="104">
        <v>148753.4</v>
      </c>
      <c r="H757" s="95">
        <v>0.99960000000000004</v>
      </c>
      <c r="I757" s="125">
        <v>513.90512999999999</v>
      </c>
      <c r="J757" s="32">
        <v>2.4027816812419952E-3</v>
      </c>
      <c r="K757" s="32">
        <v>7.1231070483262481E-6</v>
      </c>
      <c r="L757" s="26"/>
      <c r="M757" s="26"/>
    </row>
    <row r="758" spans="2:13" x14ac:dyDescent="0.2">
      <c r="B758" s="23" t="s">
        <v>3535</v>
      </c>
      <c r="C758" s="32" t="s">
        <v>4384</v>
      </c>
      <c r="D758" s="32" t="s">
        <v>712</v>
      </c>
      <c r="E758" s="95" t="s">
        <v>128</v>
      </c>
      <c r="F758" s="95" t="s">
        <v>1749</v>
      </c>
      <c r="G758" s="104">
        <v>-134000</v>
      </c>
      <c r="H758" s="95">
        <v>1.0004</v>
      </c>
      <c r="I758" s="125">
        <v>-519.90640999999994</v>
      </c>
      <c r="J758" s="32">
        <v>-2.4308408789542337E-3</v>
      </c>
      <c r="K758" s="32">
        <v>-7.2062892494204047E-6</v>
      </c>
      <c r="L758" s="26"/>
      <c r="M758" s="26"/>
    </row>
    <row r="759" spans="2:13" x14ac:dyDescent="0.2">
      <c r="B759" s="23" t="s">
        <v>3538</v>
      </c>
      <c r="C759" s="32" t="s">
        <v>4385</v>
      </c>
      <c r="D759" s="32" t="s">
        <v>712</v>
      </c>
      <c r="E759" s="95" t="s">
        <v>127</v>
      </c>
      <c r="F759" s="95" t="s">
        <v>1749</v>
      </c>
      <c r="G759" s="104">
        <v>22080999.100000001</v>
      </c>
      <c r="H759" s="95">
        <v>0.99960000000000004</v>
      </c>
      <c r="I759" s="125">
        <v>76284.231650000002</v>
      </c>
      <c r="J759" s="32">
        <v>0.35666963351045128</v>
      </c>
      <c r="K759" s="32">
        <v>1.0573561469259263E-3</v>
      </c>
      <c r="L759" s="26"/>
      <c r="M759" s="26"/>
    </row>
    <row r="760" spans="2:13" x14ac:dyDescent="0.2">
      <c r="B760" s="23" t="s">
        <v>3535</v>
      </c>
      <c r="C760" s="32" t="s">
        <v>4386</v>
      </c>
      <c r="D760" s="32" t="s">
        <v>712</v>
      </c>
      <c r="E760" s="95" t="s">
        <v>128</v>
      </c>
      <c r="F760" s="95" t="s">
        <v>1749</v>
      </c>
      <c r="G760" s="104">
        <v>-19891000</v>
      </c>
      <c r="H760" s="95">
        <v>1.0004</v>
      </c>
      <c r="I760" s="125">
        <v>-77175.064069999993</v>
      </c>
      <c r="J760" s="32">
        <v>-0.36083475211869021</v>
      </c>
      <c r="K760" s="32">
        <v>-1.0697037463549871E-3</v>
      </c>
      <c r="L760" s="26"/>
      <c r="M760" s="26"/>
    </row>
    <row r="761" spans="2:13" x14ac:dyDescent="0.2">
      <c r="B761" s="23" t="s">
        <v>3538</v>
      </c>
      <c r="C761" s="32" t="s">
        <v>4387</v>
      </c>
      <c r="D761" s="32" t="s">
        <v>712</v>
      </c>
      <c r="E761" s="95" t="s">
        <v>127</v>
      </c>
      <c r="F761" s="95" t="s">
        <v>3790</v>
      </c>
      <c r="G761" s="104">
        <v>39551969.996100709</v>
      </c>
      <c r="H761" s="95">
        <v>0.99960000000000004</v>
      </c>
      <c r="I761" s="125">
        <v>136641.98924652894</v>
      </c>
      <c r="J761" s="32">
        <v>0.6388744721229489</v>
      </c>
      <c r="K761" s="32">
        <v>1.8939595265360938E-3</v>
      </c>
      <c r="L761" s="26"/>
      <c r="M761" s="26"/>
    </row>
    <row r="762" spans="2:13" x14ac:dyDescent="0.2">
      <c r="B762" s="23" t="s">
        <v>3535</v>
      </c>
      <c r="C762" s="32" t="s">
        <v>4388</v>
      </c>
      <c r="D762" s="32" t="s">
        <v>712</v>
      </c>
      <c r="E762" s="95" t="s">
        <v>128</v>
      </c>
      <c r="F762" s="95" t="s">
        <v>3790</v>
      </c>
      <c r="G762" s="104">
        <v>-35499999.996500179</v>
      </c>
      <c r="H762" s="95">
        <v>1.0004</v>
      </c>
      <c r="I762" s="125">
        <v>-137736.40211642106</v>
      </c>
      <c r="J762" s="32">
        <v>-0.64399143835267347</v>
      </c>
      <c r="K762" s="32">
        <v>-1.9091289023064962E-3</v>
      </c>
      <c r="L762" s="26"/>
      <c r="M762" s="26"/>
    </row>
    <row r="763" spans="2:13" x14ac:dyDescent="0.2">
      <c r="B763" s="23" t="s">
        <v>3535</v>
      </c>
      <c r="C763" s="32" t="s">
        <v>4389</v>
      </c>
      <c r="D763" s="32" t="s">
        <v>712</v>
      </c>
      <c r="E763" s="95" t="s">
        <v>128</v>
      </c>
      <c r="F763" s="95" t="s">
        <v>3790</v>
      </c>
      <c r="G763" s="104">
        <v>774500</v>
      </c>
      <c r="H763" s="95">
        <v>1.0004</v>
      </c>
      <c r="I763" s="125">
        <v>3004.9814999999999</v>
      </c>
      <c r="J763" s="32">
        <v>1.404989769351221E-2</v>
      </c>
      <c r="K763" s="32">
        <v>4.1651276963785089E-5</v>
      </c>
      <c r="L763" s="26"/>
      <c r="M763" s="26"/>
    </row>
    <row r="764" spans="2:13" x14ac:dyDescent="0.2">
      <c r="B764" s="23" t="s">
        <v>3538</v>
      </c>
      <c r="C764" s="32" t="s">
        <v>4390</v>
      </c>
      <c r="D764" s="32" t="s">
        <v>712</v>
      </c>
      <c r="E764" s="95" t="s">
        <v>127</v>
      </c>
      <c r="F764" s="95" t="s">
        <v>3790</v>
      </c>
      <c r="G764" s="104">
        <v>-864620.82</v>
      </c>
      <c r="H764" s="95">
        <v>0.99960000000000004</v>
      </c>
      <c r="I764" s="125">
        <v>-2987.04486</v>
      </c>
      <c r="J764" s="32">
        <v>-1.3966034296361392E-2</v>
      </c>
      <c r="K764" s="32">
        <v>-4.1402661802447256E-5</v>
      </c>
      <c r="L764" s="26"/>
      <c r="M764" s="26"/>
    </row>
    <row r="765" spans="2:13" x14ac:dyDescent="0.2">
      <c r="B765" s="23" t="s">
        <v>3535</v>
      </c>
      <c r="C765" s="32" t="s">
        <v>4391</v>
      </c>
      <c r="D765" s="32" t="s">
        <v>712</v>
      </c>
      <c r="E765" s="95" t="s">
        <v>128</v>
      </c>
      <c r="F765" s="95" t="s">
        <v>4392</v>
      </c>
      <c r="G765" s="104">
        <v>37500000</v>
      </c>
      <c r="H765" s="95">
        <v>1.0004</v>
      </c>
      <c r="I765" s="125">
        <v>145496.19943000004</v>
      </c>
      <c r="J765" s="32">
        <v>0.68027264619976868</v>
      </c>
      <c r="K765" s="32">
        <v>2.0166854603387882E-3</v>
      </c>
      <c r="L765" s="26"/>
      <c r="M765" s="26"/>
    </row>
    <row r="766" spans="2:13" x14ac:dyDescent="0.2">
      <c r="B766" s="23" t="s">
        <v>3538</v>
      </c>
      <c r="C766" s="32" t="s">
        <v>4393</v>
      </c>
      <c r="D766" s="32" t="s">
        <v>712</v>
      </c>
      <c r="E766" s="95" t="s">
        <v>127</v>
      </c>
      <c r="F766" s="95" t="s">
        <v>4392</v>
      </c>
      <c r="G766" s="104">
        <v>-41804812.5</v>
      </c>
      <c r="H766" s="95">
        <v>0.99960000000000004</v>
      </c>
      <c r="I766" s="125">
        <v>-144424.98668999996</v>
      </c>
      <c r="J766" s="32">
        <v>-0.67526415300106246</v>
      </c>
      <c r="K766" s="32">
        <v>-2.0018376556115783E-3</v>
      </c>
      <c r="L766" s="26"/>
      <c r="M766" s="26"/>
    </row>
    <row r="767" spans="2:13" x14ac:dyDescent="0.2">
      <c r="B767" s="23" t="s">
        <v>3538</v>
      </c>
      <c r="C767" s="32" t="s">
        <v>4394</v>
      </c>
      <c r="D767" s="32" t="s">
        <v>712</v>
      </c>
      <c r="E767" s="95" t="s">
        <v>127</v>
      </c>
      <c r="F767" s="95" t="s">
        <v>3419</v>
      </c>
      <c r="G767" s="104">
        <v>11131699.998902565</v>
      </c>
      <c r="H767" s="95">
        <v>0.99960000000000004</v>
      </c>
      <c r="I767" s="125">
        <v>38457.190166208638</v>
      </c>
      <c r="J767" s="32">
        <v>0.17980795802409272</v>
      </c>
      <c r="K767" s="32">
        <v>5.3304523800286568E-4</v>
      </c>
      <c r="L767" s="26"/>
      <c r="M767" s="26"/>
    </row>
    <row r="768" spans="2:13" x14ac:dyDescent="0.2">
      <c r="B768" s="23" t="s">
        <v>3535</v>
      </c>
      <c r="C768" s="32" t="s">
        <v>4395</v>
      </c>
      <c r="D768" s="32" t="s">
        <v>712</v>
      </c>
      <c r="E768" s="95" t="s">
        <v>128</v>
      </c>
      <c r="F768" s="95" t="s">
        <v>3419</v>
      </c>
      <c r="G768" s="104">
        <v>-9999999.9990141336</v>
      </c>
      <c r="H768" s="95">
        <v>1.0004</v>
      </c>
      <c r="I768" s="125">
        <v>-38798.986506174944</v>
      </c>
      <c r="J768" s="32">
        <v>-0.18140603894690158</v>
      </c>
      <c r="K768" s="32">
        <v>-5.3778278930597507E-4</v>
      </c>
      <c r="L768" s="26"/>
      <c r="M768" s="26"/>
    </row>
    <row r="769" spans="2:13" x14ac:dyDescent="0.2">
      <c r="B769" s="23" t="s">
        <v>3535</v>
      </c>
      <c r="C769" s="32" t="s">
        <v>4396</v>
      </c>
      <c r="D769" s="32" t="s">
        <v>712</v>
      </c>
      <c r="E769" s="95" t="s">
        <v>128</v>
      </c>
      <c r="F769" s="95" t="s">
        <v>4397</v>
      </c>
      <c r="G769" s="104">
        <v>1818000</v>
      </c>
      <c r="H769" s="95">
        <v>1.0004</v>
      </c>
      <c r="I769" s="125">
        <v>7053.6557400000002</v>
      </c>
      <c r="J769" s="32">
        <v>3.2979617848647377E-2</v>
      </c>
      <c r="K769" s="32">
        <v>9.7768911001259892E-5</v>
      </c>
      <c r="L769" s="26"/>
      <c r="M769" s="26"/>
    </row>
    <row r="770" spans="2:13" x14ac:dyDescent="0.2">
      <c r="B770" s="23" t="s">
        <v>3538</v>
      </c>
      <c r="C770" s="32" t="s">
        <v>4398</v>
      </c>
      <c r="D770" s="32" t="s">
        <v>712</v>
      </c>
      <c r="E770" s="95" t="s">
        <v>127</v>
      </c>
      <c r="F770" s="95" t="s">
        <v>4397</v>
      </c>
      <c r="G770" s="104">
        <v>-2024852.04</v>
      </c>
      <c r="H770" s="95">
        <v>0.99960000000000004</v>
      </c>
      <c r="I770" s="125">
        <v>-6995.3484100000005</v>
      </c>
      <c r="J770" s="32">
        <v>-3.2706999857061783E-2</v>
      </c>
      <c r="K770" s="32">
        <v>-9.696072807206422E-5</v>
      </c>
      <c r="L770" s="26"/>
      <c r="M770" s="26"/>
    </row>
    <row r="771" spans="2:13" x14ac:dyDescent="0.2">
      <c r="B771" s="23" t="s">
        <v>3538</v>
      </c>
      <c r="C771" s="32" t="s">
        <v>4399</v>
      </c>
      <c r="D771" s="32" t="s">
        <v>712</v>
      </c>
      <c r="E771" s="95" t="s">
        <v>127</v>
      </c>
      <c r="F771" s="95" t="s">
        <v>3475</v>
      </c>
      <c r="G771" s="104">
        <v>54345899.994642235</v>
      </c>
      <c r="H771" s="95">
        <v>0.99960000000000004</v>
      </c>
      <c r="I771" s="125">
        <v>187751.25192149021</v>
      </c>
      <c r="J771" s="32">
        <v>0.87783764436678735</v>
      </c>
      <c r="K771" s="32">
        <v>2.6023718928317448E-3</v>
      </c>
      <c r="L771" s="26"/>
      <c r="M771" s="26"/>
    </row>
    <row r="772" spans="2:13" x14ac:dyDescent="0.2">
      <c r="B772" s="23" t="s">
        <v>3535</v>
      </c>
      <c r="C772" s="32" t="s">
        <v>4400</v>
      </c>
      <c r="D772" s="32" t="s">
        <v>712</v>
      </c>
      <c r="E772" s="95" t="s">
        <v>128</v>
      </c>
      <c r="F772" s="95" t="s">
        <v>3475</v>
      </c>
      <c r="G772" s="104">
        <v>-48999999.99516926</v>
      </c>
      <c r="H772" s="95">
        <v>1.0004</v>
      </c>
      <c r="I772" s="125">
        <v>-190115.03390125721</v>
      </c>
      <c r="J772" s="32">
        <v>-0.8888895909380039</v>
      </c>
      <c r="K772" s="32">
        <v>-2.6351356678903531E-3</v>
      </c>
      <c r="L772" s="26"/>
      <c r="M772" s="26"/>
    </row>
    <row r="773" spans="2:13" x14ac:dyDescent="0.2">
      <c r="B773" s="23" t="s">
        <v>3538</v>
      </c>
      <c r="C773" s="32" t="s">
        <v>4401</v>
      </c>
      <c r="D773" s="32" t="s">
        <v>712</v>
      </c>
      <c r="E773" s="95" t="s">
        <v>127</v>
      </c>
      <c r="F773" s="95" t="s">
        <v>3422</v>
      </c>
      <c r="G773" s="104">
        <v>550774.99994570098</v>
      </c>
      <c r="H773" s="95">
        <v>0.99960000000000004</v>
      </c>
      <c r="I773" s="125">
        <v>1902.7874298124107</v>
      </c>
      <c r="J773" s="32">
        <v>8.8965501855387177E-3</v>
      </c>
      <c r="K773" s="32">
        <v>2.6374047974114148E-5</v>
      </c>
      <c r="L773" s="26"/>
      <c r="M773" s="26"/>
    </row>
    <row r="774" spans="2:13" x14ac:dyDescent="0.2">
      <c r="B774" s="23" t="s">
        <v>3535</v>
      </c>
      <c r="C774" s="32" t="s">
        <v>4402</v>
      </c>
      <c r="D774" s="32" t="s">
        <v>712</v>
      </c>
      <c r="E774" s="95" t="s">
        <v>128</v>
      </c>
      <c r="F774" s="95" t="s">
        <v>3422</v>
      </c>
      <c r="G774" s="104">
        <v>-499999.99995070678</v>
      </c>
      <c r="H774" s="95">
        <v>1.0004</v>
      </c>
      <c r="I774" s="125">
        <v>-1939.9493198087468</v>
      </c>
      <c r="J774" s="32">
        <v>-9.0703019216296314E-3</v>
      </c>
      <c r="K774" s="32">
        <v>-2.6889139389064662E-5</v>
      </c>
      <c r="L774" s="26"/>
      <c r="M774" s="26"/>
    </row>
    <row r="775" spans="2:13" x14ac:dyDescent="0.2">
      <c r="B775" s="23" t="s">
        <v>3538</v>
      </c>
      <c r="C775" s="32" t="s">
        <v>4403</v>
      </c>
      <c r="D775" s="32" t="s">
        <v>712</v>
      </c>
      <c r="E775" s="95" t="s">
        <v>127</v>
      </c>
      <c r="F775" s="95" t="s">
        <v>1505</v>
      </c>
      <c r="G775" s="104">
        <v>22926077.997739796</v>
      </c>
      <c r="H775" s="95">
        <v>0.99960000000000004</v>
      </c>
      <c r="I775" s="125">
        <v>79203.764152191579</v>
      </c>
      <c r="J775" s="32">
        <v>0.37032001138088921</v>
      </c>
      <c r="K775" s="32">
        <v>1.0978230372723575E-3</v>
      </c>
      <c r="L775" s="26"/>
      <c r="M775" s="26"/>
    </row>
    <row r="776" spans="2:13" x14ac:dyDescent="0.2">
      <c r="B776" s="23" t="s">
        <v>3535</v>
      </c>
      <c r="C776" s="32" t="s">
        <v>4404</v>
      </c>
      <c r="D776" s="32" t="s">
        <v>712</v>
      </c>
      <c r="E776" s="95" t="s">
        <v>128</v>
      </c>
      <c r="F776" s="95" t="s">
        <v>1505</v>
      </c>
      <c r="G776" s="104">
        <v>-20699999.99795926</v>
      </c>
      <c r="H776" s="95">
        <v>1.0004</v>
      </c>
      <c r="I776" s="125">
        <v>-80313.902072082114</v>
      </c>
      <c r="J776" s="32">
        <v>-0.37551050064019098</v>
      </c>
      <c r="K776" s="32">
        <v>-1.1132103739229693E-3</v>
      </c>
      <c r="L776" s="26"/>
      <c r="M776" s="26"/>
    </row>
    <row r="777" spans="2:13" x14ac:dyDescent="0.2">
      <c r="B777" s="23" t="s">
        <v>3538</v>
      </c>
      <c r="C777" s="32" t="s">
        <v>4405</v>
      </c>
      <c r="D777" s="32" t="s">
        <v>712</v>
      </c>
      <c r="E777" s="95" t="s">
        <v>127</v>
      </c>
      <c r="F777" s="95" t="s">
        <v>4406</v>
      </c>
      <c r="G777" s="104">
        <v>111042.5</v>
      </c>
      <c r="H777" s="95">
        <v>0.99960000000000004</v>
      </c>
      <c r="I777" s="125">
        <v>383.62357000000003</v>
      </c>
      <c r="J777" s="32">
        <v>1.7936456218848335E-3</v>
      </c>
      <c r="K777" s="32">
        <v>5.3173077983694737E-6</v>
      </c>
      <c r="L777" s="26"/>
      <c r="M777" s="26"/>
    </row>
    <row r="778" spans="2:13" x14ac:dyDescent="0.2">
      <c r="B778" s="23" t="s">
        <v>3535</v>
      </c>
      <c r="C778" s="32" t="s">
        <v>4407</v>
      </c>
      <c r="D778" s="32" t="s">
        <v>712</v>
      </c>
      <c r="E778" s="95" t="s">
        <v>128</v>
      </c>
      <c r="F778" s="95" t="s">
        <v>4406</v>
      </c>
      <c r="G778" s="104">
        <v>-100000</v>
      </c>
      <c r="H778" s="95">
        <v>1.0004</v>
      </c>
      <c r="I778" s="125">
        <v>-387.98985999999996</v>
      </c>
      <c r="J778" s="32">
        <v>-1.8140603658026264E-3</v>
      </c>
      <c r="K778" s="32">
        <v>-5.377827822900141E-6</v>
      </c>
      <c r="L778" s="26"/>
      <c r="M778" s="26"/>
    </row>
    <row r="779" spans="2:13" x14ac:dyDescent="0.2">
      <c r="B779" s="23" t="s">
        <v>3535</v>
      </c>
      <c r="C779" s="32" t="s">
        <v>4408</v>
      </c>
      <c r="D779" s="32" t="s">
        <v>712</v>
      </c>
      <c r="E779" s="95" t="s">
        <v>128</v>
      </c>
      <c r="F779" s="95" t="s">
        <v>4406</v>
      </c>
      <c r="G779" s="104">
        <v>4800000</v>
      </c>
      <c r="H779" s="95">
        <v>1.0004</v>
      </c>
      <c r="I779" s="125">
        <v>18623.513519999997</v>
      </c>
      <c r="J779" s="32">
        <v>8.7074898680654572E-2</v>
      </c>
      <c r="K779" s="32">
        <v>2.5813573882578511E-4</v>
      </c>
      <c r="L779" s="26"/>
      <c r="M779" s="26"/>
    </row>
    <row r="780" spans="2:13" x14ac:dyDescent="0.2">
      <c r="B780" s="23" t="s">
        <v>3538</v>
      </c>
      <c r="C780" s="32" t="s">
        <v>4409</v>
      </c>
      <c r="D780" s="32" t="s">
        <v>712</v>
      </c>
      <c r="E780" s="95" t="s">
        <v>127</v>
      </c>
      <c r="F780" s="95" t="s">
        <v>4406</v>
      </c>
      <c r="G780" s="104">
        <v>-5330040</v>
      </c>
      <c r="H780" s="95">
        <v>0.99960000000000004</v>
      </c>
      <c r="I780" s="125">
        <v>-18413.931550000001</v>
      </c>
      <c r="J780" s="32">
        <v>-8.6094990738823762E-2</v>
      </c>
      <c r="K780" s="32">
        <v>-2.5523077695527595E-4</v>
      </c>
      <c r="L780" s="26"/>
      <c r="M780" s="26"/>
    </row>
    <row r="781" spans="2:13" x14ac:dyDescent="0.2">
      <c r="B781" s="23" t="s">
        <v>3538</v>
      </c>
      <c r="C781" s="32" t="s">
        <v>4410</v>
      </c>
      <c r="D781" s="32" t="s">
        <v>712</v>
      </c>
      <c r="E781" s="95" t="s">
        <v>127</v>
      </c>
      <c r="F781" s="95" t="s">
        <v>4411</v>
      </c>
      <c r="G781" s="104">
        <v>34729299.99657616</v>
      </c>
      <c r="H781" s="95">
        <v>0.99960000000000004</v>
      </c>
      <c r="I781" s="125">
        <v>119980.89190817148</v>
      </c>
      <c r="J781" s="32">
        <v>0.56097491997410176</v>
      </c>
      <c r="K781" s="32">
        <v>1.6630243345022962E-3</v>
      </c>
      <c r="L781" s="26"/>
      <c r="M781" s="26"/>
    </row>
    <row r="782" spans="2:13" x14ac:dyDescent="0.2">
      <c r="B782" s="23" t="s">
        <v>3535</v>
      </c>
      <c r="C782" s="32" t="s">
        <v>4412</v>
      </c>
      <c r="D782" s="32" t="s">
        <v>712</v>
      </c>
      <c r="E782" s="95" t="s">
        <v>128</v>
      </c>
      <c r="F782" s="95" t="s">
        <v>4411</v>
      </c>
      <c r="G782" s="104">
        <v>-30999999.996943813</v>
      </c>
      <c r="H782" s="95">
        <v>1.0004</v>
      </c>
      <c r="I782" s="125">
        <v>-120276.85817814233</v>
      </c>
      <c r="J782" s="32">
        <v>-0.56235872077747473</v>
      </c>
      <c r="K782" s="32">
        <v>-1.6671266469732693E-3</v>
      </c>
      <c r="L782" s="26"/>
      <c r="M782" s="26"/>
    </row>
    <row r="783" spans="2:13" x14ac:dyDescent="0.2">
      <c r="B783" s="23" t="s">
        <v>4413</v>
      </c>
      <c r="C783" s="32" t="s">
        <v>4414</v>
      </c>
      <c r="D783" s="32" t="s">
        <v>712</v>
      </c>
      <c r="E783" s="95" t="s">
        <v>3</v>
      </c>
      <c r="F783" s="95" t="s">
        <v>1745</v>
      </c>
      <c r="G783" s="104">
        <v>47027199.99536375</v>
      </c>
      <c r="H783" s="95">
        <v>0.99760000000000004</v>
      </c>
      <c r="I783" s="125">
        <v>113684.04992879229</v>
      </c>
      <c r="J783" s="32">
        <v>0.531533811733505</v>
      </c>
      <c r="K783" s="32">
        <v>1.5757454247052436E-3</v>
      </c>
      <c r="L783" s="26"/>
      <c r="M783" s="26"/>
    </row>
    <row r="784" spans="2:13" x14ac:dyDescent="0.2">
      <c r="B784" s="23" t="s">
        <v>4415</v>
      </c>
      <c r="C784" s="32" t="s">
        <v>4416</v>
      </c>
      <c r="D784" s="32" t="s">
        <v>712</v>
      </c>
      <c r="E784" s="95" t="s">
        <v>127</v>
      </c>
      <c r="F784" s="95" t="s">
        <v>1745</v>
      </c>
      <c r="G784" s="104">
        <v>-32461230.206799757</v>
      </c>
      <c r="H784" s="95">
        <v>0.99470000000000003</v>
      </c>
      <c r="I784" s="125">
        <v>-111592.21102899853</v>
      </c>
      <c r="J784" s="32">
        <v>-0.52175334468789714</v>
      </c>
      <c r="K784" s="32">
        <v>-1.5467509828496352E-3</v>
      </c>
      <c r="L784" s="26"/>
      <c r="M784" s="26"/>
    </row>
    <row r="785" spans="2:13" x14ac:dyDescent="0.2">
      <c r="B785" s="23" t="s">
        <v>3538</v>
      </c>
      <c r="C785" s="32" t="s">
        <v>4417</v>
      </c>
      <c r="D785" s="32" t="s">
        <v>712</v>
      </c>
      <c r="E785" s="95" t="s">
        <v>127</v>
      </c>
      <c r="F785" s="95" t="s">
        <v>4418</v>
      </c>
      <c r="G785" s="104">
        <v>16829699.998340815</v>
      </c>
      <c r="H785" s="95">
        <v>0.99960000000000004</v>
      </c>
      <c r="I785" s="125">
        <v>58142.329864267951</v>
      </c>
      <c r="J785" s="32">
        <v>0.27184652759273376</v>
      </c>
      <c r="K785" s="32">
        <v>8.0589590468240066E-4</v>
      </c>
      <c r="L785" s="26"/>
      <c r="M785" s="26"/>
    </row>
    <row r="786" spans="2:13" x14ac:dyDescent="0.2">
      <c r="B786" s="23" t="s">
        <v>3535</v>
      </c>
      <c r="C786" s="32" t="s">
        <v>4419</v>
      </c>
      <c r="D786" s="32" t="s">
        <v>712</v>
      </c>
      <c r="E786" s="95" t="s">
        <v>128</v>
      </c>
      <c r="F786" s="95" t="s">
        <v>4418</v>
      </c>
      <c r="G786" s="104">
        <v>-14999999.998521199</v>
      </c>
      <c r="H786" s="95">
        <v>1.0004</v>
      </c>
      <c r="I786" s="125">
        <v>-58198.479764262425</v>
      </c>
      <c r="J786" s="32">
        <v>-0.27210905844373007</v>
      </c>
      <c r="K786" s="32">
        <v>-8.0667418402826643E-4</v>
      </c>
      <c r="L786" s="26"/>
      <c r="M786" s="26"/>
    </row>
    <row r="787" spans="2:13" x14ac:dyDescent="0.2">
      <c r="B787" s="23" t="s">
        <v>3619</v>
      </c>
      <c r="C787" s="32" t="s">
        <v>4420</v>
      </c>
      <c r="D787" s="32" t="s">
        <v>712</v>
      </c>
      <c r="E787" s="95" t="s">
        <v>406</v>
      </c>
      <c r="F787" s="95" t="s">
        <v>4421</v>
      </c>
      <c r="G787" s="104">
        <v>336432993</v>
      </c>
      <c r="H787" s="95">
        <v>1.002</v>
      </c>
      <c r="I787" s="125">
        <v>10735.99243</v>
      </c>
      <c r="J787" s="32">
        <v>5.0196513782138609E-2</v>
      </c>
      <c r="K787" s="32">
        <v>1.4880883432494681E-4</v>
      </c>
      <c r="L787" s="26"/>
      <c r="M787" s="26"/>
    </row>
    <row r="788" spans="2:13" x14ac:dyDescent="0.2">
      <c r="B788" s="23" t="s">
        <v>3622</v>
      </c>
      <c r="C788" s="32" t="s">
        <v>4422</v>
      </c>
      <c r="D788" s="32" t="s">
        <v>712</v>
      </c>
      <c r="E788" s="95" t="s">
        <v>127</v>
      </c>
      <c r="F788" s="95" t="s">
        <v>4421</v>
      </c>
      <c r="G788" s="104">
        <v>-3145321.21</v>
      </c>
      <c r="H788" s="95">
        <v>0.99350000000000005</v>
      </c>
      <c r="I788" s="125">
        <v>-10799.769269999999</v>
      </c>
      <c r="J788" s="32">
        <v>-5.0494704661921228E-2</v>
      </c>
      <c r="K788" s="32">
        <v>-1.4969282872781249E-4</v>
      </c>
      <c r="L788" s="26"/>
      <c r="M788" s="26"/>
    </row>
    <row r="789" spans="2:13" x14ac:dyDescent="0.2">
      <c r="B789" s="23" t="s">
        <v>3619</v>
      </c>
      <c r="C789" s="32" t="s">
        <v>4423</v>
      </c>
      <c r="D789" s="32" t="s">
        <v>712</v>
      </c>
      <c r="E789" s="95" t="s">
        <v>406</v>
      </c>
      <c r="F789" s="95" t="s">
        <v>4421</v>
      </c>
      <c r="G789" s="104">
        <v>106918433</v>
      </c>
      <c r="H789" s="95">
        <v>1.002</v>
      </c>
      <c r="I789" s="125">
        <v>3411.8992799999996</v>
      </c>
      <c r="J789" s="32">
        <v>1.595245622130052E-2</v>
      </c>
      <c r="K789" s="32">
        <v>4.7291459825565955E-5</v>
      </c>
      <c r="L789" s="26"/>
      <c r="M789" s="26"/>
    </row>
    <row r="790" spans="2:13" x14ac:dyDescent="0.2">
      <c r="B790" s="23" t="s">
        <v>3622</v>
      </c>
      <c r="C790" s="32" t="s">
        <v>4424</v>
      </c>
      <c r="D790" s="32" t="s">
        <v>712</v>
      </c>
      <c r="E790" s="95" t="s">
        <v>127</v>
      </c>
      <c r="F790" s="95" t="s">
        <v>4421</v>
      </c>
      <c r="G790" s="104">
        <v>-999583.34</v>
      </c>
      <c r="H790" s="95">
        <v>0.99350000000000005</v>
      </c>
      <c r="I790" s="125">
        <v>-3432.1675599999999</v>
      </c>
      <c r="J790" s="32">
        <v>-1.6047221284054971E-2</v>
      </c>
      <c r="K790" s="32">
        <v>-4.7572393250234146E-5</v>
      </c>
      <c r="L790" s="26"/>
      <c r="M790" s="26"/>
    </row>
    <row r="791" spans="2:13" x14ac:dyDescent="0.2">
      <c r="B791" s="23" t="s">
        <v>3619</v>
      </c>
      <c r="C791" s="32" t="s">
        <v>4425</v>
      </c>
      <c r="D791" s="32" t="s">
        <v>712</v>
      </c>
      <c r="E791" s="95" t="s">
        <v>406</v>
      </c>
      <c r="F791" s="95" t="s">
        <v>4421</v>
      </c>
      <c r="G791" s="104">
        <v>98028623</v>
      </c>
      <c r="H791" s="95">
        <v>1.002</v>
      </c>
      <c r="I791" s="125">
        <v>3128.2144600000001</v>
      </c>
      <c r="J791" s="32">
        <v>1.4626077773312596E-2</v>
      </c>
      <c r="K791" s="32">
        <v>4.3359377379054549E-5</v>
      </c>
      <c r="L791" s="26"/>
      <c r="M791" s="26"/>
    </row>
    <row r="792" spans="2:13" x14ac:dyDescent="0.2">
      <c r="B792" s="23" t="s">
        <v>3622</v>
      </c>
      <c r="C792" s="32" t="s">
        <v>4426</v>
      </c>
      <c r="D792" s="32" t="s">
        <v>712</v>
      </c>
      <c r="E792" s="95" t="s">
        <v>127</v>
      </c>
      <c r="F792" s="95" t="s">
        <v>4421</v>
      </c>
      <c r="G792" s="104">
        <v>-916472.27</v>
      </c>
      <c r="H792" s="95">
        <v>0.99350000000000005</v>
      </c>
      <c r="I792" s="125">
        <v>-3146.79754</v>
      </c>
      <c r="J792" s="32">
        <v>-1.4712963623634921E-2</v>
      </c>
      <c r="K792" s="32">
        <v>-4.3616952679241983E-5</v>
      </c>
      <c r="L792" s="26"/>
      <c r="M792" s="26"/>
    </row>
    <row r="793" spans="2:13" x14ac:dyDescent="0.2">
      <c r="B793" s="23" t="s">
        <v>3619</v>
      </c>
      <c r="C793" s="32" t="s">
        <v>4427</v>
      </c>
      <c r="D793" s="32" t="s">
        <v>712</v>
      </c>
      <c r="E793" s="95" t="s">
        <v>406</v>
      </c>
      <c r="F793" s="95" t="s">
        <v>4421</v>
      </c>
      <c r="G793" s="104">
        <v>1668144873</v>
      </c>
      <c r="H793" s="95">
        <v>1.002</v>
      </c>
      <c r="I793" s="125">
        <v>53232.563719999998</v>
      </c>
      <c r="J793" s="32">
        <v>0.24889074166658587</v>
      </c>
      <c r="K793" s="32">
        <v>7.3784289686777032E-4</v>
      </c>
      <c r="L793" s="26"/>
      <c r="M793" s="26"/>
    </row>
    <row r="794" spans="2:13" x14ac:dyDescent="0.2">
      <c r="B794" s="23" t="s">
        <v>3622</v>
      </c>
      <c r="C794" s="32" t="s">
        <v>4428</v>
      </c>
      <c r="D794" s="32" t="s">
        <v>712</v>
      </c>
      <c r="E794" s="95" t="s">
        <v>127</v>
      </c>
      <c r="F794" s="95" t="s">
        <v>4421</v>
      </c>
      <c r="G794" s="104">
        <v>-15595531.85</v>
      </c>
      <c r="H794" s="95">
        <v>0.99350000000000005</v>
      </c>
      <c r="I794" s="125">
        <v>-53548.790209999999</v>
      </c>
      <c r="J794" s="32">
        <v>-0.25036926984803343</v>
      </c>
      <c r="K794" s="32">
        <v>-7.422260310462255E-4</v>
      </c>
      <c r="L794" s="26"/>
      <c r="M794" s="26"/>
    </row>
    <row r="795" spans="2:13" x14ac:dyDescent="0.2">
      <c r="B795" s="23" t="s">
        <v>3619</v>
      </c>
      <c r="C795" s="32" t="s">
        <v>4429</v>
      </c>
      <c r="D795" s="32" t="s">
        <v>712</v>
      </c>
      <c r="E795" s="95" t="s">
        <v>406</v>
      </c>
      <c r="F795" s="95" t="s">
        <v>4421</v>
      </c>
      <c r="G795" s="104">
        <v>198316412</v>
      </c>
      <c r="H795" s="95">
        <v>1.002</v>
      </c>
      <c r="I795" s="125">
        <v>6328.5217000000002</v>
      </c>
      <c r="J795" s="32">
        <v>2.9589227899130818E-2</v>
      </c>
      <c r="K795" s="32">
        <v>8.771801426997938E-5</v>
      </c>
      <c r="L795" s="26"/>
      <c r="M795" s="26"/>
    </row>
    <row r="796" spans="2:13" x14ac:dyDescent="0.2">
      <c r="B796" s="23" t="s">
        <v>3622</v>
      </c>
      <c r="C796" s="32" t="s">
        <v>4430</v>
      </c>
      <c r="D796" s="32" t="s">
        <v>712</v>
      </c>
      <c r="E796" s="95" t="s">
        <v>127</v>
      </c>
      <c r="F796" s="95" t="s">
        <v>4421</v>
      </c>
      <c r="G796" s="104">
        <v>-1854065.54</v>
      </c>
      <c r="H796" s="95">
        <v>0.99350000000000005</v>
      </c>
      <c r="I796" s="125">
        <v>-6366.1161099999999</v>
      </c>
      <c r="J796" s="32">
        <v>-2.9765001897855255E-2</v>
      </c>
      <c r="K796" s="32">
        <v>-8.8239100733639834E-5</v>
      </c>
      <c r="L796" s="26"/>
      <c r="M796" s="26"/>
    </row>
    <row r="797" spans="2:13" x14ac:dyDescent="0.2">
      <c r="B797" s="23" t="s">
        <v>3619</v>
      </c>
      <c r="C797" s="32" t="s">
        <v>4431</v>
      </c>
      <c r="D797" s="32" t="s">
        <v>712</v>
      </c>
      <c r="E797" s="95" t="s">
        <v>406</v>
      </c>
      <c r="F797" s="95" t="s">
        <v>4421</v>
      </c>
      <c r="G797" s="104">
        <v>1458136086</v>
      </c>
      <c r="H797" s="95">
        <v>1.002</v>
      </c>
      <c r="I797" s="125">
        <v>46530.923880000002</v>
      </c>
      <c r="J797" s="32">
        <v>0.21755698665652493</v>
      </c>
      <c r="K797" s="32">
        <v>6.4495318786710716E-4</v>
      </c>
      <c r="L797" s="26"/>
      <c r="M797" s="26"/>
    </row>
    <row r="798" spans="2:13" x14ac:dyDescent="0.2">
      <c r="B798" s="23" t="s">
        <v>3622</v>
      </c>
      <c r="C798" s="32" t="s">
        <v>4432</v>
      </c>
      <c r="D798" s="32" t="s">
        <v>712</v>
      </c>
      <c r="E798" s="95" t="s">
        <v>127</v>
      </c>
      <c r="F798" s="95" t="s">
        <v>4421</v>
      </c>
      <c r="G798" s="104">
        <v>-13632153.98</v>
      </c>
      <c r="H798" s="95">
        <v>0.99350000000000005</v>
      </c>
      <c r="I798" s="125">
        <v>-46807.339469999999</v>
      </c>
      <c r="J798" s="32">
        <v>-0.2188493775615577</v>
      </c>
      <c r="K798" s="32">
        <v>-6.4878451338315382E-4</v>
      </c>
      <c r="L798" s="26"/>
      <c r="M798" s="26"/>
    </row>
    <row r="799" spans="2:13" x14ac:dyDescent="0.2">
      <c r="B799" s="23" t="s">
        <v>3622</v>
      </c>
      <c r="C799" s="32" t="s">
        <v>4433</v>
      </c>
      <c r="D799" s="32" t="s">
        <v>712</v>
      </c>
      <c r="E799" s="95" t="s">
        <v>127</v>
      </c>
      <c r="F799" s="95" t="s">
        <v>4421</v>
      </c>
      <c r="G799" s="104">
        <v>675288.12</v>
      </c>
      <c r="H799" s="95">
        <v>0.99350000000000005</v>
      </c>
      <c r="I799" s="125">
        <v>2318.6680699999997</v>
      </c>
      <c r="J799" s="32">
        <v>1.0841014884355663E-2</v>
      </c>
      <c r="K799" s="32">
        <v>3.2138462739506058E-5</v>
      </c>
      <c r="L799" s="26"/>
      <c r="M799" s="26"/>
    </row>
    <row r="800" spans="2:13" x14ac:dyDescent="0.2">
      <c r="B800" s="23" t="s">
        <v>3619</v>
      </c>
      <c r="C800" s="32" t="s">
        <v>4434</v>
      </c>
      <c r="D800" s="32" t="s">
        <v>712</v>
      </c>
      <c r="E800" s="95" t="s">
        <v>406</v>
      </c>
      <c r="F800" s="95" t="s">
        <v>4421</v>
      </c>
      <c r="G800" s="104">
        <v>-72230843</v>
      </c>
      <c r="H800" s="95">
        <v>1.002</v>
      </c>
      <c r="I800" s="125">
        <v>-2304.97543</v>
      </c>
      <c r="J800" s="32">
        <v>-1.0776994459885798E-2</v>
      </c>
      <c r="K800" s="32">
        <v>-3.1948672572410058E-5</v>
      </c>
      <c r="L800" s="26"/>
      <c r="M800" s="26"/>
    </row>
    <row r="801" spans="2:13" x14ac:dyDescent="0.2">
      <c r="B801" s="23" t="s">
        <v>3619</v>
      </c>
      <c r="C801" s="32" t="s">
        <v>4435</v>
      </c>
      <c r="D801" s="32" t="s">
        <v>712</v>
      </c>
      <c r="E801" s="95" t="s">
        <v>406</v>
      </c>
      <c r="F801" s="95" t="s">
        <v>4421</v>
      </c>
      <c r="G801" s="104">
        <v>131380627</v>
      </c>
      <c r="H801" s="95">
        <v>1.002</v>
      </c>
      <c r="I801" s="125">
        <v>4192.51811</v>
      </c>
      <c r="J801" s="32">
        <v>1.9602267276419894E-2</v>
      </c>
      <c r="K801" s="32">
        <v>5.811141698386323E-5</v>
      </c>
      <c r="L801" s="26"/>
      <c r="M801" s="26"/>
    </row>
    <row r="802" spans="2:13" x14ac:dyDescent="0.2">
      <c r="B802" s="23" t="s">
        <v>3622</v>
      </c>
      <c r="C802" s="32" t="s">
        <v>4436</v>
      </c>
      <c r="D802" s="32" t="s">
        <v>712</v>
      </c>
      <c r="E802" s="95" t="s">
        <v>127</v>
      </c>
      <c r="F802" s="95" t="s">
        <v>4421</v>
      </c>
      <c r="G802" s="104">
        <v>-1228281.06</v>
      </c>
      <c r="H802" s="95">
        <v>0.99350000000000005</v>
      </c>
      <c r="I802" s="125">
        <v>-4217.42364</v>
      </c>
      <c r="J802" s="32">
        <v>-1.9718713966192427E-2</v>
      </c>
      <c r="K802" s="32">
        <v>-5.8456626140046005E-5</v>
      </c>
      <c r="L802" s="26"/>
      <c r="M802" s="26"/>
    </row>
    <row r="803" spans="2:13" x14ac:dyDescent="0.2">
      <c r="B803" s="23" t="s">
        <v>3619</v>
      </c>
      <c r="C803" s="32" t="s">
        <v>4437</v>
      </c>
      <c r="D803" s="32" t="s">
        <v>712</v>
      </c>
      <c r="E803" s="95" t="s">
        <v>406</v>
      </c>
      <c r="F803" s="95" t="s">
        <v>4421</v>
      </c>
      <c r="G803" s="104">
        <v>31091036</v>
      </c>
      <c r="H803" s="95">
        <v>1.002</v>
      </c>
      <c r="I803" s="125">
        <v>992.15336000000002</v>
      </c>
      <c r="J803" s="32">
        <v>4.6388482605548113E-3</v>
      </c>
      <c r="K803" s="32">
        <v>1.3751982961595596E-5</v>
      </c>
      <c r="L803" s="26"/>
      <c r="M803" s="26"/>
    </row>
    <row r="804" spans="2:13" x14ac:dyDescent="0.2">
      <c r="B804" s="23" t="s">
        <v>3622</v>
      </c>
      <c r="C804" s="32" t="s">
        <v>4438</v>
      </c>
      <c r="D804" s="32" t="s">
        <v>712</v>
      </c>
      <c r="E804" s="95" t="s">
        <v>127</v>
      </c>
      <c r="F804" s="95" t="s">
        <v>4421</v>
      </c>
      <c r="G804" s="104">
        <v>-290670.94</v>
      </c>
      <c r="H804" s="95">
        <v>0.99350000000000005</v>
      </c>
      <c r="I804" s="125">
        <v>-998.04720999999995</v>
      </c>
      <c r="J804" s="32">
        <v>-4.666405165487806E-3</v>
      </c>
      <c r="K804" s="32">
        <v>-1.3833676103045219E-5</v>
      </c>
    </row>
    <row r="805" spans="2:13" x14ac:dyDescent="0.2">
      <c r="B805" s="23" t="s">
        <v>3619</v>
      </c>
      <c r="C805" s="32" t="s">
        <v>4439</v>
      </c>
      <c r="D805" s="32" t="s">
        <v>712</v>
      </c>
      <c r="E805" s="95" t="s">
        <v>406</v>
      </c>
      <c r="F805" s="95" t="s">
        <v>4421</v>
      </c>
      <c r="G805" s="104">
        <v>195589824</v>
      </c>
      <c r="H805" s="95">
        <v>1.002</v>
      </c>
      <c r="I805" s="125">
        <v>6241.5129100000004</v>
      </c>
      <c r="J805" s="32">
        <v>2.9182415212285227E-2</v>
      </c>
      <c r="K805" s="32">
        <v>8.6512007773575391E-5</v>
      </c>
    </row>
    <row r="806" spans="2:13" x14ac:dyDescent="0.2">
      <c r="B806" s="23" t="s">
        <v>3622</v>
      </c>
      <c r="C806" s="32" t="s">
        <v>4440</v>
      </c>
      <c r="D806" s="32" t="s">
        <v>712</v>
      </c>
      <c r="E806" s="95" t="s">
        <v>127</v>
      </c>
      <c r="F806" s="95" t="s">
        <v>4421</v>
      </c>
      <c r="G806" s="104">
        <v>-1828574.59</v>
      </c>
      <c r="H806" s="95">
        <v>0.99350000000000005</v>
      </c>
      <c r="I806" s="125">
        <v>-6278.5904299999993</v>
      </c>
      <c r="J806" s="32">
        <v>-2.9355772473462757E-2</v>
      </c>
      <c r="K806" s="32">
        <v>-8.7025929757670879E-5</v>
      </c>
    </row>
    <row r="807" spans="2:13" x14ac:dyDescent="0.2">
      <c r="B807" s="23" t="s">
        <v>3619</v>
      </c>
      <c r="C807" s="32" t="s">
        <v>4441</v>
      </c>
      <c r="D807" s="32" t="s">
        <v>712</v>
      </c>
      <c r="E807" s="95" t="s">
        <v>406</v>
      </c>
      <c r="F807" s="95" t="s">
        <v>4421</v>
      </c>
      <c r="G807" s="104">
        <v>27344376</v>
      </c>
      <c r="H807" s="95">
        <v>1.002</v>
      </c>
      <c r="I807" s="125">
        <v>872.5928100000001</v>
      </c>
      <c r="J807" s="32">
        <v>4.0798386640963809E-3</v>
      </c>
      <c r="K807" s="32">
        <v>1.2094784878348669E-5</v>
      </c>
    </row>
    <row r="808" spans="2:13" x14ac:dyDescent="0.2">
      <c r="B808" s="23" t="s">
        <v>3622</v>
      </c>
      <c r="C808" s="32" t="s">
        <v>4442</v>
      </c>
      <c r="D808" s="32" t="s">
        <v>712</v>
      </c>
      <c r="E808" s="95" t="s">
        <v>127</v>
      </c>
      <c r="F808" s="95" t="s">
        <v>4421</v>
      </c>
      <c r="G808" s="104">
        <v>-255643.32</v>
      </c>
      <c r="H808" s="95">
        <v>0.99350000000000005</v>
      </c>
      <c r="I808" s="125">
        <v>-877.77643999999998</v>
      </c>
      <c r="J808" s="32">
        <v>-4.1040749102033936E-3</v>
      </c>
      <c r="K808" s="32">
        <v>-1.2166633842745881E-5</v>
      </c>
    </row>
    <row r="809" spans="2:13" x14ac:dyDescent="0.2">
      <c r="B809" s="23" t="s">
        <v>3619</v>
      </c>
      <c r="C809" s="32" t="s">
        <v>4443</v>
      </c>
      <c r="D809" s="32" t="s">
        <v>712</v>
      </c>
      <c r="E809" s="95" t="s">
        <v>406</v>
      </c>
      <c r="F809" s="95" t="s">
        <v>4421</v>
      </c>
      <c r="G809" s="104">
        <v>70286166</v>
      </c>
      <c r="H809" s="95">
        <v>1.002</v>
      </c>
      <c r="I809" s="125">
        <v>2242.9183800000001</v>
      </c>
      <c r="J809" s="32">
        <v>1.0486844519308402E-2</v>
      </c>
      <c r="K809" s="32">
        <v>3.1088515737133214E-5</v>
      </c>
    </row>
    <row r="810" spans="2:13" x14ac:dyDescent="0.2">
      <c r="B810" s="23" t="s">
        <v>3622</v>
      </c>
      <c r="C810" s="32" t="s">
        <v>4444</v>
      </c>
      <c r="D810" s="32" t="s">
        <v>712</v>
      </c>
      <c r="E810" s="95" t="s">
        <v>127</v>
      </c>
      <c r="F810" s="95" t="s">
        <v>4421</v>
      </c>
      <c r="G810" s="104">
        <v>-657107.28</v>
      </c>
      <c r="H810" s="95">
        <v>0.99350000000000005</v>
      </c>
      <c r="I810" s="125">
        <v>-2256.2423699999999</v>
      </c>
      <c r="J810" s="32">
        <v>-1.0549141307614546E-2</v>
      </c>
      <c r="K810" s="32">
        <v>-3.1273196141239762E-5</v>
      </c>
    </row>
    <row r="811" spans="2:13" x14ac:dyDescent="0.2">
      <c r="B811" s="23" t="s">
        <v>3619</v>
      </c>
      <c r="C811" s="32" t="s">
        <v>4445</v>
      </c>
      <c r="D811" s="32" t="s">
        <v>712</v>
      </c>
      <c r="E811" s="95" t="s">
        <v>406</v>
      </c>
      <c r="F811" s="95" t="s">
        <v>4421</v>
      </c>
      <c r="G811" s="104">
        <v>85872683</v>
      </c>
      <c r="H811" s="95">
        <v>1.002</v>
      </c>
      <c r="I811" s="125">
        <v>2740.3033999999998</v>
      </c>
      <c r="J811" s="32">
        <v>1.2812385839707721E-2</v>
      </c>
      <c r="K811" s="32">
        <v>3.7982641782720443E-5</v>
      </c>
    </row>
    <row r="812" spans="2:13" x14ac:dyDescent="0.2">
      <c r="B812" s="23" t="s">
        <v>3622</v>
      </c>
      <c r="C812" s="32" t="s">
        <v>4446</v>
      </c>
      <c r="D812" s="32" t="s">
        <v>712</v>
      </c>
      <c r="E812" s="95" t="s">
        <v>127</v>
      </c>
      <c r="F812" s="95" t="s">
        <v>4421</v>
      </c>
      <c r="G812" s="104">
        <v>-802826.05</v>
      </c>
      <c r="H812" s="95">
        <v>0.99350000000000005</v>
      </c>
      <c r="I812" s="125">
        <v>-2756.5820800000001</v>
      </c>
      <c r="J812" s="32">
        <v>-1.2888497386013555E-2</v>
      </c>
      <c r="K812" s="32">
        <v>-3.820827638622294E-5</v>
      </c>
    </row>
    <row r="813" spans="2:13" x14ac:dyDescent="0.2">
      <c r="B813" s="23" t="s">
        <v>3619</v>
      </c>
      <c r="C813" s="32" t="s">
        <v>4447</v>
      </c>
      <c r="D813" s="32" t="s">
        <v>712</v>
      </c>
      <c r="E813" s="95" t="s">
        <v>406</v>
      </c>
      <c r="F813" s="95" t="s">
        <v>4421</v>
      </c>
      <c r="G813" s="104">
        <v>8468992790</v>
      </c>
      <c r="H813" s="95">
        <v>1.002</v>
      </c>
      <c r="I813" s="125">
        <v>270256.02250999998</v>
      </c>
      <c r="J813" s="32">
        <v>1.2635916285411517</v>
      </c>
      <c r="K813" s="32">
        <v>3.7459493326980372E-3</v>
      </c>
    </row>
    <row r="814" spans="2:13" x14ac:dyDescent="0.2">
      <c r="B814" s="23" t="s">
        <v>3622</v>
      </c>
      <c r="C814" s="32" t="s">
        <v>4448</v>
      </c>
      <c r="D814" s="32" t="s">
        <v>712</v>
      </c>
      <c r="E814" s="95" t="s">
        <v>127</v>
      </c>
      <c r="F814" s="95" t="s">
        <v>4421</v>
      </c>
      <c r="G814" s="104">
        <v>-79176844.239999995</v>
      </c>
      <c r="H814" s="95">
        <v>0.99350000000000005</v>
      </c>
      <c r="I814" s="125">
        <v>-271861.47049000004</v>
      </c>
      <c r="J814" s="32">
        <v>-1.2710979575722143</v>
      </c>
      <c r="K814" s="32">
        <v>-3.7682020349079945E-3</v>
      </c>
    </row>
    <row r="815" spans="2:13" x14ac:dyDescent="0.2">
      <c r="B815" s="23" t="s">
        <v>3622</v>
      </c>
      <c r="C815" s="32" t="s">
        <v>4449</v>
      </c>
      <c r="D815" s="32" t="s">
        <v>712</v>
      </c>
      <c r="E815" s="95" t="s">
        <v>127</v>
      </c>
      <c r="F815" s="95" t="s">
        <v>4421</v>
      </c>
      <c r="G815" s="104">
        <v>44591535.755603872</v>
      </c>
      <c r="H815" s="95">
        <v>0.99350000000000005</v>
      </c>
      <c r="I815" s="125">
        <v>153109.41725490548</v>
      </c>
      <c r="J815" s="32">
        <v>0.71586851644334426</v>
      </c>
      <c r="K815" s="32">
        <v>2.1222103177166991E-3</v>
      </c>
    </row>
    <row r="816" spans="2:13" x14ac:dyDescent="0.2">
      <c r="B816" s="23" t="s">
        <v>3619</v>
      </c>
      <c r="C816" s="32" t="s">
        <v>4450</v>
      </c>
      <c r="D816" s="32" t="s">
        <v>712</v>
      </c>
      <c r="E816" s="95" t="s">
        <v>406</v>
      </c>
      <c r="F816" s="95" t="s">
        <v>4421</v>
      </c>
      <c r="G816" s="104">
        <v>-4769644438.5297775</v>
      </c>
      <c r="H816" s="95">
        <v>1.002</v>
      </c>
      <c r="I816" s="125">
        <v>-152205.24644499461</v>
      </c>
      <c r="J816" s="32">
        <v>-0.71164103371950449</v>
      </c>
      <c r="K816" s="32">
        <v>-2.1096778382900649E-3</v>
      </c>
    </row>
    <row r="817" spans="2:11" x14ac:dyDescent="0.2">
      <c r="B817" s="23" t="s">
        <v>3538</v>
      </c>
      <c r="C817" s="32" t="s">
        <v>4451</v>
      </c>
      <c r="D817" s="32" t="s">
        <v>712</v>
      </c>
      <c r="E817" s="95" t="s">
        <v>127</v>
      </c>
      <c r="F817" s="95" t="s">
        <v>4421</v>
      </c>
      <c r="G817" s="104">
        <v>247969.62</v>
      </c>
      <c r="H817" s="95">
        <v>0.99960000000000004</v>
      </c>
      <c r="I817" s="125">
        <v>856.67192</v>
      </c>
      <c r="J817" s="32">
        <v>4.0053999776386903E-3</v>
      </c>
      <c r="K817" s="32">
        <v>1.1874109510164219E-5</v>
      </c>
    </row>
    <row r="818" spans="2:11" x14ac:dyDescent="0.2">
      <c r="B818" s="23" t="s">
        <v>3535</v>
      </c>
      <c r="C818" s="32" t="s">
        <v>4452</v>
      </c>
      <c r="D818" s="32" t="s">
        <v>712</v>
      </c>
      <c r="E818" s="95" t="s">
        <v>128</v>
      </c>
      <c r="F818" s="95" t="s">
        <v>4421</v>
      </c>
      <c r="G818" s="104">
        <v>-221200</v>
      </c>
      <c r="H818" s="95">
        <v>1.0004</v>
      </c>
      <c r="I818" s="125">
        <v>-858.23357999999996</v>
      </c>
      <c r="J818" s="32">
        <v>-4.0127015744145936E-3</v>
      </c>
      <c r="K818" s="32">
        <v>-1.1895755278427106E-5</v>
      </c>
    </row>
    <row r="819" spans="2:11" x14ac:dyDescent="0.2">
      <c r="B819" s="23" t="s">
        <v>3535</v>
      </c>
      <c r="C819" s="32" t="s">
        <v>4453</v>
      </c>
      <c r="D819" s="32" t="s">
        <v>712</v>
      </c>
      <c r="E819" s="95" t="s">
        <v>128</v>
      </c>
      <c r="F819" s="95" t="s">
        <v>4421</v>
      </c>
      <c r="G819" s="104">
        <v>764500</v>
      </c>
      <c r="H819" s="95">
        <v>1.0004</v>
      </c>
      <c r="I819" s="125">
        <v>2966.1825099999996</v>
      </c>
      <c r="J819" s="32">
        <v>1.3868491638229804E-2</v>
      </c>
      <c r="K819" s="32">
        <v>4.1113494126052098E-5</v>
      </c>
    </row>
    <row r="820" spans="2:11" x14ac:dyDescent="0.2">
      <c r="B820" s="23" t="s">
        <v>3538</v>
      </c>
      <c r="C820" s="32" t="s">
        <v>4454</v>
      </c>
      <c r="D820" s="32" t="s">
        <v>712</v>
      </c>
      <c r="E820" s="95" t="s">
        <v>127</v>
      </c>
      <c r="F820" s="95" t="s">
        <v>4421</v>
      </c>
      <c r="G820" s="104">
        <v>-857019.79</v>
      </c>
      <c r="H820" s="95">
        <v>0.99960000000000004</v>
      </c>
      <c r="I820" s="125">
        <v>-2960.78523</v>
      </c>
      <c r="J820" s="32">
        <v>-1.3843256463962263E-2</v>
      </c>
      <c r="K820" s="32">
        <v>-4.103868381386512E-5</v>
      </c>
    </row>
    <row r="821" spans="2:11" x14ac:dyDescent="0.2">
      <c r="B821" s="23" t="s">
        <v>3535</v>
      </c>
      <c r="C821" s="32" t="s">
        <v>4455</v>
      </c>
      <c r="D821" s="32" t="s">
        <v>712</v>
      </c>
      <c r="E821" s="95" t="s">
        <v>128</v>
      </c>
      <c r="F821" s="95" t="s">
        <v>4421</v>
      </c>
      <c r="G821" s="104">
        <v>940600</v>
      </c>
      <c r="H821" s="95">
        <v>1.0004</v>
      </c>
      <c r="I821" s="125">
        <v>3649.4326700000001</v>
      </c>
      <c r="J821" s="32">
        <v>1.7063052019741589E-2</v>
      </c>
      <c r="K821" s="32">
        <v>5.0583849151435948E-5</v>
      </c>
    </row>
    <row r="822" spans="2:11" x14ac:dyDescent="0.2">
      <c r="B822" s="23" t="s">
        <v>3538</v>
      </c>
      <c r="C822" s="32" t="s">
        <v>4456</v>
      </c>
      <c r="D822" s="32" t="s">
        <v>712</v>
      </c>
      <c r="E822" s="95" t="s">
        <v>127</v>
      </c>
      <c r="F822" s="95" t="s">
        <v>4421</v>
      </c>
      <c r="G822" s="104">
        <v>-1054431.4099999999</v>
      </c>
      <c r="H822" s="95">
        <v>0.99960000000000004</v>
      </c>
      <c r="I822" s="125">
        <v>-3642.7921299999998</v>
      </c>
      <c r="J822" s="32">
        <v>-1.7032003939202765E-2</v>
      </c>
      <c r="K822" s="32">
        <v>-5.049180633162853E-5</v>
      </c>
    </row>
    <row r="823" spans="2:11" x14ac:dyDescent="0.2">
      <c r="B823" s="23" t="s">
        <v>3535</v>
      </c>
      <c r="C823" s="32" t="s">
        <v>4457</v>
      </c>
      <c r="D823" s="32" t="s">
        <v>712</v>
      </c>
      <c r="E823" s="95" t="s">
        <v>128</v>
      </c>
      <c r="F823" s="95" t="s">
        <v>3608</v>
      </c>
      <c r="G823" s="104">
        <v>49999999.995070674</v>
      </c>
      <c r="H823" s="95">
        <v>1.0004</v>
      </c>
      <c r="I823" s="125">
        <v>193994.9325608747</v>
      </c>
      <c r="J823" s="32">
        <v>0.90703019487477388</v>
      </c>
      <c r="K823" s="32">
        <v>2.6889139469456974E-3</v>
      </c>
    </row>
    <row r="824" spans="2:11" x14ac:dyDescent="0.2">
      <c r="B824" s="23" t="s">
        <v>3538</v>
      </c>
      <c r="C824" s="32" t="s">
        <v>4458</v>
      </c>
      <c r="D824" s="32" t="s">
        <v>712</v>
      </c>
      <c r="E824" s="95" t="s">
        <v>127</v>
      </c>
      <c r="F824" s="95" t="s">
        <v>3608</v>
      </c>
      <c r="G824" s="104">
        <v>-55367499.994541511</v>
      </c>
      <c r="H824" s="95">
        <v>0.99960000000000004</v>
      </c>
      <c r="I824" s="125">
        <v>-191280.61990114229</v>
      </c>
      <c r="J824" s="32">
        <v>-0.89433932966397456</v>
      </c>
      <c r="K824" s="32">
        <v>-2.6512915561400226E-3</v>
      </c>
    </row>
    <row r="825" spans="2:11" x14ac:dyDescent="0.2">
      <c r="B825" s="23" t="s">
        <v>3538</v>
      </c>
      <c r="C825" s="32" t="s">
        <v>4459</v>
      </c>
      <c r="D825" s="32" t="s">
        <v>712</v>
      </c>
      <c r="E825" s="95" t="s">
        <v>127</v>
      </c>
      <c r="F825" s="95" t="s">
        <v>3608</v>
      </c>
      <c r="G825" s="104">
        <v>450500.16</v>
      </c>
      <c r="H825" s="95">
        <v>0.99960000000000004</v>
      </c>
      <c r="I825" s="125">
        <v>1556.3633799999998</v>
      </c>
      <c r="J825" s="32">
        <v>7.2768322410400417E-3</v>
      </c>
      <c r="K825" s="32">
        <v>2.1572353173113607E-5</v>
      </c>
    </row>
    <row r="826" spans="2:11" x14ac:dyDescent="0.2">
      <c r="B826" s="23" t="s">
        <v>3535</v>
      </c>
      <c r="C826" s="32" t="s">
        <v>4460</v>
      </c>
      <c r="D826" s="32" t="s">
        <v>712</v>
      </c>
      <c r="E826" s="95" t="s">
        <v>128</v>
      </c>
      <c r="F826" s="95" t="s">
        <v>3608</v>
      </c>
      <c r="G826" s="104">
        <v>-407000</v>
      </c>
      <c r="H826" s="95">
        <v>1.0004</v>
      </c>
      <c r="I826" s="125">
        <v>-1579.1187500000001</v>
      </c>
      <c r="J826" s="32">
        <v>-7.3832257813922931E-3</v>
      </c>
      <c r="K826" s="32">
        <v>-2.1887759513646294E-5</v>
      </c>
    </row>
    <row r="827" spans="2:11" x14ac:dyDescent="0.2">
      <c r="B827" s="23" t="s">
        <v>3538</v>
      </c>
      <c r="C827" s="32" t="s">
        <v>4461</v>
      </c>
      <c r="D827" s="32" t="s">
        <v>712</v>
      </c>
      <c r="E827" s="95" t="s">
        <v>127</v>
      </c>
      <c r="F827" s="95" t="s">
        <v>3608</v>
      </c>
      <c r="G827" s="104">
        <v>868900.8</v>
      </c>
      <c r="H827" s="95">
        <v>0.99960000000000004</v>
      </c>
      <c r="I827" s="125">
        <v>3001.8310999999999</v>
      </c>
      <c r="J827" s="32">
        <v>1.4035167886458942E-2</v>
      </c>
      <c r="K827" s="32">
        <v>4.1607610078332813E-5</v>
      </c>
    </row>
    <row r="828" spans="2:11" x14ac:dyDescent="0.2">
      <c r="B828" s="23" t="s">
        <v>3535</v>
      </c>
      <c r="C828" s="32" t="s">
        <v>4462</v>
      </c>
      <c r="D828" s="32" t="s">
        <v>712</v>
      </c>
      <c r="E828" s="95" t="s">
        <v>128</v>
      </c>
      <c r="F828" s="95" t="s">
        <v>3608</v>
      </c>
      <c r="G828" s="104">
        <v>-785000</v>
      </c>
      <c r="H828" s="95">
        <v>1.0004</v>
      </c>
      <c r="I828" s="125">
        <v>-3045.7204400000001</v>
      </c>
      <c r="J828" s="32">
        <v>-1.4240374053896502E-2</v>
      </c>
      <c r="K828" s="32">
        <v>-4.2215948950335095E-5</v>
      </c>
    </row>
    <row r="829" spans="2:11" x14ac:dyDescent="0.2">
      <c r="B829" s="23" t="s">
        <v>3538</v>
      </c>
      <c r="C829" s="32" t="s">
        <v>4463</v>
      </c>
      <c r="D829" s="32" t="s">
        <v>712</v>
      </c>
      <c r="E829" s="95" t="s">
        <v>127</v>
      </c>
      <c r="F829" s="95" t="s">
        <v>3608</v>
      </c>
      <c r="G829" s="104">
        <v>729433.92</v>
      </c>
      <c r="H829" s="95">
        <v>0.99960000000000004</v>
      </c>
      <c r="I829" s="125">
        <v>2520.0085299999996</v>
      </c>
      <c r="J829" s="32">
        <v>1.1782389353571093E-2</v>
      </c>
      <c r="K829" s="32">
        <v>3.4929191156128887E-5</v>
      </c>
    </row>
    <row r="830" spans="2:11" x14ac:dyDescent="0.2">
      <c r="B830" s="23" t="s">
        <v>3535</v>
      </c>
      <c r="C830" s="32" t="s">
        <v>4464</v>
      </c>
      <c r="D830" s="32" t="s">
        <v>712</v>
      </c>
      <c r="E830" s="95" t="s">
        <v>128</v>
      </c>
      <c r="F830" s="95" t="s">
        <v>3608</v>
      </c>
      <c r="G830" s="104">
        <v>-659000</v>
      </c>
      <c r="H830" s="95">
        <v>1.0004</v>
      </c>
      <c r="I830" s="125">
        <v>-2556.8532099999998</v>
      </c>
      <c r="J830" s="32">
        <v>-1.1954657963061766E-2</v>
      </c>
      <c r="K830" s="32">
        <v>-3.5439885804772161E-5</v>
      </c>
    </row>
    <row r="831" spans="2:11" x14ac:dyDescent="0.2">
      <c r="B831" s="23" t="s">
        <v>3538</v>
      </c>
      <c r="C831" s="32" t="s">
        <v>4465</v>
      </c>
      <c r="D831" s="32" t="s">
        <v>712</v>
      </c>
      <c r="E831" s="95" t="s">
        <v>127</v>
      </c>
      <c r="F831" s="95" t="s">
        <v>1699</v>
      </c>
      <c r="G831" s="104">
        <v>1185160.32</v>
      </c>
      <c r="H831" s="95">
        <v>0.99960000000000004</v>
      </c>
      <c r="I831" s="125">
        <v>4094.4272400000004</v>
      </c>
      <c r="J831" s="32">
        <v>1.9143639931070978E-2</v>
      </c>
      <c r="K831" s="32">
        <v>5.6751804622193573E-5</v>
      </c>
    </row>
    <row r="832" spans="2:11" x14ac:dyDescent="0.2">
      <c r="B832" s="23" t="s">
        <v>3535</v>
      </c>
      <c r="C832" s="32" t="s">
        <v>4466</v>
      </c>
      <c r="D832" s="32" t="s">
        <v>712</v>
      </c>
      <c r="E832" s="95" t="s">
        <v>128</v>
      </c>
      <c r="F832" s="95" t="s">
        <v>1699</v>
      </c>
      <c r="G832" s="104">
        <v>-1072000</v>
      </c>
      <c r="H832" s="95">
        <v>1.0004</v>
      </c>
      <c r="I832" s="125">
        <v>-4159.2513500000005</v>
      </c>
      <c r="J832" s="32">
        <v>-1.9446727358921362E-2</v>
      </c>
      <c r="K832" s="32">
        <v>-5.7650314965615281E-5</v>
      </c>
    </row>
    <row r="833" spans="2:11" x14ac:dyDescent="0.2">
      <c r="B833" s="23" t="s">
        <v>3538</v>
      </c>
      <c r="C833" s="32" t="s">
        <v>4467</v>
      </c>
      <c r="D833" s="32" t="s">
        <v>712</v>
      </c>
      <c r="E833" s="95" t="s">
        <v>127</v>
      </c>
      <c r="F833" s="95" t="s">
        <v>1699</v>
      </c>
      <c r="G833" s="104">
        <v>383187.1</v>
      </c>
      <c r="H833" s="95">
        <v>0.99960000000000004</v>
      </c>
      <c r="I833" s="125">
        <v>1323.8138899999999</v>
      </c>
      <c r="J833" s="32">
        <v>6.1895388439996805E-3</v>
      </c>
      <c r="K833" s="32">
        <v>1.8349044405396745E-5</v>
      </c>
    </row>
    <row r="834" spans="2:11" x14ac:dyDescent="0.2">
      <c r="B834" s="23" t="s">
        <v>3535</v>
      </c>
      <c r="C834" s="32" t="s">
        <v>4468</v>
      </c>
      <c r="D834" s="32" t="s">
        <v>712</v>
      </c>
      <c r="E834" s="95" t="s">
        <v>128</v>
      </c>
      <c r="F834" s="95" t="s">
        <v>1699</v>
      </c>
      <c r="G834" s="104">
        <v>-346600</v>
      </c>
      <c r="H834" s="95">
        <v>1.0004</v>
      </c>
      <c r="I834" s="125">
        <v>-1344.77287</v>
      </c>
      <c r="J834" s="32">
        <v>-6.2875332991270648E-3</v>
      </c>
      <c r="K834" s="32">
        <v>-1.8639551445409619E-5</v>
      </c>
    </row>
    <row r="835" spans="2:11" x14ac:dyDescent="0.2">
      <c r="B835" s="23" t="s">
        <v>3538</v>
      </c>
      <c r="C835" s="32" t="s">
        <v>4469</v>
      </c>
      <c r="D835" s="32" t="s">
        <v>712</v>
      </c>
      <c r="E835" s="95" t="s">
        <v>127</v>
      </c>
      <c r="F835" s="95" t="s">
        <v>4470</v>
      </c>
      <c r="G835" s="104">
        <v>106391276.98951124</v>
      </c>
      <c r="H835" s="95">
        <v>0.99960000000000004</v>
      </c>
      <c r="I835" s="125">
        <v>367554.78243376402</v>
      </c>
      <c r="J835" s="32">
        <v>1.7185154351051823</v>
      </c>
      <c r="K835" s="32">
        <v>5.0945824599960016E-3</v>
      </c>
    </row>
    <row r="836" spans="2:11" x14ac:dyDescent="0.2">
      <c r="B836" s="23" t="s">
        <v>3535</v>
      </c>
      <c r="C836" s="32" t="s">
        <v>4471</v>
      </c>
      <c r="D836" s="32" t="s">
        <v>712</v>
      </c>
      <c r="E836" s="95" t="s">
        <v>128</v>
      </c>
      <c r="F836" s="95" t="s">
        <v>4470</v>
      </c>
      <c r="G836" s="104">
        <v>-96299999.990506113</v>
      </c>
      <c r="H836" s="95">
        <v>1.0004</v>
      </c>
      <c r="I836" s="125">
        <v>-373634.24010316469</v>
      </c>
      <c r="J836" s="32">
        <v>-1.7469401552863606</v>
      </c>
      <c r="K836" s="32">
        <v>-5.178848261691558E-3</v>
      </c>
    </row>
    <row r="837" spans="2:11" x14ac:dyDescent="0.2">
      <c r="B837" s="23" t="s">
        <v>3538</v>
      </c>
      <c r="C837" s="32" t="s">
        <v>4472</v>
      </c>
      <c r="D837" s="32" t="s">
        <v>712</v>
      </c>
      <c r="E837" s="95" t="s">
        <v>127</v>
      </c>
      <c r="F837" s="95" t="s">
        <v>4470</v>
      </c>
      <c r="G837" s="104">
        <v>165718.5</v>
      </c>
      <c r="H837" s="95">
        <v>0.99960000000000004</v>
      </c>
      <c r="I837" s="125">
        <v>572.51522999999997</v>
      </c>
      <c r="J837" s="32">
        <v>2.6768152847122728E-3</v>
      </c>
      <c r="K837" s="32">
        <v>7.9354865947477945E-6</v>
      </c>
    </row>
    <row r="838" spans="2:11" x14ac:dyDescent="0.2">
      <c r="B838" s="23" t="s">
        <v>3535</v>
      </c>
      <c r="C838" s="32" t="s">
        <v>4473</v>
      </c>
      <c r="D838" s="32" t="s">
        <v>712</v>
      </c>
      <c r="E838" s="95" t="s">
        <v>128</v>
      </c>
      <c r="F838" s="95" t="s">
        <v>4470</v>
      </c>
      <c r="G838" s="104">
        <v>-150000</v>
      </c>
      <c r="H838" s="95">
        <v>1.0004</v>
      </c>
      <c r="I838" s="125">
        <v>-581.98479000000009</v>
      </c>
      <c r="J838" s="32">
        <v>-2.7210905487039397E-3</v>
      </c>
      <c r="K838" s="32">
        <v>-8.0667417343502136E-6</v>
      </c>
    </row>
    <row r="839" spans="2:11" x14ac:dyDescent="0.2">
      <c r="B839" s="23" t="s">
        <v>3612</v>
      </c>
      <c r="C839" s="32" t="s">
        <v>4474</v>
      </c>
      <c r="D839" s="32" t="s">
        <v>712</v>
      </c>
      <c r="E839" s="95" t="s">
        <v>2</v>
      </c>
      <c r="F839" s="95" t="s">
        <v>1702</v>
      </c>
      <c r="G839" s="104">
        <v>2000000</v>
      </c>
      <c r="H839" s="95">
        <v>0.99870000000000003</v>
      </c>
      <c r="I839" s="125">
        <v>9107.7545200000004</v>
      </c>
      <c r="J839" s="32">
        <v>4.2583629624216787E-2</v>
      </c>
      <c r="K839" s="32">
        <v>1.2624024674717151E-4</v>
      </c>
    </row>
    <row r="840" spans="2:11" x14ac:dyDescent="0.2">
      <c r="B840" s="23" t="s">
        <v>3610</v>
      </c>
      <c r="C840" s="32" t="s">
        <v>4475</v>
      </c>
      <c r="D840" s="32" t="s">
        <v>712</v>
      </c>
      <c r="E840" s="95" t="s">
        <v>127</v>
      </c>
      <c r="F840" s="95" t="s">
        <v>1702</v>
      </c>
      <c r="G840" s="104">
        <v>-2586260</v>
      </c>
      <c r="H840" s="95">
        <v>0.99619999999999997</v>
      </c>
      <c r="I840" s="125">
        <v>-8904.8022000000001</v>
      </c>
      <c r="J840" s="32">
        <v>-4.1634718846343129E-2</v>
      </c>
      <c r="K840" s="32">
        <v>-1.2342717675297595E-4</v>
      </c>
    </row>
    <row r="841" spans="2:11" x14ac:dyDescent="0.2">
      <c r="B841" s="23" t="s">
        <v>3612</v>
      </c>
      <c r="C841" s="32" t="s">
        <v>4476</v>
      </c>
      <c r="D841" s="32" t="s">
        <v>712</v>
      </c>
      <c r="E841" s="95" t="s">
        <v>2</v>
      </c>
      <c r="F841" s="95" t="s">
        <v>1702</v>
      </c>
      <c r="G841" s="104">
        <v>988300</v>
      </c>
      <c r="H841" s="95">
        <v>0.99870000000000003</v>
      </c>
      <c r="I841" s="125">
        <v>4500.5968899999998</v>
      </c>
      <c r="J841" s="32">
        <v>2.1042700550482331E-2</v>
      </c>
      <c r="K841" s="32">
        <v>6.2381617846146408E-5</v>
      </c>
    </row>
    <row r="842" spans="2:11" x14ac:dyDescent="0.2">
      <c r="B842" s="23" t="s">
        <v>3610</v>
      </c>
      <c r="C842" s="32" t="s">
        <v>4477</v>
      </c>
      <c r="D842" s="32" t="s">
        <v>712</v>
      </c>
      <c r="E842" s="95" t="s">
        <v>127</v>
      </c>
      <c r="F842" s="95" t="s">
        <v>1702</v>
      </c>
      <c r="G842" s="104">
        <v>-1278000.3799999999</v>
      </c>
      <c r="H842" s="95">
        <v>0.99619999999999997</v>
      </c>
      <c r="I842" s="125">
        <v>-4400.3080099999997</v>
      </c>
      <c r="J842" s="32">
        <v>-2.0573796331339243E-2</v>
      </c>
      <c r="K842" s="32">
        <v>-6.099153943226339E-5</v>
      </c>
    </row>
    <row r="843" spans="2:11" x14ac:dyDescent="0.2">
      <c r="B843" s="23" t="s">
        <v>3610</v>
      </c>
      <c r="C843" s="32" t="s">
        <v>4478</v>
      </c>
      <c r="D843" s="32" t="s">
        <v>712</v>
      </c>
      <c r="E843" s="95" t="s">
        <v>127</v>
      </c>
      <c r="F843" s="95" t="s">
        <v>1702</v>
      </c>
      <c r="G843" s="104">
        <v>5560459</v>
      </c>
      <c r="H843" s="95">
        <v>0.99619999999999997</v>
      </c>
      <c r="I843" s="125">
        <v>19145.32474</v>
      </c>
      <c r="J843" s="32">
        <v>8.9514645566393075E-2</v>
      </c>
      <c r="K843" s="32">
        <v>2.6536843015750568E-4</v>
      </c>
    </row>
    <row r="844" spans="2:11" x14ac:dyDescent="0.2">
      <c r="B844" s="23" t="s">
        <v>3612</v>
      </c>
      <c r="C844" s="32" t="s">
        <v>4479</v>
      </c>
      <c r="D844" s="32" t="s">
        <v>712</v>
      </c>
      <c r="E844" s="95" t="s">
        <v>2</v>
      </c>
      <c r="F844" s="95" t="s">
        <v>1702</v>
      </c>
      <c r="G844" s="104">
        <v>-4300000</v>
      </c>
      <c r="H844" s="95">
        <v>0.99870000000000003</v>
      </c>
      <c r="I844" s="125">
        <v>-19581.67223</v>
      </c>
      <c r="J844" s="32">
        <v>-9.1554803748172528E-2</v>
      </c>
      <c r="K844" s="32">
        <v>-2.7141653067274763E-4</v>
      </c>
    </row>
    <row r="845" spans="2:11" x14ac:dyDescent="0.2">
      <c r="B845" s="23" t="s">
        <v>3610</v>
      </c>
      <c r="C845" s="32" t="s">
        <v>4480</v>
      </c>
      <c r="D845" s="32" t="s">
        <v>712</v>
      </c>
      <c r="E845" s="95" t="s">
        <v>127</v>
      </c>
      <c r="F845" s="95" t="s">
        <v>1702</v>
      </c>
      <c r="G845" s="104">
        <v>7112215</v>
      </c>
      <c r="H845" s="95">
        <v>0.99619999999999997</v>
      </c>
      <c r="I845" s="125">
        <v>24488.20606</v>
      </c>
      <c r="J845" s="32">
        <v>0.11449547687419896</v>
      </c>
      <c r="K845" s="32">
        <v>3.3942473620929129E-4</v>
      </c>
    </row>
    <row r="846" spans="2:11" x14ac:dyDescent="0.2">
      <c r="B846" s="23" t="s">
        <v>3612</v>
      </c>
      <c r="C846" s="32" t="s">
        <v>4481</v>
      </c>
      <c r="D846" s="32" t="s">
        <v>712</v>
      </c>
      <c r="E846" s="95" t="s">
        <v>2</v>
      </c>
      <c r="F846" s="95" t="s">
        <v>1702</v>
      </c>
      <c r="G846" s="104">
        <v>-5500000</v>
      </c>
      <c r="H846" s="95">
        <v>0.99870000000000003</v>
      </c>
      <c r="I846" s="125">
        <v>-25046.324940000002</v>
      </c>
      <c r="J846" s="32">
        <v>-0.11710498151335154</v>
      </c>
      <c r="K846" s="32">
        <v>-3.4716067869332908E-4</v>
      </c>
    </row>
    <row r="847" spans="2:11" x14ac:dyDescent="0.2">
      <c r="B847" s="23" t="s">
        <v>3612</v>
      </c>
      <c r="C847" s="32" t="s">
        <v>4482</v>
      </c>
      <c r="D847" s="32" t="s">
        <v>712</v>
      </c>
      <c r="E847" s="95" t="s">
        <v>2</v>
      </c>
      <c r="F847" s="95" t="s">
        <v>1702</v>
      </c>
      <c r="G847" s="104">
        <v>1700000</v>
      </c>
      <c r="H847" s="95">
        <v>0.99870000000000003</v>
      </c>
      <c r="I847" s="125">
        <v>7741.5913399999999</v>
      </c>
      <c r="J847" s="32">
        <v>3.6196085171233197E-2</v>
      </c>
      <c r="K847" s="32">
        <v>1.0730420970737428E-4</v>
      </c>
    </row>
    <row r="848" spans="2:11" x14ac:dyDescent="0.2">
      <c r="B848" s="23" t="s">
        <v>3610</v>
      </c>
      <c r="C848" s="32" t="s">
        <v>4483</v>
      </c>
      <c r="D848" s="32" t="s">
        <v>712</v>
      </c>
      <c r="E848" s="95" t="s">
        <v>127</v>
      </c>
      <c r="F848" s="95" t="s">
        <v>1702</v>
      </c>
      <c r="G848" s="104">
        <v>-2198321</v>
      </c>
      <c r="H848" s="95">
        <v>0.99619999999999997</v>
      </c>
      <c r="I848" s="125">
        <v>-7569.08187</v>
      </c>
      <c r="J848" s="32">
        <v>-3.538951101939166E-2</v>
      </c>
      <c r="K848" s="32">
        <v>-1.0491310024002955E-4</v>
      </c>
    </row>
    <row r="849" spans="2:11" x14ac:dyDescent="0.2">
      <c r="B849" s="23" t="s">
        <v>3612</v>
      </c>
      <c r="C849" s="32" t="s">
        <v>4484</v>
      </c>
      <c r="D849" s="32" t="s">
        <v>712</v>
      </c>
      <c r="E849" s="95" t="s">
        <v>2</v>
      </c>
      <c r="F849" s="95" t="s">
        <v>1702</v>
      </c>
      <c r="G849" s="104">
        <v>5500000</v>
      </c>
      <c r="H849" s="95">
        <v>0.99870000000000003</v>
      </c>
      <c r="I849" s="125">
        <v>25046.324940000002</v>
      </c>
      <c r="J849" s="32">
        <v>0.11710498151335154</v>
      </c>
      <c r="K849" s="32">
        <v>3.4716067869332908E-4</v>
      </c>
    </row>
    <row r="850" spans="2:11" x14ac:dyDescent="0.2">
      <c r="B850" s="23" t="s">
        <v>3610</v>
      </c>
      <c r="C850" s="32" t="s">
        <v>4485</v>
      </c>
      <c r="D850" s="32" t="s">
        <v>712</v>
      </c>
      <c r="E850" s="95" t="s">
        <v>127</v>
      </c>
      <c r="F850" s="95" t="s">
        <v>1702</v>
      </c>
      <c r="G850" s="104">
        <v>-7112215</v>
      </c>
      <c r="H850" s="95">
        <v>0.99619999999999997</v>
      </c>
      <c r="I850" s="125">
        <v>-24488.20606</v>
      </c>
      <c r="J850" s="32">
        <v>-0.11449547687419896</v>
      </c>
      <c r="K850" s="32">
        <v>-3.3942473620929129E-4</v>
      </c>
    </row>
    <row r="851" spans="2:11" x14ac:dyDescent="0.2">
      <c r="B851" s="23" t="s">
        <v>3612</v>
      </c>
      <c r="C851" s="32" t="s">
        <v>4486</v>
      </c>
      <c r="D851" s="32" t="s">
        <v>712</v>
      </c>
      <c r="E851" s="95" t="s">
        <v>2</v>
      </c>
      <c r="F851" s="95" t="s">
        <v>1702</v>
      </c>
      <c r="G851" s="104">
        <v>1450000</v>
      </c>
      <c r="H851" s="95">
        <v>0.99870000000000003</v>
      </c>
      <c r="I851" s="125">
        <v>6603.1220300000004</v>
      </c>
      <c r="J851" s="32">
        <v>3.0873131491583779E-2</v>
      </c>
      <c r="K851" s="32">
        <v>9.1524178933281562E-5</v>
      </c>
    </row>
    <row r="852" spans="2:11" x14ac:dyDescent="0.2">
      <c r="B852" s="23" t="s">
        <v>3610</v>
      </c>
      <c r="C852" s="32" t="s">
        <v>4487</v>
      </c>
      <c r="D852" s="32" t="s">
        <v>712</v>
      </c>
      <c r="E852" s="95" t="s">
        <v>127</v>
      </c>
      <c r="F852" s="95" t="s">
        <v>1702</v>
      </c>
      <c r="G852" s="104">
        <v>-1875038.5</v>
      </c>
      <c r="H852" s="95">
        <v>0.99619999999999997</v>
      </c>
      <c r="I852" s="125">
        <v>-6455.9816000000001</v>
      </c>
      <c r="J852" s="32">
        <v>-3.0185171186976445E-2</v>
      </c>
      <c r="K852" s="32">
        <v>-8.9484703215211281E-5</v>
      </c>
    </row>
    <row r="853" spans="2:11" x14ac:dyDescent="0.2">
      <c r="B853" s="23" t="s">
        <v>3612</v>
      </c>
      <c r="C853" s="32" t="s">
        <v>4488</v>
      </c>
      <c r="D853" s="32" t="s">
        <v>712</v>
      </c>
      <c r="E853" s="95" t="s">
        <v>2</v>
      </c>
      <c r="F853" s="95" t="s">
        <v>1702</v>
      </c>
      <c r="G853" s="104">
        <v>950000</v>
      </c>
      <c r="H853" s="95">
        <v>0.99870000000000003</v>
      </c>
      <c r="I853" s="125">
        <v>4326.1833899999992</v>
      </c>
      <c r="J853" s="32">
        <v>2.0227224038774225E-2</v>
      </c>
      <c r="K853" s="32">
        <v>5.9964117107881244E-5</v>
      </c>
    </row>
    <row r="854" spans="2:11" x14ac:dyDescent="0.2">
      <c r="B854" s="23" t="s">
        <v>3610</v>
      </c>
      <c r="C854" s="32" t="s">
        <v>4489</v>
      </c>
      <c r="D854" s="32" t="s">
        <v>712</v>
      </c>
      <c r="E854" s="95" t="s">
        <v>127</v>
      </c>
      <c r="F854" s="95" t="s">
        <v>1702</v>
      </c>
      <c r="G854" s="104">
        <v>-1228473.5</v>
      </c>
      <c r="H854" s="95">
        <v>0.99619999999999997</v>
      </c>
      <c r="I854" s="125">
        <v>-4229.7810399999998</v>
      </c>
      <c r="J854" s="32">
        <v>-1.9776491428635311E-2</v>
      </c>
      <c r="K854" s="32">
        <v>-5.8627908888359851E-5</v>
      </c>
    </row>
    <row r="855" spans="2:11" x14ac:dyDescent="0.2">
      <c r="B855" s="23" t="s">
        <v>3612</v>
      </c>
      <c r="C855" s="32" t="s">
        <v>4490</v>
      </c>
      <c r="D855" s="32" t="s">
        <v>712</v>
      </c>
      <c r="E855" s="95" t="s">
        <v>2</v>
      </c>
      <c r="F855" s="95" t="s">
        <v>1702</v>
      </c>
      <c r="G855" s="104">
        <v>288000</v>
      </c>
      <c r="H855" s="95">
        <v>0.99870000000000003</v>
      </c>
      <c r="I855" s="125">
        <v>1311.5166499999998</v>
      </c>
      <c r="J855" s="32">
        <v>6.1320426617727459E-3</v>
      </c>
      <c r="K855" s="32">
        <v>1.8178595519395239E-5</v>
      </c>
    </row>
    <row r="856" spans="2:11" x14ac:dyDescent="0.2">
      <c r="B856" s="23" t="s">
        <v>3610</v>
      </c>
      <c r="C856" s="32" t="s">
        <v>4491</v>
      </c>
      <c r="D856" s="32" t="s">
        <v>712</v>
      </c>
      <c r="E856" s="95" t="s">
        <v>127</v>
      </c>
      <c r="F856" s="95" t="s">
        <v>1702</v>
      </c>
      <c r="G856" s="104">
        <v>-372421.44</v>
      </c>
      <c r="H856" s="95">
        <v>0.99619999999999997</v>
      </c>
      <c r="I856" s="125">
        <v>-1282.29151</v>
      </c>
      <c r="J856" s="32">
        <v>-5.9953994820797695E-3</v>
      </c>
      <c r="K856" s="32">
        <v>-1.7773513358175482E-5</v>
      </c>
    </row>
    <row r="857" spans="2:11" x14ac:dyDescent="0.2">
      <c r="B857" s="23" t="s">
        <v>3612</v>
      </c>
      <c r="C857" s="32" t="s">
        <v>4492</v>
      </c>
      <c r="D857" s="32" t="s">
        <v>712</v>
      </c>
      <c r="E857" s="95" t="s">
        <v>2</v>
      </c>
      <c r="F857" s="95" t="s">
        <v>1702</v>
      </c>
      <c r="G857" s="104">
        <v>1700000</v>
      </c>
      <c r="H857" s="95">
        <v>0.99870000000000003</v>
      </c>
      <c r="I857" s="125">
        <v>7741.5913399999999</v>
      </c>
      <c r="J857" s="32">
        <v>3.6196085171233197E-2</v>
      </c>
      <c r="K857" s="32">
        <v>1.0730420970737428E-4</v>
      </c>
    </row>
    <row r="858" spans="2:11" x14ac:dyDescent="0.2">
      <c r="B858" s="23" t="s">
        <v>3610</v>
      </c>
      <c r="C858" s="32" t="s">
        <v>4493</v>
      </c>
      <c r="D858" s="32" t="s">
        <v>712</v>
      </c>
      <c r="E858" s="95" t="s">
        <v>127</v>
      </c>
      <c r="F858" s="95" t="s">
        <v>1702</v>
      </c>
      <c r="G858" s="104">
        <v>-2198321</v>
      </c>
      <c r="H858" s="95">
        <v>0.99619999999999997</v>
      </c>
      <c r="I858" s="125">
        <v>-7569.08187</v>
      </c>
      <c r="J858" s="32">
        <v>-3.538951101939166E-2</v>
      </c>
      <c r="K858" s="32">
        <v>-1.0491310024002955E-4</v>
      </c>
    </row>
    <row r="859" spans="2:11" x14ac:dyDescent="0.2">
      <c r="B859" s="23" t="s">
        <v>3612</v>
      </c>
      <c r="C859" s="32" t="s">
        <v>4494</v>
      </c>
      <c r="D859" s="32" t="s">
        <v>712</v>
      </c>
      <c r="E859" s="95" t="s">
        <v>2</v>
      </c>
      <c r="F859" s="95" t="s">
        <v>1702</v>
      </c>
      <c r="G859" s="104">
        <v>269200</v>
      </c>
      <c r="H859" s="95">
        <v>0.99870000000000003</v>
      </c>
      <c r="I859" s="125">
        <v>1225.9037499999999</v>
      </c>
      <c r="J859" s="32">
        <v>5.7317565081824859E-3</v>
      </c>
      <c r="K859" s="32">
        <v>1.6991937095849927E-5</v>
      </c>
    </row>
    <row r="860" spans="2:11" x14ac:dyDescent="0.2">
      <c r="B860" s="23" t="s">
        <v>3610</v>
      </c>
      <c r="C860" s="32" t="s">
        <v>4495</v>
      </c>
      <c r="D860" s="32" t="s">
        <v>712</v>
      </c>
      <c r="E860" s="95" t="s">
        <v>127</v>
      </c>
      <c r="F860" s="95" t="s">
        <v>1702</v>
      </c>
      <c r="G860" s="104">
        <v>-348110.6</v>
      </c>
      <c r="H860" s="95">
        <v>0.99619999999999997</v>
      </c>
      <c r="I860" s="125">
        <v>-1198.5863899999999</v>
      </c>
      <c r="J860" s="32">
        <v>-5.6040332216142179E-3</v>
      </c>
      <c r="K860" s="32">
        <v>-1.6613298183337676E-5</v>
      </c>
    </row>
    <row r="861" spans="2:11" x14ac:dyDescent="0.2">
      <c r="B861" s="23" t="s">
        <v>3612</v>
      </c>
      <c r="C861" s="32" t="s">
        <v>4496</v>
      </c>
      <c r="D861" s="32" t="s">
        <v>712</v>
      </c>
      <c r="E861" s="95" t="s">
        <v>2</v>
      </c>
      <c r="F861" s="95" t="s">
        <v>1702</v>
      </c>
      <c r="G861" s="104">
        <v>593500</v>
      </c>
      <c r="H861" s="95">
        <v>0.99870000000000003</v>
      </c>
      <c r="I861" s="125">
        <v>2702.72615</v>
      </c>
      <c r="J861" s="32">
        <v>1.2636692073172542E-2</v>
      </c>
      <c r="K861" s="32">
        <v>3.7461793169413706E-5</v>
      </c>
    </row>
    <row r="862" spans="2:11" x14ac:dyDescent="0.2">
      <c r="B862" s="23" t="s">
        <v>3610</v>
      </c>
      <c r="C862" s="32" t="s">
        <v>4497</v>
      </c>
      <c r="D862" s="32" t="s">
        <v>712</v>
      </c>
      <c r="E862" s="95" t="s">
        <v>127</v>
      </c>
      <c r="F862" s="95" t="s">
        <v>1702</v>
      </c>
      <c r="G862" s="104">
        <v>-767472.65</v>
      </c>
      <c r="H862" s="95">
        <v>0.99619999999999997</v>
      </c>
      <c r="I862" s="125">
        <v>-2642.5000299999997</v>
      </c>
      <c r="J862" s="32">
        <v>-1.2355102710816338E-2</v>
      </c>
      <c r="K862" s="32">
        <v>-3.6627014384727621E-5</v>
      </c>
    </row>
    <row r="863" spans="2:11" x14ac:dyDescent="0.2">
      <c r="B863" s="23" t="s">
        <v>3612</v>
      </c>
      <c r="C863" s="32" t="s">
        <v>4498</v>
      </c>
      <c r="D863" s="32" t="s">
        <v>712</v>
      </c>
      <c r="E863" s="95" t="s">
        <v>2</v>
      </c>
      <c r="F863" s="95" t="s">
        <v>1702</v>
      </c>
      <c r="G863" s="104">
        <v>200000</v>
      </c>
      <c r="H863" s="95">
        <v>0.99870000000000003</v>
      </c>
      <c r="I863" s="125">
        <v>910.77544999999998</v>
      </c>
      <c r="J863" s="32">
        <v>4.2583629530706076E-3</v>
      </c>
      <c r="K863" s="32">
        <v>1.2624024646995663E-5</v>
      </c>
    </row>
    <row r="864" spans="2:11" x14ac:dyDescent="0.2">
      <c r="B864" s="23" t="s">
        <v>3610</v>
      </c>
      <c r="C864" s="32" t="s">
        <v>4499</v>
      </c>
      <c r="D864" s="32" t="s">
        <v>712</v>
      </c>
      <c r="E864" s="95" t="s">
        <v>127</v>
      </c>
      <c r="F864" s="95" t="s">
        <v>1702</v>
      </c>
      <c r="G864" s="104">
        <v>-258626</v>
      </c>
      <c r="H864" s="95">
        <v>0.99619999999999997</v>
      </c>
      <c r="I864" s="125">
        <v>-890.48021999999992</v>
      </c>
      <c r="J864" s="32">
        <v>-4.163471884634313E-3</v>
      </c>
      <c r="K864" s="32">
        <v>-1.2342717675297593E-5</v>
      </c>
    </row>
    <row r="865" spans="2:11" x14ac:dyDescent="0.2">
      <c r="B865" s="23" t="s">
        <v>3612</v>
      </c>
      <c r="C865" s="32" t="s">
        <v>4500</v>
      </c>
      <c r="D865" s="32" t="s">
        <v>712</v>
      </c>
      <c r="E865" s="95" t="s">
        <v>2</v>
      </c>
      <c r="F865" s="95" t="s">
        <v>1702</v>
      </c>
      <c r="G865" s="104">
        <v>32500000</v>
      </c>
      <c r="H865" s="95">
        <v>0.99870000000000003</v>
      </c>
      <c r="I865" s="125">
        <v>148001.01105</v>
      </c>
      <c r="J865" s="32">
        <v>0.69198398186107646</v>
      </c>
      <c r="K865" s="32">
        <v>2.0514040110276113E-3</v>
      </c>
    </row>
    <row r="866" spans="2:11" x14ac:dyDescent="0.2">
      <c r="B866" s="23" t="s">
        <v>3610</v>
      </c>
      <c r="C866" s="32" t="s">
        <v>4501</v>
      </c>
      <c r="D866" s="32" t="s">
        <v>712</v>
      </c>
      <c r="E866" s="95" t="s">
        <v>127</v>
      </c>
      <c r="F866" s="95" t="s">
        <v>1702</v>
      </c>
      <c r="G866" s="104">
        <v>-42026725</v>
      </c>
      <c r="H866" s="95">
        <v>0.99619999999999997</v>
      </c>
      <c r="I866" s="125">
        <v>-144703.03586</v>
      </c>
      <c r="J866" s="32">
        <v>-0.67656418176738486</v>
      </c>
      <c r="K866" s="32">
        <v>-2.005691623760541E-3</v>
      </c>
    </row>
    <row r="867" spans="2:11" x14ac:dyDescent="0.2">
      <c r="B867" s="23" t="s">
        <v>3610</v>
      </c>
      <c r="C867" s="32" t="s">
        <v>4502</v>
      </c>
      <c r="D867" s="32" t="s">
        <v>712</v>
      </c>
      <c r="E867" s="95" t="s">
        <v>127</v>
      </c>
      <c r="F867" s="95" t="s">
        <v>1702</v>
      </c>
      <c r="G867" s="104">
        <v>12931300</v>
      </c>
      <c r="H867" s="95">
        <v>0.99619999999999997</v>
      </c>
      <c r="I867" s="125">
        <v>44524.011030000001</v>
      </c>
      <c r="J867" s="32">
        <v>0.20817359437198174</v>
      </c>
      <c r="K867" s="32">
        <v>6.1713588418070206E-4</v>
      </c>
    </row>
    <row r="868" spans="2:11" x14ac:dyDescent="0.2">
      <c r="B868" s="23" t="s">
        <v>3612</v>
      </c>
      <c r="C868" s="32" t="s">
        <v>4503</v>
      </c>
      <c r="D868" s="32" t="s">
        <v>712</v>
      </c>
      <c r="E868" s="95" t="s">
        <v>2</v>
      </c>
      <c r="F868" s="95" t="s">
        <v>1702</v>
      </c>
      <c r="G868" s="104">
        <v>-10000000</v>
      </c>
      <c r="H868" s="95">
        <v>0.99870000000000003</v>
      </c>
      <c r="I868" s="125">
        <v>-45538.772629999999</v>
      </c>
      <c r="J868" s="32">
        <v>-0.21291814826135003</v>
      </c>
      <c r="K868" s="32">
        <v>-6.3120123415167978E-4</v>
      </c>
    </row>
    <row r="869" spans="2:11" x14ac:dyDescent="0.2">
      <c r="B869" s="23" t="s">
        <v>3610</v>
      </c>
      <c r="C869" s="32" t="s">
        <v>4504</v>
      </c>
      <c r="D869" s="32" t="s">
        <v>712</v>
      </c>
      <c r="E869" s="95" t="s">
        <v>127</v>
      </c>
      <c r="F869" s="95" t="s">
        <v>1702</v>
      </c>
      <c r="G869" s="104">
        <v>71510088.992950067</v>
      </c>
      <c r="H869" s="95">
        <v>0.99619999999999997</v>
      </c>
      <c r="I869" s="125">
        <v>246217.78099572621</v>
      </c>
      <c r="J869" s="32">
        <v>1.1511999768762462</v>
      </c>
      <c r="K869" s="32">
        <v>3.4127614395168732E-3</v>
      </c>
    </row>
    <row r="870" spans="2:11" x14ac:dyDescent="0.2">
      <c r="B870" s="23" t="s">
        <v>3612</v>
      </c>
      <c r="C870" s="32" t="s">
        <v>4505</v>
      </c>
      <c r="D870" s="32" t="s">
        <v>712</v>
      </c>
      <c r="E870" s="95" t="s">
        <v>2</v>
      </c>
      <c r="F870" s="95" t="s">
        <v>1702</v>
      </c>
      <c r="G870" s="104">
        <v>-55299999.994548164</v>
      </c>
      <c r="H870" s="95">
        <v>0.99870000000000003</v>
      </c>
      <c r="I870" s="125">
        <v>-251829.412615173</v>
      </c>
      <c r="J870" s="32">
        <v>-1.1774373597509515</v>
      </c>
      <c r="K870" s="32">
        <v>-3.4905428244606115E-3</v>
      </c>
    </row>
    <row r="871" spans="2:11" x14ac:dyDescent="0.2">
      <c r="B871" s="23" t="s">
        <v>3535</v>
      </c>
      <c r="C871" s="32" t="s">
        <v>4506</v>
      </c>
      <c r="D871" s="32" t="s">
        <v>712</v>
      </c>
      <c r="E871" s="95" t="s">
        <v>128</v>
      </c>
      <c r="F871" s="95" t="s">
        <v>1702</v>
      </c>
      <c r="G871" s="104">
        <v>45999999.995465018</v>
      </c>
      <c r="H871" s="95">
        <v>1.0004</v>
      </c>
      <c r="I871" s="125">
        <v>178475.33795240472</v>
      </c>
      <c r="J871" s="32">
        <v>0.8344677792679599</v>
      </c>
      <c r="K871" s="32">
        <v>2.4738008311401428E-3</v>
      </c>
    </row>
    <row r="872" spans="2:11" x14ac:dyDescent="0.2">
      <c r="B872" s="23" t="s">
        <v>3538</v>
      </c>
      <c r="C872" s="32" t="s">
        <v>4507</v>
      </c>
      <c r="D872" s="32" t="s">
        <v>712</v>
      </c>
      <c r="E872" s="95" t="s">
        <v>127</v>
      </c>
      <c r="F872" s="95" t="s">
        <v>1702</v>
      </c>
      <c r="G872" s="104">
        <v>-50827377.994989105</v>
      </c>
      <c r="H872" s="95">
        <v>0.99960000000000004</v>
      </c>
      <c r="I872" s="125">
        <v>-175595.65397268863</v>
      </c>
      <c r="J872" s="32">
        <v>-0.82100371457915666</v>
      </c>
      <c r="K872" s="32">
        <v>-2.4338862709315924E-3</v>
      </c>
    </row>
    <row r="873" spans="2:11" x14ac:dyDescent="0.2">
      <c r="B873" s="23" t="s">
        <v>3535</v>
      </c>
      <c r="C873" s="32" t="s">
        <v>4508</v>
      </c>
      <c r="D873" s="32" t="s">
        <v>712</v>
      </c>
      <c r="E873" s="95" t="s">
        <v>128</v>
      </c>
      <c r="F873" s="95" t="s">
        <v>4509</v>
      </c>
      <c r="G873" s="104">
        <v>54999999.994577743</v>
      </c>
      <c r="H873" s="95">
        <v>1.0004</v>
      </c>
      <c r="I873" s="125">
        <v>213394.42580896214</v>
      </c>
      <c r="J873" s="32">
        <v>0.99773321432484674</v>
      </c>
      <c r="K873" s="32">
        <v>2.9578053415293807E-3</v>
      </c>
    </row>
    <row r="874" spans="2:11" x14ac:dyDescent="0.2">
      <c r="B874" s="23" t="s">
        <v>3538</v>
      </c>
      <c r="C874" s="32" t="s">
        <v>4510</v>
      </c>
      <c r="D874" s="32" t="s">
        <v>712</v>
      </c>
      <c r="E874" s="95" t="s">
        <v>127</v>
      </c>
      <c r="F874" s="95" t="s">
        <v>4509</v>
      </c>
      <c r="G874" s="104">
        <v>-60815699.994004391</v>
      </c>
      <c r="H874" s="95">
        <v>0.99960000000000004</v>
      </c>
      <c r="I874" s="125">
        <v>-210102.76417928669</v>
      </c>
      <c r="J874" s="32">
        <v>-0.98234293350661217</v>
      </c>
      <c r="K874" s="32">
        <v>-2.912180464900797E-3</v>
      </c>
    </row>
    <row r="875" spans="2:11" x14ac:dyDescent="0.2">
      <c r="B875" s="23" t="s">
        <v>3612</v>
      </c>
      <c r="C875" s="32" t="s">
        <v>4511</v>
      </c>
      <c r="D875" s="32" t="s">
        <v>712</v>
      </c>
      <c r="E875" s="95" t="s">
        <v>2</v>
      </c>
      <c r="F875" s="95" t="s">
        <v>1543</v>
      </c>
      <c r="G875" s="104">
        <v>1376000</v>
      </c>
      <c r="H875" s="95">
        <v>0.99870000000000003</v>
      </c>
      <c r="I875" s="125">
        <v>6266.1351100000002</v>
      </c>
      <c r="J875" s="32">
        <v>2.929753718258328E-2</v>
      </c>
      <c r="K875" s="32">
        <v>8.6853289765380571E-5</v>
      </c>
    </row>
    <row r="876" spans="2:11" x14ac:dyDescent="0.2">
      <c r="B876" s="23" t="s">
        <v>3610</v>
      </c>
      <c r="C876" s="32" t="s">
        <v>4512</v>
      </c>
      <c r="D876" s="32" t="s">
        <v>712</v>
      </c>
      <c r="E876" s="95" t="s">
        <v>127</v>
      </c>
      <c r="F876" s="95" t="s">
        <v>1543</v>
      </c>
      <c r="G876" s="104">
        <v>-1782470.4</v>
      </c>
      <c r="H876" s="95">
        <v>0.99619999999999997</v>
      </c>
      <c r="I876" s="125">
        <v>-6137.25857</v>
      </c>
      <c r="J876" s="32">
        <v>-2.8694970344120604E-2</v>
      </c>
      <c r="K876" s="32">
        <v>-8.5066965136868105E-5</v>
      </c>
    </row>
    <row r="877" spans="2:11" x14ac:dyDescent="0.2">
      <c r="B877" s="23" t="s">
        <v>3612</v>
      </c>
      <c r="C877" s="32" t="s">
        <v>4513</v>
      </c>
      <c r="D877" s="32" t="s">
        <v>712</v>
      </c>
      <c r="E877" s="95" t="s">
        <v>2</v>
      </c>
      <c r="F877" s="95" t="s">
        <v>1543</v>
      </c>
      <c r="G877" s="104">
        <v>267000</v>
      </c>
      <c r="H877" s="95">
        <v>0.99870000000000003</v>
      </c>
      <c r="I877" s="125">
        <v>1215.8852199999999</v>
      </c>
      <c r="J877" s="32">
        <v>5.6849145154649321E-3</v>
      </c>
      <c r="K877" s="32">
        <v>1.6853072824039936E-5</v>
      </c>
    </row>
    <row r="878" spans="2:11" x14ac:dyDescent="0.2">
      <c r="B878" s="23" t="s">
        <v>3610</v>
      </c>
      <c r="C878" s="32" t="s">
        <v>4514</v>
      </c>
      <c r="D878" s="32" t="s">
        <v>712</v>
      </c>
      <c r="E878" s="95" t="s">
        <v>127</v>
      </c>
      <c r="F878" s="95" t="s">
        <v>1543</v>
      </c>
      <c r="G878" s="104">
        <v>-345871.8</v>
      </c>
      <c r="H878" s="95">
        <v>0.99619999999999997</v>
      </c>
      <c r="I878" s="125">
        <v>-1190.8779299999999</v>
      </c>
      <c r="J878" s="32">
        <v>-5.5679920431994656E-3</v>
      </c>
      <c r="K878" s="32">
        <v>-1.6506453198626702E-5</v>
      </c>
    </row>
    <row r="879" spans="2:11" x14ac:dyDescent="0.2">
      <c r="B879" s="23" t="s">
        <v>3612</v>
      </c>
      <c r="C879" s="32" t="s">
        <v>4515</v>
      </c>
      <c r="D879" s="32" t="s">
        <v>712</v>
      </c>
      <c r="E879" s="95" t="s">
        <v>2</v>
      </c>
      <c r="F879" s="95" t="s">
        <v>1543</v>
      </c>
      <c r="G879" s="104">
        <v>169000</v>
      </c>
      <c r="H879" s="95">
        <v>0.99870000000000003</v>
      </c>
      <c r="I879" s="125">
        <v>769.60524999999996</v>
      </c>
      <c r="J879" s="32">
        <v>3.5983166707981022E-3</v>
      </c>
      <c r="K879" s="32">
        <v>1.0667300753942433E-5</v>
      </c>
    </row>
    <row r="880" spans="2:11" x14ac:dyDescent="0.2">
      <c r="B880" s="23" t="s">
        <v>3610</v>
      </c>
      <c r="C880" s="32" t="s">
        <v>4516</v>
      </c>
      <c r="D880" s="32" t="s">
        <v>712</v>
      </c>
      <c r="E880" s="95" t="s">
        <v>127</v>
      </c>
      <c r="F880" s="95" t="s">
        <v>1543</v>
      </c>
      <c r="G880" s="104">
        <v>-218922.6</v>
      </c>
      <c r="H880" s="95">
        <v>0.99619999999999997</v>
      </c>
      <c r="I880" s="125">
        <v>-753.77667000000008</v>
      </c>
      <c r="J880" s="32">
        <v>-3.524309583022829E-3</v>
      </c>
      <c r="K880" s="32">
        <v>-1.0447904870964975E-5</v>
      </c>
    </row>
    <row r="881" spans="2:11" x14ac:dyDescent="0.2">
      <c r="B881" s="23" t="s">
        <v>3612</v>
      </c>
      <c r="C881" s="32" t="s">
        <v>4517</v>
      </c>
      <c r="D881" s="32" t="s">
        <v>712</v>
      </c>
      <c r="E881" s="95" t="s">
        <v>2</v>
      </c>
      <c r="F881" s="95" t="s">
        <v>1543</v>
      </c>
      <c r="G881" s="104">
        <v>2887000</v>
      </c>
      <c r="H881" s="95">
        <v>0.99870000000000003</v>
      </c>
      <c r="I881" s="125">
        <v>13147.04365</v>
      </c>
      <c r="J881" s="32">
        <v>6.1469469364333638E-2</v>
      </c>
      <c r="K881" s="32">
        <v>1.8222779618480914E-4</v>
      </c>
    </row>
    <row r="882" spans="2:11" x14ac:dyDescent="0.2">
      <c r="B882" s="23" t="s">
        <v>3610</v>
      </c>
      <c r="C882" s="32" t="s">
        <v>4518</v>
      </c>
      <c r="D882" s="32" t="s">
        <v>712</v>
      </c>
      <c r="E882" s="95" t="s">
        <v>127</v>
      </c>
      <c r="F882" s="95" t="s">
        <v>1543</v>
      </c>
      <c r="G882" s="104">
        <v>-3739819.8</v>
      </c>
      <c r="H882" s="95">
        <v>0.99619999999999997</v>
      </c>
      <c r="I882" s="125">
        <v>-12876.646429999999</v>
      </c>
      <c r="J882" s="32">
        <v>-6.0205217561914846E-2</v>
      </c>
      <c r="K882" s="32">
        <v>-1.7847988974995833E-4</v>
      </c>
    </row>
    <row r="883" spans="2:11" x14ac:dyDescent="0.2">
      <c r="B883" s="23" t="s">
        <v>3612</v>
      </c>
      <c r="C883" s="32" t="s">
        <v>4519</v>
      </c>
      <c r="D883" s="32" t="s">
        <v>712</v>
      </c>
      <c r="E883" s="95" t="s">
        <v>2</v>
      </c>
      <c r="F883" s="95" t="s">
        <v>1543</v>
      </c>
      <c r="G883" s="104">
        <v>550000</v>
      </c>
      <c r="H883" s="95">
        <v>0.99870000000000003</v>
      </c>
      <c r="I883" s="125">
        <v>2504.6324900000004</v>
      </c>
      <c r="J883" s="32">
        <v>1.1710498132633012E-2</v>
      </c>
      <c r="K883" s="32">
        <v>3.4716067813889938E-5</v>
      </c>
    </row>
    <row r="884" spans="2:11" x14ac:dyDescent="0.2">
      <c r="B884" s="23" t="s">
        <v>3610</v>
      </c>
      <c r="C884" s="32" t="s">
        <v>4520</v>
      </c>
      <c r="D884" s="32" t="s">
        <v>712</v>
      </c>
      <c r="E884" s="95" t="s">
        <v>127</v>
      </c>
      <c r="F884" s="95" t="s">
        <v>1543</v>
      </c>
      <c r="G884" s="104">
        <v>-712470</v>
      </c>
      <c r="H884" s="95">
        <v>0.99619999999999997</v>
      </c>
      <c r="I884" s="125">
        <v>-2453.1193399999997</v>
      </c>
      <c r="J884" s="32">
        <v>-1.146964657086115E-2</v>
      </c>
      <c r="K884" s="32">
        <v>-3.4002057269090563E-5</v>
      </c>
    </row>
    <row r="885" spans="2:11" x14ac:dyDescent="0.2">
      <c r="B885" s="23" t="s">
        <v>3612</v>
      </c>
      <c r="C885" s="32" t="s">
        <v>4521</v>
      </c>
      <c r="D885" s="32" t="s">
        <v>712</v>
      </c>
      <c r="E885" s="95" t="s">
        <v>2</v>
      </c>
      <c r="F885" s="95" t="s">
        <v>1543</v>
      </c>
      <c r="G885" s="104">
        <v>3995000</v>
      </c>
      <c r="H885" s="95">
        <v>0.99870000000000003</v>
      </c>
      <c r="I885" s="125">
        <v>18192.739659999999</v>
      </c>
      <c r="J885" s="32">
        <v>8.5060800203828918E-2</v>
      </c>
      <c r="K885" s="32">
        <v>2.5216489296479773E-4</v>
      </c>
    </row>
    <row r="886" spans="2:11" x14ac:dyDescent="0.2">
      <c r="B886" s="23" t="s">
        <v>3610</v>
      </c>
      <c r="C886" s="32" t="s">
        <v>4522</v>
      </c>
      <c r="D886" s="32" t="s">
        <v>712</v>
      </c>
      <c r="E886" s="95" t="s">
        <v>127</v>
      </c>
      <c r="F886" s="95" t="s">
        <v>1543</v>
      </c>
      <c r="G886" s="104">
        <v>-5175123</v>
      </c>
      <c r="H886" s="95">
        <v>0.99619999999999997</v>
      </c>
      <c r="I886" s="125">
        <v>-17818.566850000003</v>
      </c>
      <c r="J886" s="32">
        <v>-8.331134194586827E-2</v>
      </c>
      <c r="K886" s="32">
        <v>-2.4697857972405811E-4</v>
      </c>
    </row>
    <row r="887" spans="2:11" x14ac:dyDescent="0.2">
      <c r="B887" s="23" t="s">
        <v>3612</v>
      </c>
      <c r="C887" s="32" t="s">
        <v>4523</v>
      </c>
      <c r="D887" s="32" t="s">
        <v>712</v>
      </c>
      <c r="E887" s="95" t="s">
        <v>2</v>
      </c>
      <c r="F887" s="95" t="s">
        <v>1543</v>
      </c>
      <c r="G887" s="104">
        <v>610000</v>
      </c>
      <c r="H887" s="95">
        <v>0.99870000000000003</v>
      </c>
      <c r="I887" s="125">
        <v>2777.8651299999997</v>
      </c>
      <c r="J887" s="32">
        <v>1.298800704193187E-2</v>
      </c>
      <c r="K887" s="32">
        <v>3.8503275277292342E-5</v>
      </c>
    </row>
    <row r="888" spans="2:11" x14ac:dyDescent="0.2">
      <c r="B888" s="23" t="s">
        <v>3610</v>
      </c>
      <c r="C888" s="32" t="s">
        <v>4524</v>
      </c>
      <c r="D888" s="32" t="s">
        <v>712</v>
      </c>
      <c r="E888" s="95" t="s">
        <v>127</v>
      </c>
      <c r="F888" s="95" t="s">
        <v>1543</v>
      </c>
      <c r="G888" s="104">
        <v>-790194</v>
      </c>
      <c r="H888" s="95">
        <v>0.99619999999999997</v>
      </c>
      <c r="I888" s="125">
        <v>-2720.73236</v>
      </c>
      <c r="J888" s="32">
        <v>-1.2720880747328404E-2</v>
      </c>
      <c r="K888" s="32">
        <v>-3.7711372622657622E-5</v>
      </c>
    </row>
    <row r="889" spans="2:11" x14ac:dyDescent="0.2">
      <c r="B889" s="23" t="s">
        <v>3612</v>
      </c>
      <c r="C889" s="32" t="s">
        <v>4525</v>
      </c>
      <c r="D889" s="32" t="s">
        <v>712</v>
      </c>
      <c r="E889" s="95" t="s">
        <v>2</v>
      </c>
      <c r="F889" s="95" t="s">
        <v>1543</v>
      </c>
      <c r="G889" s="104">
        <v>362000</v>
      </c>
      <c r="H889" s="95">
        <v>0.99870000000000003</v>
      </c>
      <c r="I889" s="125">
        <v>1648.5035600000001</v>
      </c>
      <c r="J889" s="32">
        <v>7.7076369240178912E-3</v>
      </c>
      <c r="K889" s="32">
        <v>2.2849484548688805E-5</v>
      </c>
    </row>
    <row r="890" spans="2:11" x14ac:dyDescent="0.2">
      <c r="B890" s="23" t="s">
        <v>3610</v>
      </c>
      <c r="C890" s="32" t="s">
        <v>4526</v>
      </c>
      <c r="D890" s="32" t="s">
        <v>712</v>
      </c>
      <c r="E890" s="95" t="s">
        <v>127</v>
      </c>
      <c r="F890" s="95" t="s">
        <v>1543</v>
      </c>
      <c r="G890" s="104">
        <v>-468934.8</v>
      </c>
      <c r="H890" s="95">
        <v>0.99619999999999997</v>
      </c>
      <c r="I890" s="125">
        <v>-1614.59854</v>
      </c>
      <c r="J890" s="32">
        <v>-7.5491127992282758E-3</v>
      </c>
      <c r="K890" s="32">
        <v>-2.2379535772470823E-5</v>
      </c>
    </row>
    <row r="891" spans="2:11" x14ac:dyDescent="0.2">
      <c r="B891" s="23" t="s">
        <v>3612</v>
      </c>
      <c r="C891" s="32" t="s">
        <v>4527</v>
      </c>
      <c r="D891" s="32" t="s">
        <v>712</v>
      </c>
      <c r="E891" s="95" t="s">
        <v>2</v>
      </c>
      <c r="F891" s="95" t="s">
        <v>1543</v>
      </c>
      <c r="G891" s="104">
        <v>79000</v>
      </c>
      <c r="H891" s="95">
        <v>0.99870000000000003</v>
      </c>
      <c r="I891" s="125">
        <v>359.75630000000001</v>
      </c>
      <c r="J891" s="32">
        <v>1.6820533536051675E-3</v>
      </c>
      <c r="K891" s="32">
        <v>4.986489697446243E-6</v>
      </c>
    </row>
    <row r="892" spans="2:11" x14ac:dyDescent="0.2">
      <c r="B892" s="23" t="s">
        <v>3610</v>
      </c>
      <c r="C892" s="32" t="s">
        <v>4528</v>
      </c>
      <c r="D892" s="32" t="s">
        <v>712</v>
      </c>
      <c r="E892" s="95" t="s">
        <v>127</v>
      </c>
      <c r="F892" s="95" t="s">
        <v>1543</v>
      </c>
      <c r="G892" s="104">
        <v>-102336.6</v>
      </c>
      <c r="H892" s="95">
        <v>0.99619999999999997</v>
      </c>
      <c r="I892" s="125">
        <v>-352.35714000000002</v>
      </c>
      <c r="J892" s="32">
        <v>-1.6474583183219461E-3</v>
      </c>
      <c r="K892" s="32">
        <v>-4.8839318406143922E-6</v>
      </c>
    </row>
    <row r="893" spans="2:11" x14ac:dyDescent="0.2">
      <c r="B893" s="23" t="s">
        <v>3612</v>
      </c>
      <c r="C893" s="32" t="s">
        <v>4529</v>
      </c>
      <c r="D893" s="32" t="s">
        <v>712</v>
      </c>
      <c r="E893" s="95" t="s">
        <v>2</v>
      </c>
      <c r="F893" s="95" t="s">
        <v>1543</v>
      </c>
      <c r="G893" s="104">
        <v>477000</v>
      </c>
      <c r="H893" s="95">
        <v>0.99870000000000003</v>
      </c>
      <c r="I893" s="125">
        <v>2172.1994500000001</v>
      </c>
      <c r="J893" s="32">
        <v>1.0156195651255587E-2</v>
      </c>
      <c r="K893" s="32">
        <v>3.0108298807340959E-5</v>
      </c>
    </row>
    <row r="894" spans="2:11" x14ac:dyDescent="0.2">
      <c r="B894" s="23" t="s">
        <v>3610</v>
      </c>
      <c r="C894" s="32" t="s">
        <v>4530</v>
      </c>
      <c r="D894" s="32" t="s">
        <v>712</v>
      </c>
      <c r="E894" s="95" t="s">
        <v>127</v>
      </c>
      <c r="F894" s="95" t="s">
        <v>1543</v>
      </c>
      <c r="G894" s="104">
        <v>-617905.80000000005</v>
      </c>
      <c r="H894" s="95">
        <v>0.99619999999999997</v>
      </c>
      <c r="I894" s="125">
        <v>-2127.5234999999998</v>
      </c>
      <c r="J894" s="32">
        <v>-9.9473116608348577E-3</v>
      </c>
      <c r="K894" s="32">
        <v>-2.9489056936111392E-5</v>
      </c>
    </row>
    <row r="895" spans="2:11" x14ac:dyDescent="0.2">
      <c r="B895" s="23" t="s">
        <v>3612</v>
      </c>
      <c r="C895" s="32" t="s">
        <v>4531</v>
      </c>
      <c r="D895" s="32" t="s">
        <v>712</v>
      </c>
      <c r="E895" s="95" t="s">
        <v>2</v>
      </c>
      <c r="F895" s="95" t="s">
        <v>1543</v>
      </c>
      <c r="G895" s="104">
        <v>67000</v>
      </c>
      <c r="H895" s="95">
        <v>0.99870000000000003</v>
      </c>
      <c r="I895" s="125">
        <v>305.10977000000003</v>
      </c>
      <c r="J895" s="32">
        <v>1.4265515623943245E-3</v>
      </c>
      <c r="K895" s="32">
        <v>4.2290481770442738E-6</v>
      </c>
    </row>
    <row r="896" spans="2:11" x14ac:dyDescent="0.2">
      <c r="B896" s="23" t="s">
        <v>3610</v>
      </c>
      <c r="C896" s="32" t="s">
        <v>4532</v>
      </c>
      <c r="D896" s="32" t="s">
        <v>712</v>
      </c>
      <c r="E896" s="95" t="s">
        <v>127</v>
      </c>
      <c r="F896" s="95" t="s">
        <v>1543</v>
      </c>
      <c r="G896" s="104">
        <v>-86791.8</v>
      </c>
      <c r="H896" s="95">
        <v>0.99619999999999997</v>
      </c>
      <c r="I896" s="125">
        <v>-298.83453000000003</v>
      </c>
      <c r="J896" s="32">
        <v>-1.397211454975282E-3</v>
      </c>
      <c r="K896" s="32">
        <v>-4.1420686867365221E-6</v>
      </c>
    </row>
    <row r="897" spans="2:11" x14ac:dyDescent="0.2">
      <c r="B897" s="23" t="s">
        <v>3612</v>
      </c>
      <c r="C897" s="32" t="s">
        <v>4533</v>
      </c>
      <c r="D897" s="32" t="s">
        <v>712</v>
      </c>
      <c r="E897" s="95" t="s">
        <v>2</v>
      </c>
      <c r="F897" s="95" t="s">
        <v>1543</v>
      </c>
      <c r="G897" s="104">
        <v>159000</v>
      </c>
      <c r="H897" s="95">
        <v>0.99870000000000003</v>
      </c>
      <c r="I897" s="125">
        <v>724.06647999999996</v>
      </c>
      <c r="J897" s="32">
        <v>3.3853985348334106E-3</v>
      </c>
      <c r="K897" s="32">
        <v>1.0036099556244508E-5</v>
      </c>
    </row>
    <row r="898" spans="2:11" x14ac:dyDescent="0.2">
      <c r="B898" s="23" t="s">
        <v>3610</v>
      </c>
      <c r="C898" s="32" t="s">
        <v>4534</v>
      </c>
      <c r="D898" s="32" t="s">
        <v>712</v>
      </c>
      <c r="E898" s="95" t="s">
        <v>127</v>
      </c>
      <c r="F898" s="95" t="s">
        <v>1543</v>
      </c>
      <c r="G898" s="104">
        <v>-205968.6</v>
      </c>
      <c r="H898" s="95">
        <v>0.99619999999999997</v>
      </c>
      <c r="I898" s="125">
        <v>-709.17449999999997</v>
      </c>
      <c r="J898" s="32">
        <v>-3.3157705536116197E-3</v>
      </c>
      <c r="K898" s="32">
        <v>-9.8296856453704647E-6</v>
      </c>
    </row>
    <row r="899" spans="2:11" x14ac:dyDescent="0.2">
      <c r="B899" s="23" t="s">
        <v>3612</v>
      </c>
      <c r="C899" s="32" t="s">
        <v>4535</v>
      </c>
      <c r="D899" s="32" t="s">
        <v>712</v>
      </c>
      <c r="E899" s="95" t="s">
        <v>2</v>
      </c>
      <c r="F899" s="95" t="s">
        <v>1543</v>
      </c>
      <c r="G899" s="104">
        <v>170000</v>
      </c>
      <c r="H899" s="95">
        <v>0.99870000000000003</v>
      </c>
      <c r="I899" s="125">
        <v>774.15913</v>
      </c>
      <c r="J899" s="32">
        <v>3.6196084984211779E-3</v>
      </c>
      <c r="K899" s="32">
        <v>1.0730420915294456E-5</v>
      </c>
    </row>
    <row r="900" spans="2:11" x14ac:dyDescent="0.2">
      <c r="B900" s="23" t="s">
        <v>3610</v>
      </c>
      <c r="C900" s="32" t="s">
        <v>4536</v>
      </c>
      <c r="D900" s="32" t="s">
        <v>712</v>
      </c>
      <c r="E900" s="95" t="s">
        <v>127</v>
      </c>
      <c r="F900" s="95" t="s">
        <v>1543</v>
      </c>
      <c r="G900" s="104">
        <v>-220218</v>
      </c>
      <c r="H900" s="95">
        <v>0.99619999999999997</v>
      </c>
      <c r="I900" s="125">
        <v>-758.23688000000004</v>
      </c>
      <c r="J900" s="32">
        <v>-3.5451634532352012E-3</v>
      </c>
      <c r="K900" s="32">
        <v>-1.0509726696499222E-5</v>
      </c>
    </row>
    <row r="901" spans="2:11" x14ac:dyDescent="0.2">
      <c r="B901" s="23" t="s">
        <v>3612</v>
      </c>
      <c r="C901" s="32" t="s">
        <v>4537</v>
      </c>
      <c r="D901" s="32" t="s">
        <v>712</v>
      </c>
      <c r="E901" s="95" t="s">
        <v>2</v>
      </c>
      <c r="F901" s="95" t="s">
        <v>1543</v>
      </c>
      <c r="G901" s="104">
        <v>18687000</v>
      </c>
      <c r="H901" s="95">
        <v>0.99870000000000003</v>
      </c>
      <c r="I901" s="125">
        <v>85098.304409999997</v>
      </c>
      <c r="J901" s="32">
        <v>0.39788014363877411</v>
      </c>
      <c r="K901" s="32">
        <v>1.1795257462082224E-3</v>
      </c>
    </row>
    <row r="902" spans="2:11" x14ac:dyDescent="0.2">
      <c r="B902" s="23" t="s">
        <v>3610</v>
      </c>
      <c r="C902" s="32" t="s">
        <v>4538</v>
      </c>
      <c r="D902" s="32" t="s">
        <v>712</v>
      </c>
      <c r="E902" s="95" t="s">
        <v>127</v>
      </c>
      <c r="F902" s="95" t="s">
        <v>1543</v>
      </c>
      <c r="G902" s="104">
        <v>-24207139.800000001</v>
      </c>
      <c r="H902" s="95">
        <v>0.99619999999999997</v>
      </c>
      <c r="I902" s="125">
        <v>-83348.074790000013</v>
      </c>
      <c r="J902" s="32">
        <v>-0.38969688290949689</v>
      </c>
      <c r="K902" s="32">
        <v>-1.1552662628627045E-3</v>
      </c>
    </row>
    <row r="903" spans="2:11" x14ac:dyDescent="0.2">
      <c r="B903" s="23" t="s">
        <v>3535</v>
      </c>
      <c r="C903" s="32" t="s">
        <v>4539</v>
      </c>
      <c r="D903" s="32" t="s">
        <v>712</v>
      </c>
      <c r="E903" s="95" t="s">
        <v>128</v>
      </c>
      <c r="F903" s="95" t="s">
        <v>1543</v>
      </c>
      <c r="G903" s="104">
        <v>14000000.000000002</v>
      </c>
      <c r="H903" s="95">
        <v>1.0004</v>
      </c>
      <c r="I903" s="125">
        <v>54318.581120000003</v>
      </c>
      <c r="J903" s="32">
        <v>0.25396845457875328</v>
      </c>
      <c r="K903" s="32">
        <v>7.5289590518575497E-4</v>
      </c>
    </row>
    <row r="904" spans="2:11" x14ac:dyDescent="0.2">
      <c r="B904" s="23" t="s">
        <v>3538</v>
      </c>
      <c r="C904" s="32" t="s">
        <v>4540</v>
      </c>
      <c r="D904" s="32" t="s">
        <v>712</v>
      </c>
      <c r="E904" s="95" t="s">
        <v>127</v>
      </c>
      <c r="F904" s="95" t="s">
        <v>1543</v>
      </c>
      <c r="G904" s="104">
        <v>-15468250</v>
      </c>
      <c r="H904" s="95">
        <v>0.99960000000000004</v>
      </c>
      <c r="I904" s="125">
        <v>-53438.866639999993</v>
      </c>
      <c r="J904" s="32">
        <v>-0.24985531829372076</v>
      </c>
      <c r="K904" s="32">
        <v>-7.4070240866821145E-4</v>
      </c>
    </row>
    <row r="905" spans="2:11" x14ac:dyDescent="0.2">
      <c r="B905" s="23" t="s">
        <v>3535</v>
      </c>
      <c r="C905" s="32" t="s">
        <v>4541</v>
      </c>
      <c r="D905" s="32" t="s">
        <v>712</v>
      </c>
      <c r="E905" s="95" t="s">
        <v>128</v>
      </c>
      <c r="F905" s="95" t="s">
        <v>4099</v>
      </c>
      <c r="G905" s="104">
        <v>15999999.998422617</v>
      </c>
      <c r="H905" s="95">
        <v>1.0004</v>
      </c>
      <c r="I905" s="125">
        <v>62078.378413879902</v>
      </c>
      <c r="J905" s="32">
        <v>0.29024966233374461</v>
      </c>
      <c r="K905" s="32">
        <v>8.6045246294500302E-4</v>
      </c>
    </row>
    <row r="906" spans="2:11" x14ac:dyDescent="0.2">
      <c r="B906" s="23" t="s">
        <v>3538</v>
      </c>
      <c r="C906" s="32" t="s">
        <v>4542</v>
      </c>
      <c r="D906" s="32" t="s">
        <v>712</v>
      </c>
      <c r="E906" s="95" t="s">
        <v>127</v>
      </c>
      <c r="F906" s="95" t="s">
        <v>4099</v>
      </c>
      <c r="G906" s="104">
        <v>-17784319.998246707</v>
      </c>
      <c r="H906" s="95">
        <v>0.99960000000000004</v>
      </c>
      <c r="I906" s="125">
        <v>-61440.298983942812</v>
      </c>
      <c r="J906" s="32">
        <v>-0.28726629930440462</v>
      </c>
      <c r="K906" s="32">
        <v>-8.5160820781025296E-4</v>
      </c>
    </row>
    <row r="907" spans="2:11" x14ac:dyDescent="0.2">
      <c r="B907" s="23" t="s">
        <v>3610</v>
      </c>
      <c r="C907" s="32" t="s">
        <v>4543</v>
      </c>
      <c r="D907" s="32" t="s">
        <v>712</v>
      </c>
      <c r="E907" s="95" t="s">
        <v>127</v>
      </c>
      <c r="F907" s="95" t="s">
        <v>4099</v>
      </c>
      <c r="G907" s="104">
        <v>130907</v>
      </c>
      <c r="H907" s="95">
        <v>0.99619999999999997</v>
      </c>
      <c r="I907" s="125">
        <v>450.72843999999998</v>
      </c>
      <c r="J907" s="32">
        <v>2.1073968240923799E-3</v>
      </c>
      <c r="K907" s="32">
        <v>6.2474311705063037E-6</v>
      </c>
    </row>
    <row r="908" spans="2:11" x14ac:dyDescent="0.2">
      <c r="B908" s="23" t="s">
        <v>3612</v>
      </c>
      <c r="C908" s="32" t="s">
        <v>4544</v>
      </c>
      <c r="D908" s="32" t="s">
        <v>712</v>
      </c>
      <c r="E908" s="95" t="s">
        <v>2</v>
      </c>
      <c r="F908" s="95" t="s">
        <v>4099</v>
      </c>
      <c r="G908" s="104">
        <v>-100000</v>
      </c>
      <c r="H908" s="95">
        <v>0.99870000000000003</v>
      </c>
      <c r="I908" s="125">
        <v>-455.38771999999994</v>
      </c>
      <c r="J908" s="32">
        <v>-2.1291814531576264E-3</v>
      </c>
      <c r="K908" s="32">
        <v>-6.3120122541941142E-6</v>
      </c>
    </row>
    <row r="909" spans="2:11" x14ac:dyDescent="0.2">
      <c r="B909" s="23" t="s">
        <v>3610</v>
      </c>
      <c r="C909" s="32" t="s">
        <v>4545</v>
      </c>
      <c r="D909" s="32" t="s">
        <v>712</v>
      </c>
      <c r="E909" s="95" t="s">
        <v>127</v>
      </c>
      <c r="F909" s="95" t="s">
        <v>4099</v>
      </c>
      <c r="G909" s="104">
        <v>17672444.998257734</v>
      </c>
      <c r="H909" s="95">
        <v>0.99619999999999997</v>
      </c>
      <c r="I909" s="125">
        <v>60848.339774001171</v>
      </c>
      <c r="J909" s="32">
        <v>0.28449857300112708</v>
      </c>
      <c r="K909" s="32">
        <v>8.434032132022852E-4</v>
      </c>
    </row>
    <row r="910" spans="2:11" x14ac:dyDescent="0.2">
      <c r="B910" s="23" t="s">
        <v>3612</v>
      </c>
      <c r="C910" s="32" t="s">
        <v>4546</v>
      </c>
      <c r="D910" s="32" t="s">
        <v>712</v>
      </c>
      <c r="E910" s="95" t="s">
        <v>2</v>
      </c>
      <c r="F910" s="95" t="s">
        <v>4099</v>
      </c>
      <c r="G910" s="104">
        <v>-13499999.998669082</v>
      </c>
      <c r="H910" s="95">
        <v>0.99870000000000003</v>
      </c>
      <c r="I910" s="125">
        <v>-61477.343043939167</v>
      </c>
      <c r="J910" s="32">
        <v>-0.28743950012214708</v>
      </c>
      <c r="K910" s="32">
        <v>-8.5212166601382965E-4</v>
      </c>
    </row>
    <row r="911" spans="2:11" x14ac:dyDescent="0.2">
      <c r="B911" s="23" t="s">
        <v>3535</v>
      </c>
      <c r="C911" s="32" t="s">
        <v>4547</v>
      </c>
      <c r="D911" s="32" t="s">
        <v>712</v>
      </c>
      <c r="E911" s="95" t="s">
        <v>128</v>
      </c>
      <c r="F911" s="95" t="s">
        <v>4548</v>
      </c>
      <c r="G911" s="104">
        <v>9999999.9990141336</v>
      </c>
      <c r="H911" s="95">
        <v>1.0004</v>
      </c>
      <c r="I911" s="125">
        <v>38798.986506174944</v>
      </c>
      <c r="J911" s="32">
        <v>0.18140603894690158</v>
      </c>
      <c r="K911" s="32">
        <v>5.3778278930597507E-4</v>
      </c>
    </row>
    <row r="912" spans="2:11" x14ac:dyDescent="0.2">
      <c r="B912" s="23" t="s">
        <v>3538</v>
      </c>
      <c r="C912" s="32" t="s">
        <v>4549</v>
      </c>
      <c r="D912" s="32" t="s">
        <v>712</v>
      </c>
      <c r="E912" s="95" t="s">
        <v>127</v>
      </c>
      <c r="F912" s="95" t="s">
        <v>4548</v>
      </c>
      <c r="G912" s="104">
        <v>-11160199.998899754</v>
      </c>
      <c r="H912" s="95">
        <v>0.99960000000000004</v>
      </c>
      <c r="I912" s="125">
        <v>-38555.650406198933</v>
      </c>
      <c r="J912" s="32">
        <v>-0.18026831237194554</v>
      </c>
      <c r="K912" s="32">
        <v>-5.3440997010712539E-4</v>
      </c>
    </row>
    <row r="913" spans="2:11" x14ac:dyDescent="0.2">
      <c r="B913" s="23" t="s">
        <v>3610</v>
      </c>
      <c r="C913" s="32" t="s">
        <v>4550</v>
      </c>
      <c r="D913" s="32" t="s">
        <v>712</v>
      </c>
      <c r="E913" s="95" t="s">
        <v>127</v>
      </c>
      <c r="F913" s="95" t="s">
        <v>4551</v>
      </c>
      <c r="G913" s="104">
        <v>1424375</v>
      </c>
      <c r="H913" s="95">
        <v>0.99619999999999997</v>
      </c>
      <c r="I913" s="125">
        <v>4904.2933200000007</v>
      </c>
      <c r="J913" s="32">
        <v>2.2930197541973334E-2</v>
      </c>
      <c r="K913" s="32">
        <v>6.7977150402743282E-5</v>
      </c>
    </row>
    <row r="914" spans="2:11" x14ac:dyDescent="0.2">
      <c r="B914" s="23" t="s">
        <v>3612</v>
      </c>
      <c r="C914" s="32" t="s">
        <v>4552</v>
      </c>
      <c r="D914" s="32" t="s">
        <v>712</v>
      </c>
      <c r="E914" s="95" t="s">
        <v>2</v>
      </c>
      <c r="F914" s="95" t="s">
        <v>4551</v>
      </c>
      <c r="G914" s="104">
        <v>-1060000</v>
      </c>
      <c r="H914" s="95">
        <v>0.99870000000000003</v>
      </c>
      <c r="I914" s="125">
        <v>-4827.1098899999997</v>
      </c>
      <c r="J914" s="32">
        <v>-2.2569323674651899E-2</v>
      </c>
      <c r="K914" s="32">
        <v>-6.6907330698380723E-5</v>
      </c>
    </row>
    <row r="915" spans="2:11" x14ac:dyDescent="0.2">
      <c r="B915" s="23" t="s">
        <v>3610</v>
      </c>
      <c r="C915" s="32" t="s">
        <v>4553</v>
      </c>
      <c r="D915" s="32" t="s">
        <v>712</v>
      </c>
      <c r="E915" s="95" t="s">
        <v>127</v>
      </c>
      <c r="F915" s="95" t="s">
        <v>4551</v>
      </c>
      <c r="G915" s="104">
        <v>314437.5</v>
      </c>
      <c r="H915" s="95">
        <v>0.99619999999999997</v>
      </c>
      <c r="I915" s="125">
        <v>1082.6458799999998</v>
      </c>
      <c r="J915" s="32">
        <v>5.0619492507033717E-3</v>
      </c>
      <c r="K915" s="32">
        <v>1.5006276544990653E-5</v>
      </c>
    </row>
    <row r="916" spans="2:11" x14ac:dyDescent="0.2">
      <c r="B916" s="23" t="s">
        <v>3612</v>
      </c>
      <c r="C916" s="32" t="s">
        <v>4554</v>
      </c>
      <c r="D916" s="32" t="s">
        <v>712</v>
      </c>
      <c r="E916" s="95" t="s">
        <v>2</v>
      </c>
      <c r="F916" s="95" t="s">
        <v>4551</v>
      </c>
      <c r="G916" s="104">
        <v>-234000</v>
      </c>
      <c r="H916" s="95">
        <v>0.99870000000000003</v>
      </c>
      <c r="I916" s="125">
        <v>-1065.60727</v>
      </c>
      <c r="J916" s="32">
        <v>-4.9822846247016307E-3</v>
      </c>
      <c r="K916" s="32">
        <v>-1.4770108746890095E-5</v>
      </c>
    </row>
    <row r="917" spans="2:11" x14ac:dyDescent="0.2">
      <c r="B917" s="23" t="s">
        <v>3610</v>
      </c>
      <c r="C917" s="32" t="s">
        <v>4555</v>
      </c>
      <c r="D917" s="32" t="s">
        <v>712</v>
      </c>
      <c r="E917" s="95" t="s">
        <v>127</v>
      </c>
      <c r="F917" s="95" t="s">
        <v>4551</v>
      </c>
      <c r="G917" s="104">
        <v>253968.75</v>
      </c>
      <c r="H917" s="95">
        <v>0.99619999999999997</v>
      </c>
      <c r="I917" s="125">
        <v>874.44475</v>
      </c>
      <c r="J917" s="32">
        <v>4.0884974753185206E-3</v>
      </c>
      <c r="K917" s="32">
        <v>1.2120454143154563E-5</v>
      </c>
    </row>
    <row r="918" spans="2:11" x14ac:dyDescent="0.2">
      <c r="B918" s="23" t="s">
        <v>3612</v>
      </c>
      <c r="C918" s="32" t="s">
        <v>4556</v>
      </c>
      <c r="D918" s="32" t="s">
        <v>712</v>
      </c>
      <c r="E918" s="95" t="s">
        <v>2</v>
      </c>
      <c r="F918" s="95" t="s">
        <v>4551</v>
      </c>
      <c r="G918" s="104">
        <v>-189000</v>
      </c>
      <c r="H918" s="95">
        <v>0.99870000000000003</v>
      </c>
      <c r="I918" s="125">
        <v>-860.68280000000004</v>
      </c>
      <c r="J918" s="32">
        <v>-4.0241529894828407E-3</v>
      </c>
      <c r="K918" s="32">
        <v>-1.1929703287945717E-5</v>
      </c>
    </row>
    <row r="919" spans="2:11" x14ac:dyDescent="0.2">
      <c r="B919" s="23" t="s">
        <v>3610</v>
      </c>
      <c r="C919" s="32" t="s">
        <v>4557</v>
      </c>
      <c r="D919" s="32" t="s">
        <v>712</v>
      </c>
      <c r="E919" s="95" t="s">
        <v>127</v>
      </c>
      <c r="F919" s="95" t="s">
        <v>4551</v>
      </c>
      <c r="G919" s="104">
        <v>3379531.25</v>
      </c>
      <c r="H919" s="95">
        <v>0.99619999999999997</v>
      </c>
      <c r="I919" s="125">
        <v>11636.1299</v>
      </c>
      <c r="J919" s="32">
        <v>5.440513848202342E-2</v>
      </c>
      <c r="K919" s="32">
        <v>1.6128540866274248E-4</v>
      </c>
    </row>
    <row r="920" spans="2:11" x14ac:dyDescent="0.2">
      <c r="B920" s="23" t="s">
        <v>3612</v>
      </c>
      <c r="C920" s="32" t="s">
        <v>4558</v>
      </c>
      <c r="D920" s="32" t="s">
        <v>712</v>
      </c>
      <c r="E920" s="95" t="s">
        <v>2</v>
      </c>
      <c r="F920" s="95" t="s">
        <v>4551</v>
      </c>
      <c r="G920" s="104">
        <v>-2515000</v>
      </c>
      <c r="H920" s="95">
        <v>0.99870000000000003</v>
      </c>
      <c r="I920" s="125">
        <v>-11453.00131</v>
      </c>
      <c r="J920" s="32">
        <v>-5.3548914257595705E-2</v>
      </c>
      <c r="K920" s="32">
        <v>-1.5874711029981495E-4</v>
      </c>
    </row>
    <row r="921" spans="2:11" x14ac:dyDescent="0.2">
      <c r="B921" s="23" t="s">
        <v>3610</v>
      </c>
      <c r="C921" s="32" t="s">
        <v>4559</v>
      </c>
      <c r="D921" s="32" t="s">
        <v>712</v>
      </c>
      <c r="E921" s="95" t="s">
        <v>127</v>
      </c>
      <c r="F921" s="95" t="s">
        <v>4551</v>
      </c>
      <c r="G921" s="104">
        <v>674562.5</v>
      </c>
      <c r="H921" s="95">
        <v>0.99619999999999997</v>
      </c>
      <c r="I921" s="125">
        <v>2322.5992799999999</v>
      </c>
      <c r="J921" s="32">
        <v>1.0859395396286173E-2</v>
      </c>
      <c r="K921" s="32">
        <v>3.2192952231874914E-5</v>
      </c>
    </row>
    <row r="922" spans="2:11" x14ac:dyDescent="0.2">
      <c r="B922" s="23" t="s">
        <v>3612</v>
      </c>
      <c r="C922" s="32" t="s">
        <v>4560</v>
      </c>
      <c r="D922" s="32" t="s">
        <v>712</v>
      </c>
      <c r="E922" s="95" t="s">
        <v>2</v>
      </c>
      <c r="F922" s="95" t="s">
        <v>4551</v>
      </c>
      <c r="G922" s="104">
        <v>-502000</v>
      </c>
      <c r="H922" s="95">
        <v>0.99870000000000003</v>
      </c>
      <c r="I922" s="125">
        <v>-2286.0463799999998</v>
      </c>
      <c r="J922" s="32">
        <v>-1.0688491014544993E-2</v>
      </c>
      <c r="K922" s="32">
        <v>-3.1686301870889479E-5</v>
      </c>
    </row>
    <row r="923" spans="2:11" x14ac:dyDescent="0.2">
      <c r="B923" s="23" t="s">
        <v>3610</v>
      </c>
      <c r="C923" s="32" t="s">
        <v>4561</v>
      </c>
      <c r="D923" s="32" t="s">
        <v>712</v>
      </c>
      <c r="E923" s="95" t="s">
        <v>127</v>
      </c>
      <c r="F923" s="95" t="s">
        <v>4551</v>
      </c>
      <c r="G923" s="104">
        <v>4274468.75</v>
      </c>
      <c r="H923" s="95">
        <v>0.99619999999999997</v>
      </c>
      <c r="I923" s="125">
        <v>14717.506650000001</v>
      </c>
      <c r="J923" s="32">
        <v>6.8812224879283151E-2</v>
      </c>
      <c r="K923" s="32">
        <v>2.03995580570296E-4</v>
      </c>
    </row>
    <row r="924" spans="2:11" x14ac:dyDescent="0.2">
      <c r="B924" s="23" t="s">
        <v>3612</v>
      </c>
      <c r="C924" s="32" t="s">
        <v>4562</v>
      </c>
      <c r="D924" s="32" t="s">
        <v>712</v>
      </c>
      <c r="E924" s="95" t="s">
        <v>2</v>
      </c>
      <c r="F924" s="95" t="s">
        <v>4551</v>
      </c>
      <c r="G924" s="104">
        <v>-3181000</v>
      </c>
      <c r="H924" s="95">
        <v>0.99870000000000003</v>
      </c>
      <c r="I924" s="125">
        <v>-14485.88357</v>
      </c>
      <c r="J924" s="32">
        <v>-6.7729262945089491E-2</v>
      </c>
      <c r="K924" s="32">
        <v>-2.0078511253370909E-4</v>
      </c>
    </row>
    <row r="925" spans="2:11" x14ac:dyDescent="0.2">
      <c r="B925" s="23" t="s">
        <v>3610</v>
      </c>
      <c r="C925" s="32" t="s">
        <v>4563</v>
      </c>
      <c r="D925" s="32" t="s">
        <v>712</v>
      </c>
      <c r="E925" s="95" t="s">
        <v>127</v>
      </c>
      <c r="F925" s="95" t="s">
        <v>4551</v>
      </c>
      <c r="G925" s="104">
        <v>576468.75</v>
      </c>
      <c r="H925" s="95">
        <v>0.99619999999999997</v>
      </c>
      <c r="I925" s="125">
        <v>1984.85078</v>
      </c>
      <c r="J925" s="32">
        <v>9.280240292956184E-3</v>
      </c>
      <c r="K925" s="32">
        <v>2.7511506999149533E-5</v>
      </c>
    </row>
    <row r="926" spans="2:11" x14ac:dyDescent="0.2">
      <c r="B926" s="23" t="s">
        <v>3612</v>
      </c>
      <c r="C926" s="32" t="s">
        <v>4564</v>
      </c>
      <c r="D926" s="32" t="s">
        <v>712</v>
      </c>
      <c r="E926" s="95" t="s">
        <v>2</v>
      </c>
      <c r="F926" s="95" t="s">
        <v>4551</v>
      </c>
      <c r="G926" s="104">
        <v>-429000</v>
      </c>
      <c r="H926" s="95">
        <v>0.99870000000000003</v>
      </c>
      <c r="I926" s="125">
        <v>-1953.6133400000001</v>
      </c>
      <c r="J926" s="32">
        <v>-9.1341885331675705E-3</v>
      </c>
      <c r="K926" s="32">
        <v>-2.7078532864340513E-5</v>
      </c>
    </row>
    <row r="927" spans="2:11" x14ac:dyDescent="0.2">
      <c r="B927" s="23" t="s">
        <v>3610</v>
      </c>
      <c r="C927" s="32" t="s">
        <v>4565</v>
      </c>
      <c r="D927" s="32" t="s">
        <v>712</v>
      </c>
      <c r="E927" s="95" t="s">
        <v>127</v>
      </c>
      <c r="F927" s="95" t="s">
        <v>4551</v>
      </c>
      <c r="G927" s="104">
        <v>411187.5</v>
      </c>
      <c r="H927" s="95">
        <v>0.99619999999999997</v>
      </c>
      <c r="I927" s="125">
        <v>1415.7676899999999</v>
      </c>
      <c r="J927" s="32">
        <v>6.6194721006702069E-3</v>
      </c>
      <c r="K927" s="32">
        <v>1.9623592415649887E-5</v>
      </c>
    </row>
    <row r="928" spans="2:11" x14ac:dyDescent="0.2">
      <c r="B928" s="23" t="s">
        <v>3612</v>
      </c>
      <c r="C928" s="32" t="s">
        <v>4566</v>
      </c>
      <c r="D928" s="32" t="s">
        <v>712</v>
      </c>
      <c r="E928" s="95" t="s">
        <v>2</v>
      </c>
      <c r="F928" s="95" t="s">
        <v>4551</v>
      </c>
      <c r="G928" s="104">
        <v>-306000</v>
      </c>
      <c r="H928" s="95">
        <v>0.99870000000000003</v>
      </c>
      <c r="I928" s="125">
        <v>-1393.4864399999999</v>
      </c>
      <c r="J928" s="32">
        <v>-6.5152953252113335E-3</v>
      </c>
      <c r="K928" s="32">
        <v>-1.9314757730694479E-5</v>
      </c>
    </row>
    <row r="929" spans="2:11" x14ac:dyDescent="0.2">
      <c r="B929" s="23" t="s">
        <v>3610</v>
      </c>
      <c r="C929" s="32" t="s">
        <v>4567</v>
      </c>
      <c r="D929" s="32" t="s">
        <v>712</v>
      </c>
      <c r="E929" s="95" t="s">
        <v>127</v>
      </c>
      <c r="F929" s="95" t="s">
        <v>4551</v>
      </c>
      <c r="G929" s="104">
        <v>72562.5</v>
      </c>
      <c r="H929" s="95">
        <v>0.99619999999999997</v>
      </c>
      <c r="I929" s="125">
        <v>249.84135000000001</v>
      </c>
      <c r="J929" s="32">
        <v>1.1681421024086094E-3</v>
      </c>
      <c r="K929" s="32">
        <v>3.4629867990388519E-6</v>
      </c>
    </row>
    <row r="930" spans="2:11" x14ac:dyDescent="0.2">
      <c r="B930" s="23" t="s">
        <v>3612</v>
      </c>
      <c r="C930" s="32" t="s">
        <v>4568</v>
      </c>
      <c r="D930" s="32" t="s">
        <v>712</v>
      </c>
      <c r="E930" s="95" t="s">
        <v>2</v>
      </c>
      <c r="F930" s="95" t="s">
        <v>4551</v>
      </c>
      <c r="G930" s="104">
        <v>-54000</v>
      </c>
      <c r="H930" s="95">
        <v>0.99870000000000003</v>
      </c>
      <c r="I930" s="125">
        <v>-245.90937</v>
      </c>
      <c r="J930" s="32">
        <v>-1.1497579903157608E-3</v>
      </c>
      <c r="K930" s="32">
        <v>-3.4084866338977141E-6</v>
      </c>
    </row>
    <row r="931" spans="2:11" x14ac:dyDescent="0.2">
      <c r="B931" s="23" t="s">
        <v>3610</v>
      </c>
      <c r="C931" s="32" t="s">
        <v>4569</v>
      </c>
      <c r="D931" s="32" t="s">
        <v>712</v>
      </c>
      <c r="E931" s="95" t="s">
        <v>127</v>
      </c>
      <c r="F931" s="95" t="s">
        <v>4551</v>
      </c>
      <c r="G931" s="104">
        <v>593937.5</v>
      </c>
      <c r="H931" s="95">
        <v>0.99619999999999997</v>
      </c>
      <c r="I931" s="125">
        <v>2044.9977799999999</v>
      </c>
      <c r="J931" s="32">
        <v>9.5614597269432743E-3</v>
      </c>
      <c r="K931" s="32">
        <v>2.8345189121831745E-5</v>
      </c>
    </row>
    <row r="932" spans="2:11" x14ac:dyDescent="0.2">
      <c r="B932" s="23" t="s">
        <v>3612</v>
      </c>
      <c r="C932" s="32" t="s">
        <v>4570</v>
      </c>
      <c r="D932" s="32" t="s">
        <v>712</v>
      </c>
      <c r="E932" s="95" t="s">
        <v>2</v>
      </c>
      <c r="F932" s="95" t="s">
        <v>4551</v>
      </c>
      <c r="G932" s="104">
        <v>-442000</v>
      </c>
      <c r="H932" s="95">
        <v>0.99870000000000003</v>
      </c>
      <c r="I932" s="125">
        <v>-2012.81375</v>
      </c>
      <c r="J932" s="32">
        <v>-9.4109821520014895E-3</v>
      </c>
      <c r="K932" s="32">
        <v>-2.7899094546094503E-5</v>
      </c>
    </row>
    <row r="933" spans="2:11" x14ac:dyDescent="0.2">
      <c r="B933" s="23" t="s">
        <v>3610</v>
      </c>
      <c r="C933" s="32" t="s">
        <v>4571</v>
      </c>
      <c r="D933" s="32" t="s">
        <v>712</v>
      </c>
      <c r="E933" s="95" t="s">
        <v>127</v>
      </c>
      <c r="F933" s="95" t="s">
        <v>4551</v>
      </c>
      <c r="G933" s="104">
        <v>92718.75</v>
      </c>
      <c r="H933" s="95">
        <v>0.99619999999999997</v>
      </c>
      <c r="I933" s="125">
        <v>319.24172999999996</v>
      </c>
      <c r="J933" s="32">
        <v>1.4926260431220118E-3</v>
      </c>
      <c r="K933" s="32">
        <v>4.4249276458533594E-6</v>
      </c>
    </row>
    <row r="934" spans="2:11" x14ac:dyDescent="0.2">
      <c r="B934" s="23" t="s">
        <v>3612</v>
      </c>
      <c r="C934" s="32" t="s">
        <v>4572</v>
      </c>
      <c r="D934" s="32" t="s">
        <v>712</v>
      </c>
      <c r="E934" s="95" t="s">
        <v>2</v>
      </c>
      <c r="F934" s="95" t="s">
        <v>4551</v>
      </c>
      <c r="G934" s="104">
        <v>-69000</v>
      </c>
      <c r="H934" s="95">
        <v>0.99870000000000003</v>
      </c>
      <c r="I934" s="125">
        <v>-314.21753000000001</v>
      </c>
      <c r="J934" s="32">
        <v>-1.4691352176404761E-3</v>
      </c>
      <c r="K934" s="32">
        <v>-4.3552884997483184E-6</v>
      </c>
    </row>
    <row r="935" spans="2:11" x14ac:dyDescent="0.2">
      <c r="B935" s="23" t="s">
        <v>3610</v>
      </c>
      <c r="C935" s="32" t="s">
        <v>4573</v>
      </c>
      <c r="D935" s="32" t="s">
        <v>712</v>
      </c>
      <c r="E935" s="95" t="s">
        <v>127</v>
      </c>
      <c r="F935" s="95" t="s">
        <v>4551</v>
      </c>
      <c r="G935" s="104">
        <v>181406.25</v>
      </c>
      <c r="H935" s="95">
        <v>0.99619999999999997</v>
      </c>
      <c r="I935" s="125">
        <v>624.60338999999999</v>
      </c>
      <c r="J935" s="32">
        <v>2.9203553261545564E-3</v>
      </c>
      <c r="K935" s="32">
        <v>8.6574672055082783E-6</v>
      </c>
    </row>
    <row r="936" spans="2:11" x14ac:dyDescent="0.2">
      <c r="B936" s="23" t="s">
        <v>3612</v>
      </c>
      <c r="C936" s="32" t="s">
        <v>4574</v>
      </c>
      <c r="D936" s="32" t="s">
        <v>712</v>
      </c>
      <c r="E936" s="95" t="s">
        <v>2</v>
      </c>
      <c r="F936" s="95" t="s">
        <v>4551</v>
      </c>
      <c r="G936" s="104">
        <v>-135000</v>
      </c>
      <c r="H936" s="95">
        <v>0.99870000000000003</v>
      </c>
      <c r="I936" s="125">
        <v>-614.77343000000008</v>
      </c>
      <c r="J936" s="32">
        <v>-2.87439499916708E-3</v>
      </c>
      <c r="K936" s="32">
        <v>-8.5212166540480025E-6</v>
      </c>
    </row>
    <row r="937" spans="2:11" x14ac:dyDescent="0.2">
      <c r="B937" s="23" t="s">
        <v>3610</v>
      </c>
      <c r="C937" s="32" t="s">
        <v>4575</v>
      </c>
      <c r="D937" s="32" t="s">
        <v>712</v>
      </c>
      <c r="E937" s="95" t="s">
        <v>127</v>
      </c>
      <c r="F937" s="95" t="s">
        <v>4551</v>
      </c>
      <c r="G937" s="104">
        <v>204250</v>
      </c>
      <c r="H937" s="95">
        <v>0.99619999999999997</v>
      </c>
      <c r="I937" s="125">
        <v>703.25715000000002</v>
      </c>
      <c r="J937" s="32">
        <v>3.2881037735942704E-3</v>
      </c>
      <c r="K937" s="32">
        <v>9.7476667764550808E-6</v>
      </c>
    </row>
    <row r="938" spans="2:11" x14ac:dyDescent="0.2">
      <c r="B938" s="23" t="s">
        <v>3612</v>
      </c>
      <c r="C938" s="32" t="s">
        <v>4576</v>
      </c>
      <c r="D938" s="32" t="s">
        <v>712</v>
      </c>
      <c r="E938" s="95" t="s">
        <v>2</v>
      </c>
      <c r="F938" s="95" t="s">
        <v>4551</v>
      </c>
      <c r="G938" s="104">
        <v>-152000</v>
      </c>
      <c r="H938" s="95">
        <v>0.99870000000000003</v>
      </c>
      <c r="I938" s="125">
        <v>-692.18934000000002</v>
      </c>
      <c r="J938" s="32">
        <v>-3.2363558349825907E-3</v>
      </c>
      <c r="K938" s="32">
        <v>-9.5942587039952175E-6</v>
      </c>
    </row>
    <row r="939" spans="2:11" x14ac:dyDescent="0.2">
      <c r="B939" s="23" t="s">
        <v>3610</v>
      </c>
      <c r="C939" s="32" t="s">
        <v>4577</v>
      </c>
      <c r="D939" s="32" t="s">
        <v>712</v>
      </c>
      <c r="E939" s="95" t="s">
        <v>127</v>
      </c>
      <c r="F939" s="95" t="s">
        <v>4551</v>
      </c>
      <c r="G939" s="104">
        <v>23641937.5</v>
      </c>
      <c r="H939" s="95">
        <v>0.99619999999999997</v>
      </c>
      <c r="I939" s="125">
        <v>81402.015739999988</v>
      </c>
      <c r="J939" s="32">
        <v>0.38059801472743526</v>
      </c>
      <c r="K939" s="32">
        <v>1.1282924380722919E-3</v>
      </c>
    </row>
    <row r="940" spans="2:11" x14ac:dyDescent="0.2">
      <c r="B940" s="23" t="s">
        <v>3612</v>
      </c>
      <c r="C940" s="32" t="s">
        <v>4578</v>
      </c>
      <c r="D940" s="32" t="s">
        <v>712</v>
      </c>
      <c r="E940" s="95" t="s">
        <v>2</v>
      </c>
      <c r="F940" s="95" t="s">
        <v>4551</v>
      </c>
      <c r="G940" s="104">
        <v>-17594000</v>
      </c>
      <c r="H940" s="95">
        <v>0.99870000000000003</v>
      </c>
      <c r="I940" s="125">
        <v>-80120.916559999998</v>
      </c>
      <c r="J940" s="32">
        <v>-0.37460819002660356</v>
      </c>
      <c r="K940" s="32">
        <v>-1.1105354512940845E-3</v>
      </c>
    </row>
    <row r="941" spans="2:11" x14ac:dyDescent="0.2">
      <c r="B941" s="23" t="s">
        <v>3538</v>
      </c>
      <c r="C941" s="32" t="s">
        <v>4579</v>
      </c>
      <c r="D941" s="32" t="s">
        <v>712</v>
      </c>
      <c r="E941" s="95" t="s">
        <v>127</v>
      </c>
      <c r="F941" s="95" t="s">
        <v>3621</v>
      </c>
      <c r="G941" s="104">
        <v>533978.57999999996</v>
      </c>
      <c r="H941" s="95">
        <v>0.99960000000000004</v>
      </c>
      <c r="I941" s="125">
        <v>1844.76008</v>
      </c>
      <c r="J941" s="32">
        <v>8.6252412512607488E-3</v>
      </c>
      <c r="K941" s="32">
        <v>2.5569745778406402E-5</v>
      </c>
    </row>
    <row r="942" spans="2:11" x14ac:dyDescent="0.2">
      <c r="B942" s="23" t="s">
        <v>3535</v>
      </c>
      <c r="C942" s="32" t="s">
        <v>4580</v>
      </c>
      <c r="D942" s="32" t="s">
        <v>712</v>
      </c>
      <c r="E942" s="95" t="s">
        <v>128</v>
      </c>
      <c r="F942" s="95" t="s">
        <v>3621</v>
      </c>
      <c r="G942" s="104">
        <v>-478000</v>
      </c>
      <c r="H942" s="95">
        <v>1.0004</v>
      </c>
      <c r="I942" s="125">
        <v>-1854.5915500000001</v>
      </c>
      <c r="J942" s="32">
        <v>-8.6712086383068359E-3</v>
      </c>
      <c r="K942" s="32">
        <v>-2.5706017259588948E-5</v>
      </c>
    </row>
    <row r="943" spans="2:11" x14ac:dyDescent="0.2">
      <c r="B943" s="23" t="s">
        <v>3538</v>
      </c>
      <c r="C943" s="32" t="s">
        <v>4581</v>
      </c>
      <c r="D943" s="32" t="s">
        <v>712</v>
      </c>
      <c r="E943" s="95" t="s">
        <v>127</v>
      </c>
      <c r="F943" s="95" t="s">
        <v>3621</v>
      </c>
      <c r="G943" s="104">
        <v>88251.69</v>
      </c>
      <c r="H943" s="95">
        <v>0.99960000000000004</v>
      </c>
      <c r="I943" s="125">
        <v>304.88711999999998</v>
      </c>
      <c r="J943" s="32">
        <v>1.4255105544142552E-3</v>
      </c>
      <c r="K943" s="32">
        <v>4.2259620825654929E-6</v>
      </c>
    </row>
    <row r="944" spans="2:11" x14ac:dyDescent="0.2">
      <c r="B944" s="23" t="s">
        <v>3535</v>
      </c>
      <c r="C944" s="32" t="s">
        <v>4582</v>
      </c>
      <c r="D944" s="32" t="s">
        <v>712</v>
      </c>
      <c r="E944" s="95" t="s">
        <v>128</v>
      </c>
      <c r="F944" s="95" t="s">
        <v>3621</v>
      </c>
      <c r="G944" s="104">
        <v>-79000</v>
      </c>
      <c r="H944" s="95">
        <v>1.0004</v>
      </c>
      <c r="I944" s="125">
        <v>-306.51198999999997</v>
      </c>
      <c r="J944" s="32">
        <v>-1.4331076917893963E-3</v>
      </c>
      <c r="K944" s="32">
        <v>-4.2484839884075575E-6</v>
      </c>
    </row>
    <row r="945" spans="2:11" x14ac:dyDescent="0.2">
      <c r="B945" s="23" t="s">
        <v>3538</v>
      </c>
      <c r="C945" s="32" t="s">
        <v>4583</v>
      </c>
      <c r="D945" s="32" t="s">
        <v>712</v>
      </c>
      <c r="E945" s="95" t="s">
        <v>127</v>
      </c>
      <c r="F945" s="95" t="s">
        <v>3621</v>
      </c>
      <c r="G945" s="104">
        <v>521690.37</v>
      </c>
      <c r="H945" s="95">
        <v>0.99960000000000004</v>
      </c>
      <c r="I945" s="125">
        <v>1802.30744</v>
      </c>
      <c r="J945" s="32">
        <v>8.426752425682452E-3</v>
      </c>
      <c r="K945" s="32">
        <v>2.498132063619376E-5</v>
      </c>
    </row>
    <row r="946" spans="2:11" x14ac:dyDescent="0.2">
      <c r="B946" s="23" t="s">
        <v>3535</v>
      </c>
      <c r="C946" s="32" t="s">
        <v>4584</v>
      </c>
      <c r="D946" s="32" t="s">
        <v>712</v>
      </c>
      <c r="E946" s="95" t="s">
        <v>128</v>
      </c>
      <c r="F946" s="95" t="s">
        <v>3621</v>
      </c>
      <c r="G946" s="104">
        <v>-467000</v>
      </c>
      <c r="H946" s="95">
        <v>1.0004</v>
      </c>
      <c r="I946" s="125">
        <v>-1811.9126699999999</v>
      </c>
      <c r="J946" s="32">
        <v>-8.4716620195760105E-3</v>
      </c>
      <c r="K946" s="32">
        <v>-2.5114456262829348E-5</v>
      </c>
    </row>
    <row r="947" spans="2:11" x14ac:dyDescent="0.2">
      <c r="B947" s="23" t="s">
        <v>3538</v>
      </c>
      <c r="C947" s="32" t="s">
        <v>4585</v>
      </c>
      <c r="D947" s="32" t="s">
        <v>712</v>
      </c>
      <c r="E947" s="95" t="s">
        <v>127</v>
      </c>
      <c r="F947" s="95" t="s">
        <v>3621</v>
      </c>
      <c r="G947" s="104">
        <v>2789423.67</v>
      </c>
      <c r="H947" s="95">
        <v>0.99960000000000004</v>
      </c>
      <c r="I947" s="125">
        <v>9636.7487899999996</v>
      </c>
      <c r="J947" s="32">
        <v>4.5056961115260634E-2</v>
      </c>
      <c r="K947" s="32">
        <v>1.335725004905058E-4</v>
      </c>
    </row>
    <row r="948" spans="2:11" x14ac:dyDescent="0.2">
      <c r="B948" s="23" t="s">
        <v>3535</v>
      </c>
      <c r="C948" s="32" t="s">
        <v>4586</v>
      </c>
      <c r="D948" s="32" t="s">
        <v>712</v>
      </c>
      <c r="E948" s="95" t="s">
        <v>128</v>
      </c>
      <c r="F948" s="95" t="s">
        <v>3621</v>
      </c>
      <c r="G948" s="104">
        <v>-2497000</v>
      </c>
      <c r="H948" s="95">
        <v>1.0004</v>
      </c>
      <c r="I948" s="125">
        <v>-9688.1069299999999</v>
      </c>
      <c r="J948" s="32">
        <v>-4.5297087922273951E-2</v>
      </c>
      <c r="K948" s="32">
        <v>-1.3428436248149803E-4</v>
      </c>
    </row>
    <row r="949" spans="2:11" x14ac:dyDescent="0.2">
      <c r="B949" s="23" t="s">
        <v>3538</v>
      </c>
      <c r="C949" s="32" t="s">
        <v>4587</v>
      </c>
      <c r="D949" s="32" t="s">
        <v>712</v>
      </c>
      <c r="E949" s="95" t="s">
        <v>127</v>
      </c>
      <c r="F949" s="95" t="s">
        <v>3621</v>
      </c>
      <c r="G949" s="104">
        <v>354123.87</v>
      </c>
      <c r="H949" s="95">
        <v>0.99960000000000004</v>
      </c>
      <c r="I949" s="125">
        <v>1223.4078300000001</v>
      </c>
      <c r="J949" s="32">
        <v>5.7200867456061802E-3</v>
      </c>
      <c r="K949" s="32">
        <v>1.6957341789622768E-5</v>
      </c>
    </row>
    <row r="950" spans="2:11" x14ac:dyDescent="0.2">
      <c r="B950" s="23" t="s">
        <v>3535</v>
      </c>
      <c r="C950" s="32" t="s">
        <v>4588</v>
      </c>
      <c r="D950" s="32" t="s">
        <v>712</v>
      </c>
      <c r="E950" s="95" t="s">
        <v>128</v>
      </c>
      <c r="F950" s="95" t="s">
        <v>3621</v>
      </c>
      <c r="G950" s="104">
        <v>-317000</v>
      </c>
      <c r="H950" s="95">
        <v>1.0004</v>
      </c>
      <c r="I950" s="125">
        <v>-1229.9278700000002</v>
      </c>
      <c r="J950" s="32">
        <v>-5.750571424116716E-3</v>
      </c>
      <c r="K950" s="32">
        <v>-1.7047714389871709E-5</v>
      </c>
    </row>
    <row r="951" spans="2:11" x14ac:dyDescent="0.2">
      <c r="B951" s="23" t="s">
        <v>3610</v>
      </c>
      <c r="C951" s="32" t="s">
        <v>4589</v>
      </c>
      <c r="D951" s="32" t="s">
        <v>712</v>
      </c>
      <c r="E951" s="95" t="s">
        <v>127</v>
      </c>
      <c r="F951" s="95" t="s">
        <v>3998</v>
      </c>
      <c r="G951" s="104">
        <v>703229.85</v>
      </c>
      <c r="H951" s="95">
        <v>0.99619999999999997</v>
      </c>
      <c r="I951" s="125">
        <v>2421.3044</v>
      </c>
      <c r="J951" s="32">
        <v>1.1320894689318708E-2</v>
      </c>
      <c r="K951" s="32">
        <v>3.3561078555069797E-5</v>
      </c>
    </row>
    <row r="952" spans="2:11" x14ac:dyDescent="0.2">
      <c r="B952" s="23" t="s">
        <v>3612</v>
      </c>
      <c r="C952" s="32" t="s">
        <v>4590</v>
      </c>
      <c r="D952" s="32" t="s">
        <v>712</v>
      </c>
      <c r="E952" s="95" t="s">
        <v>2</v>
      </c>
      <c r="F952" s="95" t="s">
        <v>3998</v>
      </c>
      <c r="G952" s="104">
        <v>-531000</v>
      </c>
      <c r="H952" s="95">
        <v>0.99870000000000003</v>
      </c>
      <c r="I952" s="125">
        <v>-2418.1088199999999</v>
      </c>
      <c r="J952" s="32">
        <v>-1.1305953641571347E-2</v>
      </c>
      <c r="K952" s="32">
        <v>-3.3516785441238669E-5</v>
      </c>
    </row>
    <row r="953" spans="2:11" x14ac:dyDescent="0.2">
      <c r="B953" s="23" t="s">
        <v>3610</v>
      </c>
      <c r="C953" s="32" t="s">
        <v>4591</v>
      </c>
      <c r="D953" s="32" t="s">
        <v>712</v>
      </c>
      <c r="E953" s="95" t="s">
        <v>127</v>
      </c>
      <c r="F953" s="95" t="s">
        <v>3998</v>
      </c>
      <c r="G953" s="104">
        <v>154948.95000000001</v>
      </c>
      <c r="H953" s="95">
        <v>0.99619999999999997</v>
      </c>
      <c r="I953" s="125">
        <v>533.50774000000001</v>
      </c>
      <c r="J953" s="32">
        <v>2.4944343802771871E-3</v>
      </c>
      <c r="K953" s="32">
        <v>7.3948137920526448E-6</v>
      </c>
    </row>
    <row r="954" spans="2:11" x14ac:dyDescent="0.2">
      <c r="B954" s="23" t="s">
        <v>3612</v>
      </c>
      <c r="C954" s="32" t="s">
        <v>4592</v>
      </c>
      <c r="D954" s="32" t="s">
        <v>712</v>
      </c>
      <c r="E954" s="95" t="s">
        <v>2</v>
      </c>
      <c r="F954" s="95" t="s">
        <v>3998</v>
      </c>
      <c r="G954" s="104">
        <v>-117000</v>
      </c>
      <c r="H954" s="95">
        <v>0.99870000000000003</v>
      </c>
      <c r="I954" s="125">
        <v>-532.80363</v>
      </c>
      <c r="J954" s="32">
        <v>-2.491142288973138E-3</v>
      </c>
      <c r="K954" s="32">
        <v>-7.3850543041413309E-6</v>
      </c>
    </row>
    <row r="955" spans="2:11" x14ac:dyDescent="0.2">
      <c r="B955" s="23" t="s">
        <v>3610</v>
      </c>
      <c r="C955" s="32" t="s">
        <v>4593</v>
      </c>
      <c r="D955" s="32" t="s">
        <v>712</v>
      </c>
      <c r="E955" s="95" t="s">
        <v>127</v>
      </c>
      <c r="F955" s="95" t="s">
        <v>3998</v>
      </c>
      <c r="G955" s="104">
        <v>125813.25</v>
      </c>
      <c r="H955" s="95">
        <v>0.99619999999999997</v>
      </c>
      <c r="I955" s="125">
        <v>433.19004999999999</v>
      </c>
      <c r="J955" s="32">
        <v>2.0253954589562161E-3</v>
      </c>
      <c r="K955" s="32">
        <v>6.0043360501573503E-6</v>
      </c>
    </row>
    <row r="956" spans="2:11" x14ac:dyDescent="0.2">
      <c r="B956" s="23" t="s">
        <v>3612</v>
      </c>
      <c r="C956" s="32" t="s">
        <v>4594</v>
      </c>
      <c r="D956" s="32" t="s">
        <v>712</v>
      </c>
      <c r="E956" s="95" t="s">
        <v>2</v>
      </c>
      <c r="F956" s="95" t="s">
        <v>3998</v>
      </c>
      <c r="G956" s="104">
        <v>-95000</v>
      </c>
      <c r="H956" s="95">
        <v>0.99870000000000003</v>
      </c>
      <c r="I956" s="125">
        <v>-432.61833000000001</v>
      </c>
      <c r="J956" s="32">
        <v>-2.0227223617976034E-3</v>
      </c>
      <c r="K956" s="32">
        <v>-5.996411586041437E-6</v>
      </c>
    </row>
    <row r="957" spans="2:11" x14ac:dyDescent="0.2">
      <c r="B957" s="23" t="s">
        <v>3610</v>
      </c>
      <c r="C957" s="32" t="s">
        <v>4595</v>
      </c>
      <c r="D957" s="32" t="s">
        <v>712</v>
      </c>
      <c r="E957" s="95" t="s">
        <v>127</v>
      </c>
      <c r="F957" s="95" t="s">
        <v>3998</v>
      </c>
      <c r="G957" s="104">
        <v>1651464.45</v>
      </c>
      <c r="H957" s="95">
        <v>0.99619999999999997</v>
      </c>
      <c r="I957" s="125">
        <v>5686.1894299999994</v>
      </c>
      <c r="J957" s="32">
        <v>2.6585980565081848E-2</v>
      </c>
      <c r="K957" s="32">
        <v>7.8814811611145445E-5</v>
      </c>
    </row>
    <row r="958" spans="2:11" x14ac:dyDescent="0.2">
      <c r="B958" s="23" t="s">
        <v>3612</v>
      </c>
      <c r="C958" s="32" t="s">
        <v>4596</v>
      </c>
      <c r="D958" s="32" t="s">
        <v>712</v>
      </c>
      <c r="E958" s="95" t="s">
        <v>2</v>
      </c>
      <c r="F958" s="95" t="s">
        <v>3998</v>
      </c>
      <c r="G958" s="104">
        <v>-1247000</v>
      </c>
      <c r="H958" s="95">
        <v>0.99870000000000003</v>
      </c>
      <c r="I958" s="125">
        <v>-5678.6849400000001</v>
      </c>
      <c r="J958" s="32">
        <v>-2.6550893055643947E-2</v>
      </c>
      <c r="K958" s="32">
        <v>-7.8710793802229837E-5</v>
      </c>
    </row>
    <row r="959" spans="2:11" x14ac:dyDescent="0.2">
      <c r="B959" s="23" t="s">
        <v>3610</v>
      </c>
      <c r="C959" s="32" t="s">
        <v>4597</v>
      </c>
      <c r="D959" s="32" t="s">
        <v>712</v>
      </c>
      <c r="E959" s="95" t="s">
        <v>127</v>
      </c>
      <c r="F959" s="95" t="s">
        <v>3998</v>
      </c>
      <c r="G959" s="104">
        <v>333736.2</v>
      </c>
      <c r="H959" s="95">
        <v>0.99619999999999997</v>
      </c>
      <c r="I959" s="125">
        <v>1149.0936100000001</v>
      </c>
      <c r="J959" s="32">
        <v>5.3726279715095148E-3</v>
      </c>
      <c r="K959" s="32">
        <v>1.5927291468325395E-5</v>
      </c>
    </row>
    <row r="960" spans="2:11" x14ac:dyDescent="0.2">
      <c r="B960" s="23" t="s">
        <v>3612</v>
      </c>
      <c r="C960" s="32" t="s">
        <v>4598</v>
      </c>
      <c r="D960" s="32" t="s">
        <v>712</v>
      </c>
      <c r="E960" s="95" t="s">
        <v>2</v>
      </c>
      <c r="F960" s="95" t="s">
        <v>3998</v>
      </c>
      <c r="G960" s="104">
        <v>-252000</v>
      </c>
      <c r="H960" s="95">
        <v>0.99870000000000003</v>
      </c>
      <c r="I960" s="125">
        <v>-1147.57707</v>
      </c>
      <c r="J960" s="32">
        <v>-5.3655373348955732E-3</v>
      </c>
      <c r="K960" s="32">
        <v>-1.5906271096796765E-5</v>
      </c>
    </row>
    <row r="961" spans="2:11" x14ac:dyDescent="0.2">
      <c r="B961" s="23" t="s">
        <v>3610</v>
      </c>
      <c r="C961" s="32" t="s">
        <v>4599</v>
      </c>
      <c r="D961" s="32" t="s">
        <v>712</v>
      </c>
      <c r="E961" s="95" t="s">
        <v>127</v>
      </c>
      <c r="F961" s="95" t="s">
        <v>3998</v>
      </c>
      <c r="G961" s="104">
        <v>2103067.7999999998</v>
      </c>
      <c r="H961" s="95">
        <v>0.99619999999999997</v>
      </c>
      <c r="I961" s="125">
        <v>7241.1137199999994</v>
      </c>
      <c r="J961" s="32">
        <v>3.3856084289732767E-2</v>
      </c>
      <c r="K961" s="32">
        <v>1.003672179272931E-4</v>
      </c>
    </row>
    <row r="962" spans="2:11" x14ac:dyDescent="0.2">
      <c r="B962" s="23" t="s">
        <v>3612</v>
      </c>
      <c r="C962" s="32" t="s">
        <v>4600</v>
      </c>
      <c r="D962" s="32" t="s">
        <v>712</v>
      </c>
      <c r="E962" s="95" t="s">
        <v>2</v>
      </c>
      <c r="F962" s="95" t="s">
        <v>3998</v>
      </c>
      <c r="G962" s="104">
        <v>-1588000</v>
      </c>
      <c r="H962" s="95">
        <v>0.99870000000000003</v>
      </c>
      <c r="I962" s="125">
        <v>-7231.5570900000002</v>
      </c>
      <c r="J962" s="32">
        <v>-3.3811401926864729E-2</v>
      </c>
      <c r="K962" s="32">
        <v>-1.002347559327782E-4</v>
      </c>
    </row>
    <row r="963" spans="2:11" x14ac:dyDescent="0.2">
      <c r="B963" s="23" t="s">
        <v>3610</v>
      </c>
      <c r="C963" s="32" t="s">
        <v>4601</v>
      </c>
      <c r="D963" s="32" t="s">
        <v>712</v>
      </c>
      <c r="E963" s="95" t="s">
        <v>127</v>
      </c>
      <c r="F963" s="95" t="s">
        <v>3998</v>
      </c>
      <c r="G963" s="104">
        <v>290032.65000000002</v>
      </c>
      <c r="H963" s="95">
        <v>0.99619999999999997</v>
      </c>
      <c r="I963" s="125">
        <v>998.61706000000004</v>
      </c>
      <c r="J963" s="32">
        <v>4.6690695193950258E-3</v>
      </c>
      <c r="K963" s="32">
        <v>1.3841574647571305E-5</v>
      </c>
    </row>
    <row r="964" spans="2:11" x14ac:dyDescent="0.2">
      <c r="B964" s="23" t="s">
        <v>3612</v>
      </c>
      <c r="C964" s="32" t="s">
        <v>4602</v>
      </c>
      <c r="D964" s="32" t="s">
        <v>712</v>
      </c>
      <c r="E964" s="95" t="s">
        <v>2</v>
      </c>
      <c r="F964" s="95" t="s">
        <v>3998</v>
      </c>
      <c r="G964" s="104">
        <v>-219000</v>
      </c>
      <c r="H964" s="95">
        <v>0.99870000000000003</v>
      </c>
      <c r="I964" s="125">
        <v>-997.29912000000002</v>
      </c>
      <c r="J964" s="32">
        <v>-4.6629074441322709E-3</v>
      </c>
      <c r="K964" s="32">
        <v>-1.3823307019646924E-5</v>
      </c>
    </row>
    <row r="965" spans="2:11" x14ac:dyDescent="0.2">
      <c r="B965" s="23" t="s">
        <v>3610</v>
      </c>
      <c r="C965" s="32" t="s">
        <v>4603</v>
      </c>
      <c r="D965" s="32" t="s">
        <v>712</v>
      </c>
      <c r="E965" s="95" t="s">
        <v>127</v>
      </c>
      <c r="F965" s="95" t="s">
        <v>3998</v>
      </c>
      <c r="G965" s="104">
        <v>202625.55</v>
      </c>
      <c r="H965" s="95">
        <v>0.99619999999999997</v>
      </c>
      <c r="I965" s="125">
        <v>697.66396999999995</v>
      </c>
      <c r="J965" s="32">
        <v>3.2619526619214034E-3</v>
      </c>
      <c r="K965" s="32">
        <v>9.6701411446705572E-6</v>
      </c>
    </row>
    <row r="966" spans="2:11" x14ac:dyDescent="0.2">
      <c r="B966" s="23" t="s">
        <v>3612</v>
      </c>
      <c r="C966" s="32" t="s">
        <v>4604</v>
      </c>
      <c r="D966" s="32" t="s">
        <v>712</v>
      </c>
      <c r="E966" s="95" t="s">
        <v>2</v>
      </c>
      <c r="F966" s="95" t="s">
        <v>3998</v>
      </c>
      <c r="G966" s="104">
        <v>-153000</v>
      </c>
      <c r="H966" s="95">
        <v>0.99870000000000003</v>
      </c>
      <c r="I966" s="125">
        <v>-696.74321999999995</v>
      </c>
      <c r="J966" s="32">
        <v>-3.2576476626056667E-3</v>
      </c>
      <c r="K966" s="32">
        <v>-9.6573788653472394E-6</v>
      </c>
    </row>
    <row r="967" spans="2:11" x14ac:dyDescent="0.2">
      <c r="B967" s="23" t="s">
        <v>3610</v>
      </c>
      <c r="C967" s="32" t="s">
        <v>4605</v>
      </c>
      <c r="D967" s="32" t="s">
        <v>712</v>
      </c>
      <c r="E967" s="95" t="s">
        <v>127</v>
      </c>
      <c r="F967" s="95" t="s">
        <v>3998</v>
      </c>
      <c r="G967" s="104">
        <v>35757.449999999997</v>
      </c>
      <c r="H967" s="95">
        <v>0.99619999999999997</v>
      </c>
      <c r="I967" s="125">
        <v>123.11717</v>
      </c>
      <c r="J967" s="32">
        <v>5.7563869954432357E-4</v>
      </c>
      <c r="K967" s="32">
        <v>1.7064954798115771E-6</v>
      </c>
    </row>
    <row r="968" spans="2:11" x14ac:dyDescent="0.2">
      <c r="B968" s="23" t="s">
        <v>3612</v>
      </c>
      <c r="C968" s="32" t="s">
        <v>4606</v>
      </c>
      <c r="D968" s="32" t="s">
        <v>712</v>
      </c>
      <c r="E968" s="95" t="s">
        <v>2</v>
      </c>
      <c r="F968" s="95" t="s">
        <v>3998</v>
      </c>
      <c r="G968" s="104">
        <v>-27000</v>
      </c>
      <c r="H968" s="95">
        <v>0.99870000000000003</v>
      </c>
      <c r="I968" s="125">
        <v>-122.95468</v>
      </c>
      <c r="J968" s="32">
        <v>-5.7487897178020288E-4</v>
      </c>
      <c r="K968" s="32">
        <v>-1.7042432476451409E-6</v>
      </c>
    </row>
    <row r="969" spans="2:11" x14ac:dyDescent="0.2">
      <c r="B969" s="23" t="s">
        <v>3610</v>
      </c>
      <c r="C969" s="32" t="s">
        <v>4607</v>
      </c>
      <c r="D969" s="32" t="s">
        <v>712</v>
      </c>
      <c r="E969" s="95" t="s">
        <v>127</v>
      </c>
      <c r="F969" s="95" t="s">
        <v>3998</v>
      </c>
      <c r="G969" s="104">
        <v>292681.34999999998</v>
      </c>
      <c r="H969" s="95">
        <v>0.99619999999999997</v>
      </c>
      <c r="I969" s="125">
        <v>1007.73685</v>
      </c>
      <c r="J969" s="32">
        <v>4.7117094213332961E-3</v>
      </c>
      <c r="K969" s="32">
        <v>1.3967981715016332E-5</v>
      </c>
    </row>
    <row r="970" spans="2:11" x14ac:dyDescent="0.2">
      <c r="B970" s="23" t="s">
        <v>3612</v>
      </c>
      <c r="C970" s="32" t="s">
        <v>4608</v>
      </c>
      <c r="D970" s="32" t="s">
        <v>712</v>
      </c>
      <c r="E970" s="95" t="s">
        <v>2</v>
      </c>
      <c r="F970" s="95" t="s">
        <v>3998</v>
      </c>
      <c r="G970" s="104">
        <v>-221000</v>
      </c>
      <c r="H970" s="95">
        <v>0.99870000000000003</v>
      </c>
      <c r="I970" s="125">
        <v>-1006.40687</v>
      </c>
      <c r="J970" s="32">
        <v>-4.7054910526230665E-3</v>
      </c>
      <c r="K970" s="32">
        <v>-1.3949547203743536E-5</v>
      </c>
    </row>
    <row r="971" spans="2:11" x14ac:dyDescent="0.2">
      <c r="B971" s="23" t="s">
        <v>3610</v>
      </c>
      <c r="C971" s="32" t="s">
        <v>4609</v>
      </c>
      <c r="D971" s="32" t="s">
        <v>712</v>
      </c>
      <c r="E971" s="95" t="s">
        <v>127</v>
      </c>
      <c r="F971" s="95" t="s">
        <v>3998</v>
      </c>
      <c r="G971" s="104">
        <v>46352.25</v>
      </c>
      <c r="H971" s="95">
        <v>0.99619999999999997</v>
      </c>
      <c r="I971" s="125">
        <v>159.59632999999999</v>
      </c>
      <c r="J971" s="32">
        <v>7.4619830729740378E-4</v>
      </c>
      <c r="K971" s="32">
        <v>2.2121237495916839E-6</v>
      </c>
    </row>
    <row r="972" spans="2:11" x14ac:dyDescent="0.2">
      <c r="B972" s="23" t="s">
        <v>3612</v>
      </c>
      <c r="C972" s="32" t="s">
        <v>4610</v>
      </c>
      <c r="D972" s="32" t="s">
        <v>712</v>
      </c>
      <c r="E972" s="95" t="s">
        <v>2</v>
      </c>
      <c r="F972" s="95" t="s">
        <v>3998</v>
      </c>
      <c r="G972" s="104">
        <v>-35000</v>
      </c>
      <c r="H972" s="95">
        <v>0.99870000000000003</v>
      </c>
      <c r="I972" s="125">
        <v>-159.38570000000001</v>
      </c>
      <c r="J972" s="32">
        <v>-7.4521349925409834E-4</v>
      </c>
      <c r="K972" s="32">
        <v>-2.209204261246454E-6</v>
      </c>
    </row>
    <row r="973" spans="2:11" x14ac:dyDescent="0.2">
      <c r="B973" s="23" t="s">
        <v>3610</v>
      </c>
      <c r="C973" s="32" t="s">
        <v>4611</v>
      </c>
      <c r="D973" s="32" t="s">
        <v>712</v>
      </c>
      <c r="E973" s="95" t="s">
        <v>127</v>
      </c>
      <c r="F973" s="95" t="s">
        <v>3998</v>
      </c>
      <c r="G973" s="104">
        <v>90055.8</v>
      </c>
      <c r="H973" s="95">
        <v>0.99619999999999997</v>
      </c>
      <c r="I973" s="125">
        <v>310.07287000000002</v>
      </c>
      <c r="J973" s="32">
        <v>1.4497567126565375E-3</v>
      </c>
      <c r="K973" s="32">
        <v>4.2978404317383412E-6</v>
      </c>
    </row>
    <row r="974" spans="2:11" x14ac:dyDescent="0.2">
      <c r="B974" s="23" t="s">
        <v>3612</v>
      </c>
      <c r="C974" s="32" t="s">
        <v>4612</v>
      </c>
      <c r="D974" s="32" t="s">
        <v>712</v>
      </c>
      <c r="E974" s="95" t="s">
        <v>2</v>
      </c>
      <c r="F974" s="95" t="s">
        <v>3998</v>
      </c>
      <c r="G974" s="104">
        <v>-68000</v>
      </c>
      <c r="H974" s="95">
        <v>0.99870000000000003</v>
      </c>
      <c r="I974" s="125">
        <v>-309.66365000000002</v>
      </c>
      <c r="J974" s="32">
        <v>-1.4478433900174002E-3</v>
      </c>
      <c r="K974" s="32">
        <v>-4.2921683383962957E-6</v>
      </c>
    </row>
    <row r="975" spans="2:11" x14ac:dyDescent="0.2">
      <c r="B975" s="23" t="s">
        <v>3610</v>
      </c>
      <c r="C975" s="32" t="s">
        <v>4613</v>
      </c>
      <c r="D975" s="32" t="s">
        <v>712</v>
      </c>
      <c r="E975" s="95" t="s">
        <v>127</v>
      </c>
      <c r="F975" s="95" t="s">
        <v>3998</v>
      </c>
      <c r="G975" s="104">
        <v>100650.6</v>
      </c>
      <c r="H975" s="95">
        <v>0.99619999999999997</v>
      </c>
      <c r="I975" s="125">
        <v>346.55203999999998</v>
      </c>
      <c r="J975" s="32">
        <v>1.6203163671649728E-3</v>
      </c>
      <c r="K975" s="32">
        <v>4.8034688401258804E-6</v>
      </c>
    </row>
    <row r="976" spans="2:11" x14ac:dyDescent="0.2">
      <c r="B976" s="23" t="s">
        <v>3612</v>
      </c>
      <c r="C976" s="32" t="s">
        <v>4614</v>
      </c>
      <c r="D976" s="32" t="s">
        <v>712</v>
      </c>
      <c r="E976" s="95" t="s">
        <v>2</v>
      </c>
      <c r="F976" s="95" t="s">
        <v>3998</v>
      </c>
      <c r="G976" s="104">
        <v>-76000</v>
      </c>
      <c r="H976" s="95">
        <v>0.99870000000000003</v>
      </c>
      <c r="I976" s="125">
        <v>-346.09467000000001</v>
      </c>
      <c r="J976" s="32">
        <v>-1.6181779174912953E-3</v>
      </c>
      <c r="K976" s="32">
        <v>-4.7971293519976088E-6</v>
      </c>
    </row>
    <row r="977" spans="2:11" x14ac:dyDescent="0.2">
      <c r="B977" s="23" t="s">
        <v>3610</v>
      </c>
      <c r="C977" s="32" t="s">
        <v>4615</v>
      </c>
      <c r="D977" s="32" t="s">
        <v>712</v>
      </c>
      <c r="E977" s="95" t="s">
        <v>127</v>
      </c>
      <c r="F977" s="95" t="s">
        <v>3998</v>
      </c>
      <c r="G977" s="104">
        <v>11618522.550000001</v>
      </c>
      <c r="H977" s="95">
        <v>0.99619999999999997</v>
      </c>
      <c r="I977" s="125">
        <v>40003.961409999996</v>
      </c>
      <c r="J977" s="32">
        <v>0.1870399418917256</v>
      </c>
      <c r="K977" s="32">
        <v>5.5448463703902358E-4</v>
      </c>
    </row>
    <row r="978" spans="2:11" x14ac:dyDescent="0.2">
      <c r="B978" s="23" t="s">
        <v>3612</v>
      </c>
      <c r="C978" s="32" t="s">
        <v>4616</v>
      </c>
      <c r="D978" s="32" t="s">
        <v>712</v>
      </c>
      <c r="E978" s="95" t="s">
        <v>2</v>
      </c>
      <c r="F978" s="95" t="s">
        <v>3998</v>
      </c>
      <c r="G978" s="104">
        <v>-8773000</v>
      </c>
      <c r="H978" s="95">
        <v>0.99870000000000003</v>
      </c>
      <c r="I978" s="125">
        <v>-39951.165219999995</v>
      </c>
      <c r="J978" s="32">
        <v>-0.1867930914308801</v>
      </c>
      <c r="K978" s="32">
        <v>-5.5375284260623828E-4</v>
      </c>
    </row>
    <row r="979" spans="2:11" x14ac:dyDescent="0.2">
      <c r="B979" s="23" t="s">
        <v>3610</v>
      </c>
      <c r="C979" s="32" t="s">
        <v>4617</v>
      </c>
      <c r="D979" s="32" t="s">
        <v>712</v>
      </c>
      <c r="E979" s="95" t="s">
        <v>127</v>
      </c>
      <c r="F979" s="95" t="s">
        <v>3998</v>
      </c>
      <c r="G979" s="104">
        <v>299912.40000000002</v>
      </c>
      <c r="H979" s="95">
        <v>0.99619999999999997</v>
      </c>
      <c r="I979" s="125">
        <v>1032.6342199999999</v>
      </c>
      <c r="J979" s="32">
        <v>4.828117958736112E-3</v>
      </c>
      <c r="K979" s="32">
        <v>1.4313077767534403E-5</v>
      </c>
    </row>
    <row r="980" spans="2:11" x14ac:dyDescent="0.2">
      <c r="B980" s="23" t="s">
        <v>3612</v>
      </c>
      <c r="C980" s="32" t="s">
        <v>4618</v>
      </c>
      <c r="D980" s="32" t="s">
        <v>712</v>
      </c>
      <c r="E980" s="95" t="s">
        <v>2</v>
      </c>
      <c r="F980" s="95" t="s">
        <v>3998</v>
      </c>
      <c r="G980" s="104">
        <v>-227000</v>
      </c>
      <c r="H980" s="95">
        <v>0.99870000000000003</v>
      </c>
      <c r="I980" s="125">
        <v>-1033.7301299999999</v>
      </c>
      <c r="J980" s="32">
        <v>-4.8332419248508099E-3</v>
      </c>
      <c r="K980" s="32">
        <v>-1.4328267894640803E-5</v>
      </c>
    </row>
    <row r="981" spans="2:11" x14ac:dyDescent="0.2">
      <c r="B981" s="23" t="s">
        <v>3610</v>
      </c>
      <c r="C981" s="32" t="s">
        <v>4619</v>
      </c>
      <c r="D981" s="32" t="s">
        <v>712</v>
      </c>
      <c r="E981" s="95" t="s">
        <v>127</v>
      </c>
      <c r="F981" s="95" t="s">
        <v>4620</v>
      </c>
      <c r="G981" s="104">
        <v>707836.36</v>
      </c>
      <c r="H981" s="95">
        <v>0.99619999999999997</v>
      </c>
      <c r="I981" s="125">
        <v>2437.16516</v>
      </c>
      <c r="J981" s="32">
        <v>1.1395052235826516E-2</v>
      </c>
      <c r="K981" s="32">
        <v>3.3780920476764199E-5</v>
      </c>
    </row>
    <row r="982" spans="2:11" x14ac:dyDescent="0.2">
      <c r="B982" s="23" t="s">
        <v>3612</v>
      </c>
      <c r="C982" s="32" t="s">
        <v>4621</v>
      </c>
      <c r="D982" s="32" t="s">
        <v>712</v>
      </c>
      <c r="E982" s="95" t="s">
        <v>2</v>
      </c>
      <c r="F982" s="95" t="s">
        <v>4620</v>
      </c>
      <c r="G982" s="104">
        <v>-539000</v>
      </c>
      <c r="H982" s="95">
        <v>0.99870000000000003</v>
      </c>
      <c r="I982" s="125">
        <v>-2454.5398399999999</v>
      </c>
      <c r="J982" s="32">
        <v>-1.1476288169045243E-2</v>
      </c>
      <c r="K982" s="32">
        <v>-3.4021746454839981E-5</v>
      </c>
    </row>
    <row r="983" spans="2:11" x14ac:dyDescent="0.2">
      <c r="B983" s="23" t="s">
        <v>3610</v>
      </c>
      <c r="C983" s="32" t="s">
        <v>4622</v>
      </c>
      <c r="D983" s="32" t="s">
        <v>712</v>
      </c>
      <c r="E983" s="95" t="s">
        <v>127</v>
      </c>
      <c r="F983" s="95" t="s">
        <v>4620</v>
      </c>
      <c r="G983" s="104">
        <v>156275.56</v>
      </c>
      <c r="H983" s="95">
        <v>0.99619999999999997</v>
      </c>
      <c r="I983" s="125">
        <v>538.07542000000001</v>
      </c>
      <c r="J983" s="32">
        <v>2.5157907302902245E-3</v>
      </c>
      <c r="K983" s="32">
        <v>7.4581252316611553E-6</v>
      </c>
    </row>
    <row r="984" spans="2:11" x14ac:dyDescent="0.2">
      <c r="B984" s="23" t="s">
        <v>3612</v>
      </c>
      <c r="C984" s="32" t="s">
        <v>4623</v>
      </c>
      <c r="D984" s="32" t="s">
        <v>712</v>
      </c>
      <c r="E984" s="95" t="s">
        <v>2</v>
      </c>
      <c r="F984" s="95" t="s">
        <v>4620</v>
      </c>
      <c r="G984" s="104">
        <v>-119000</v>
      </c>
      <c r="H984" s="95">
        <v>0.99870000000000003</v>
      </c>
      <c r="I984" s="125">
        <v>-541.91138999999998</v>
      </c>
      <c r="J984" s="32">
        <v>-2.5337259442192893E-3</v>
      </c>
      <c r="K984" s="32">
        <v>-7.5112946268453755E-6</v>
      </c>
    </row>
    <row r="985" spans="2:11" x14ac:dyDescent="0.2">
      <c r="B985" s="23" t="s">
        <v>3610</v>
      </c>
      <c r="C985" s="32" t="s">
        <v>4624</v>
      </c>
      <c r="D985" s="32" t="s">
        <v>712</v>
      </c>
      <c r="E985" s="95" t="s">
        <v>127</v>
      </c>
      <c r="F985" s="95" t="s">
        <v>4620</v>
      </c>
      <c r="G985" s="104">
        <v>126071.03999999999</v>
      </c>
      <c r="H985" s="95">
        <v>0.99619999999999997</v>
      </c>
      <c r="I985" s="125">
        <v>434.07765000000001</v>
      </c>
      <c r="J985" s="32">
        <v>2.0295454642699799E-3</v>
      </c>
      <c r="K985" s="32">
        <v>6.0166388458427998E-6</v>
      </c>
    </row>
    <row r="986" spans="2:11" x14ac:dyDescent="0.2">
      <c r="B986" s="23" t="s">
        <v>3612</v>
      </c>
      <c r="C986" s="32" t="s">
        <v>4625</v>
      </c>
      <c r="D986" s="32" t="s">
        <v>712</v>
      </c>
      <c r="E986" s="95" t="s">
        <v>2</v>
      </c>
      <c r="F986" s="95" t="s">
        <v>4620</v>
      </c>
      <c r="G986" s="104">
        <v>-96000</v>
      </c>
      <c r="H986" s="95">
        <v>0.99870000000000003</v>
      </c>
      <c r="I986" s="125">
        <v>-437.17221000000001</v>
      </c>
      <c r="J986" s="32">
        <v>-2.044014189420679E-3</v>
      </c>
      <c r="K986" s="32">
        <v>-6.0595317473934589E-6</v>
      </c>
    </row>
    <row r="987" spans="2:11" x14ac:dyDescent="0.2">
      <c r="B987" s="23" t="s">
        <v>3610</v>
      </c>
      <c r="C987" s="32" t="s">
        <v>4626</v>
      </c>
      <c r="D987" s="32" t="s">
        <v>712</v>
      </c>
      <c r="E987" s="95" t="s">
        <v>127</v>
      </c>
      <c r="F987" s="95" t="s">
        <v>4620</v>
      </c>
      <c r="G987" s="104">
        <v>1650742.68</v>
      </c>
      <c r="H987" s="95">
        <v>0.99619999999999997</v>
      </c>
      <c r="I987" s="125">
        <v>5683.7042899999997</v>
      </c>
      <c r="J987" s="32">
        <v>2.6574361204778282E-2</v>
      </c>
      <c r="K987" s="32">
        <v>7.8780365723730232E-5</v>
      </c>
    </row>
    <row r="988" spans="2:11" x14ac:dyDescent="0.2">
      <c r="B988" s="23" t="s">
        <v>3612</v>
      </c>
      <c r="C988" s="32" t="s">
        <v>4627</v>
      </c>
      <c r="D988" s="32" t="s">
        <v>712</v>
      </c>
      <c r="E988" s="95" t="s">
        <v>2</v>
      </c>
      <c r="F988" s="95" t="s">
        <v>4620</v>
      </c>
      <c r="G988" s="104">
        <v>-1257000</v>
      </c>
      <c r="H988" s="95">
        <v>0.99870000000000003</v>
      </c>
      <c r="I988" s="125">
        <v>-5724.2237100000002</v>
      </c>
      <c r="J988" s="32">
        <v>-2.6763811191608634E-2</v>
      </c>
      <c r="K988" s="32">
        <v>-7.9341994999927758E-5</v>
      </c>
    </row>
    <row r="989" spans="2:11" x14ac:dyDescent="0.2">
      <c r="B989" s="23" t="s">
        <v>3610</v>
      </c>
      <c r="C989" s="32" t="s">
        <v>4628</v>
      </c>
      <c r="D989" s="32" t="s">
        <v>712</v>
      </c>
      <c r="E989" s="95" t="s">
        <v>127</v>
      </c>
      <c r="F989" s="95" t="s">
        <v>4620</v>
      </c>
      <c r="G989" s="104">
        <v>334876.2</v>
      </c>
      <c r="H989" s="95">
        <v>0.99619999999999997</v>
      </c>
      <c r="I989" s="125">
        <v>1153.0187700000001</v>
      </c>
      <c r="J989" s="32">
        <v>5.3909801964502225E-3</v>
      </c>
      <c r="K989" s="32">
        <v>1.5981697103197749E-5</v>
      </c>
    </row>
    <row r="990" spans="2:11" x14ac:dyDescent="0.2">
      <c r="B990" s="23" t="s">
        <v>3612</v>
      </c>
      <c r="C990" s="32" t="s">
        <v>4629</v>
      </c>
      <c r="D990" s="32" t="s">
        <v>712</v>
      </c>
      <c r="E990" s="95" t="s">
        <v>2</v>
      </c>
      <c r="F990" s="95" t="s">
        <v>4620</v>
      </c>
      <c r="G990" s="104">
        <v>-255000</v>
      </c>
      <c r="H990" s="95">
        <v>0.99870000000000003</v>
      </c>
      <c r="I990" s="125">
        <v>-1161.2386999999999</v>
      </c>
      <c r="J990" s="32">
        <v>-5.4294127710094444E-3</v>
      </c>
      <c r="K990" s="32">
        <v>-1.6095631442245399E-5</v>
      </c>
    </row>
    <row r="991" spans="2:11" x14ac:dyDescent="0.2">
      <c r="B991" s="23" t="s">
        <v>3610</v>
      </c>
      <c r="C991" s="32" t="s">
        <v>4630</v>
      </c>
      <c r="D991" s="32" t="s">
        <v>712</v>
      </c>
      <c r="E991" s="95" t="s">
        <v>127</v>
      </c>
      <c r="F991" s="95" t="s">
        <v>4620</v>
      </c>
      <c r="G991" s="104">
        <v>2109063.44</v>
      </c>
      <c r="H991" s="95">
        <v>0.99619999999999997</v>
      </c>
      <c r="I991" s="125">
        <v>7261.7574299999997</v>
      </c>
      <c r="J991" s="32">
        <v>3.3952604688781661E-2</v>
      </c>
      <c r="K991" s="32">
        <v>1.0065335509078981E-4</v>
      </c>
    </row>
    <row r="992" spans="2:11" x14ac:dyDescent="0.2">
      <c r="B992" s="23" t="s">
        <v>3612</v>
      </c>
      <c r="C992" s="32" t="s">
        <v>4631</v>
      </c>
      <c r="D992" s="32" t="s">
        <v>712</v>
      </c>
      <c r="E992" s="95" t="s">
        <v>2</v>
      </c>
      <c r="F992" s="95" t="s">
        <v>4620</v>
      </c>
      <c r="G992" s="104">
        <v>-1606000</v>
      </c>
      <c r="H992" s="95">
        <v>0.99870000000000003</v>
      </c>
      <c r="I992" s="125">
        <v>-7313.5268799999994</v>
      </c>
      <c r="J992" s="32">
        <v>-3.4194654590303318E-2</v>
      </c>
      <c r="K992" s="32">
        <v>-1.0137091814407742E-4</v>
      </c>
    </row>
    <row r="993" spans="2:11" x14ac:dyDescent="0.2">
      <c r="B993" s="23" t="s">
        <v>3610</v>
      </c>
      <c r="C993" s="32" t="s">
        <v>4632</v>
      </c>
      <c r="D993" s="32" t="s">
        <v>712</v>
      </c>
      <c r="E993" s="95" t="s">
        <v>127</v>
      </c>
      <c r="F993" s="95" t="s">
        <v>4620</v>
      </c>
      <c r="G993" s="104">
        <v>294165.76000000001</v>
      </c>
      <c r="H993" s="95">
        <v>0.99619999999999997</v>
      </c>
      <c r="I993" s="125">
        <v>1012.84786</v>
      </c>
      <c r="J993" s="32">
        <v>4.7356061300519742E-3</v>
      </c>
      <c r="K993" s="32">
        <v>1.4038824112240631E-5</v>
      </c>
    </row>
    <row r="994" spans="2:11" x14ac:dyDescent="0.2">
      <c r="B994" s="23" t="s">
        <v>3612</v>
      </c>
      <c r="C994" s="32" t="s">
        <v>4633</v>
      </c>
      <c r="D994" s="32" t="s">
        <v>712</v>
      </c>
      <c r="E994" s="95" t="s">
        <v>2</v>
      </c>
      <c r="F994" s="95" t="s">
        <v>4620</v>
      </c>
      <c r="G994" s="104">
        <v>-224000</v>
      </c>
      <c r="H994" s="95">
        <v>0.99870000000000003</v>
      </c>
      <c r="I994" s="125">
        <v>-1020.0685</v>
      </c>
      <c r="J994" s="32">
        <v>-4.7693664887369387E-3</v>
      </c>
      <c r="K994" s="32">
        <v>-1.4138907549192169E-5</v>
      </c>
    </row>
    <row r="995" spans="2:11" x14ac:dyDescent="0.2">
      <c r="B995" s="23" t="s">
        <v>3610</v>
      </c>
      <c r="C995" s="32" t="s">
        <v>4634</v>
      </c>
      <c r="D995" s="32" t="s">
        <v>712</v>
      </c>
      <c r="E995" s="95" t="s">
        <v>127</v>
      </c>
      <c r="F995" s="95" t="s">
        <v>4620</v>
      </c>
      <c r="G995" s="104">
        <v>203552.2</v>
      </c>
      <c r="H995" s="95">
        <v>0.99619999999999997</v>
      </c>
      <c r="I995" s="125">
        <v>700.85454000000004</v>
      </c>
      <c r="J995" s="32">
        <v>3.2768702852358864E-3</v>
      </c>
      <c r="K995" s="32">
        <v>9.7143648161781352E-6</v>
      </c>
    </row>
    <row r="996" spans="2:11" x14ac:dyDescent="0.2">
      <c r="B996" s="23" t="s">
        <v>3612</v>
      </c>
      <c r="C996" s="32" t="s">
        <v>4635</v>
      </c>
      <c r="D996" s="32" t="s">
        <v>712</v>
      </c>
      <c r="E996" s="95" t="s">
        <v>2</v>
      </c>
      <c r="F996" s="95" t="s">
        <v>4620</v>
      </c>
      <c r="G996" s="104">
        <v>-155000</v>
      </c>
      <c r="H996" s="95">
        <v>0.99870000000000003</v>
      </c>
      <c r="I996" s="125">
        <v>-705.85096999999996</v>
      </c>
      <c r="J996" s="32">
        <v>-3.3002312710964628E-3</v>
      </c>
      <c r="K996" s="32">
        <v>-9.7836190494438518E-6</v>
      </c>
    </row>
    <row r="997" spans="2:11" x14ac:dyDescent="0.2">
      <c r="B997" s="23" t="s">
        <v>3610</v>
      </c>
      <c r="C997" s="32" t="s">
        <v>4636</v>
      </c>
      <c r="D997" s="32" t="s">
        <v>712</v>
      </c>
      <c r="E997" s="95" t="s">
        <v>127</v>
      </c>
      <c r="F997" s="95" t="s">
        <v>4620</v>
      </c>
      <c r="G997" s="104">
        <v>36770.720000000001</v>
      </c>
      <c r="H997" s="95">
        <v>0.99619999999999997</v>
      </c>
      <c r="I997" s="125">
        <v>126.60598</v>
      </c>
      <c r="J997" s="32">
        <v>5.9195075456765808E-4</v>
      </c>
      <c r="K997" s="32">
        <v>1.7548529793782211E-6</v>
      </c>
    </row>
    <row r="998" spans="2:11" x14ac:dyDescent="0.2">
      <c r="B998" s="23" t="s">
        <v>3612</v>
      </c>
      <c r="C998" s="32" t="s">
        <v>4637</v>
      </c>
      <c r="D998" s="32" t="s">
        <v>712</v>
      </c>
      <c r="E998" s="95" t="s">
        <v>2</v>
      </c>
      <c r="F998" s="95" t="s">
        <v>4620</v>
      </c>
      <c r="G998" s="104">
        <v>-28000</v>
      </c>
      <c r="H998" s="95">
        <v>0.99870000000000003</v>
      </c>
      <c r="I998" s="125">
        <v>-127.50856</v>
      </c>
      <c r="J998" s="32">
        <v>-5.9617079940327863E-4</v>
      </c>
      <c r="K998" s="32">
        <v>-1.7673634089971632E-6</v>
      </c>
    </row>
    <row r="999" spans="2:11" x14ac:dyDescent="0.2">
      <c r="B999" s="23" t="s">
        <v>3610</v>
      </c>
      <c r="C999" s="32" t="s">
        <v>4638</v>
      </c>
      <c r="D999" s="32" t="s">
        <v>712</v>
      </c>
      <c r="E999" s="95" t="s">
        <v>127</v>
      </c>
      <c r="F999" s="95" t="s">
        <v>4620</v>
      </c>
      <c r="G999" s="104">
        <v>292852.52</v>
      </c>
      <c r="H999" s="95">
        <v>0.99619999999999997</v>
      </c>
      <c r="I999" s="125">
        <v>1008.3262099999999</v>
      </c>
      <c r="J999" s="32">
        <v>4.714464994938208E-3</v>
      </c>
      <c r="K999" s="32">
        <v>1.3976150682642712E-5</v>
      </c>
    </row>
    <row r="1000" spans="2:11" x14ac:dyDescent="0.2">
      <c r="B1000" s="23" t="s">
        <v>3612</v>
      </c>
      <c r="C1000" s="32" t="s">
        <v>4639</v>
      </c>
      <c r="D1000" s="32" t="s">
        <v>712</v>
      </c>
      <c r="E1000" s="95" t="s">
        <v>2</v>
      </c>
      <c r="F1000" s="95" t="s">
        <v>4620</v>
      </c>
      <c r="G1000" s="104">
        <v>-223000</v>
      </c>
      <c r="H1000" s="95">
        <v>0.99870000000000003</v>
      </c>
      <c r="I1000" s="125">
        <v>-1015.51462</v>
      </c>
      <c r="J1000" s="32">
        <v>-4.748074661113863E-3</v>
      </c>
      <c r="K1000" s="32">
        <v>-1.4075787387840148E-5</v>
      </c>
    </row>
    <row r="1001" spans="2:11" x14ac:dyDescent="0.2">
      <c r="B1001" s="23" t="s">
        <v>3610</v>
      </c>
      <c r="C1001" s="32" t="s">
        <v>4640</v>
      </c>
      <c r="D1001" s="32" t="s">
        <v>712</v>
      </c>
      <c r="E1001" s="95" t="s">
        <v>127</v>
      </c>
      <c r="F1001" s="95" t="s">
        <v>4620</v>
      </c>
      <c r="G1001" s="104">
        <v>47276.639999999999</v>
      </c>
      <c r="H1001" s="95">
        <v>0.99619999999999997</v>
      </c>
      <c r="I1001" s="125">
        <v>162.77912000000001</v>
      </c>
      <c r="J1001" s="32">
        <v>7.6107955494566181E-4</v>
      </c>
      <c r="K1001" s="32">
        <v>2.2562395845169791E-6</v>
      </c>
    </row>
    <row r="1002" spans="2:11" x14ac:dyDescent="0.2">
      <c r="B1002" s="23" t="s">
        <v>3612</v>
      </c>
      <c r="C1002" s="32" t="s">
        <v>4641</v>
      </c>
      <c r="D1002" s="32" t="s">
        <v>712</v>
      </c>
      <c r="E1002" s="95" t="s">
        <v>2</v>
      </c>
      <c r="F1002" s="95" t="s">
        <v>4620</v>
      </c>
      <c r="G1002" s="104">
        <v>-36000</v>
      </c>
      <c r="H1002" s="95">
        <v>0.99870000000000003</v>
      </c>
      <c r="I1002" s="125">
        <v>-163.93957999999998</v>
      </c>
      <c r="J1002" s="32">
        <v>-7.6650532687717388E-4</v>
      </c>
      <c r="K1002" s="32">
        <v>-2.2723244225984759E-6</v>
      </c>
    </row>
    <row r="1003" spans="2:11" x14ac:dyDescent="0.2">
      <c r="B1003" s="23" t="s">
        <v>3610</v>
      </c>
      <c r="C1003" s="32" t="s">
        <v>4642</v>
      </c>
      <c r="D1003" s="32" t="s">
        <v>712</v>
      </c>
      <c r="E1003" s="95" t="s">
        <v>127</v>
      </c>
      <c r="F1003" s="95" t="s">
        <v>4620</v>
      </c>
      <c r="G1003" s="104">
        <v>89300.32</v>
      </c>
      <c r="H1003" s="95">
        <v>0.99619999999999997</v>
      </c>
      <c r="I1003" s="125">
        <v>307.47166999999996</v>
      </c>
      <c r="J1003" s="32">
        <v>1.4375947097023216E-3</v>
      </c>
      <c r="K1003" s="32">
        <v>4.2617858664645787E-6</v>
      </c>
    </row>
    <row r="1004" spans="2:11" x14ac:dyDescent="0.2">
      <c r="B1004" s="23" t="s">
        <v>3612</v>
      </c>
      <c r="C1004" s="32" t="s">
        <v>4643</v>
      </c>
      <c r="D1004" s="32" t="s">
        <v>712</v>
      </c>
      <c r="E1004" s="95" t="s">
        <v>2</v>
      </c>
      <c r="F1004" s="95" t="s">
        <v>4620</v>
      </c>
      <c r="G1004" s="104">
        <v>-68000</v>
      </c>
      <c r="H1004" s="95">
        <v>0.99870000000000003</v>
      </c>
      <c r="I1004" s="125">
        <v>-309.66365000000002</v>
      </c>
      <c r="J1004" s="32">
        <v>-1.4478433900174002E-3</v>
      </c>
      <c r="K1004" s="32">
        <v>-4.2921683383962957E-6</v>
      </c>
    </row>
    <row r="1005" spans="2:11" x14ac:dyDescent="0.2">
      <c r="B1005" s="23" t="s">
        <v>3610</v>
      </c>
      <c r="C1005" s="32" t="s">
        <v>4644</v>
      </c>
      <c r="D1005" s="32" t="s">
        <v>712</v>
      </c>
      <c r="E1005" s="95" t="s">
        <v>127</v>
      </c>
      <c r="F1005" s="95" t="s">
        <v>4620</v>
      </c>
      <c r="G1005" s="104">
        <v>101119.48</v>
      </c>
      <c r="H1005" s="95">
        <v>0.99619999999999997</v>
      </c>
      <c r="I1005" s="125">
        <v>348.16645</v>
      </c>
      <c r="J1005" s="32">
        <v>1.6278645984387373E-3</v>
      </c>
      <c r="K1005" s="32">
        <v>4.8258457625938237E-6</v>
      </c>
    </row>
    <row r="1006" spans="2:11" x14ac:dyDescent="0.2">
      <c r="B1006" s="23" t="s">
        <v>3612</v>
      </c>
      <c r="C1006" s="32" t="s">
        <v>4645</v>
      </c>
      <c r="D1006" s="32" t="s">
        <v>712</v>
      </c>
      <c r="E1006" s="95" t="s">
        <v>2</v>
      </c>
      <c r="F1006" s="95" t="s">
        <v>4620</v>
      </c>
      <c r="G1006" s="104">
        <v>-77000</v>
      </c>
      <c r="H1006" s="95">
        <v>0.99870000000000003</v>
      </c>
      <c r="I1006" s="125">
        <v>-350.64853999999997</v>
      </c>
      <c r="J1006" s="32">
        <v>-1.639469698359016E-3</v>
      </c>
      <c r="K1006" s="32">
        <v>-4.8602493747421985E-6</v>
      </c>
    </row>
    <row r="1007" spans="2:11" x14ac:dyDescent="0.2">
      <c r="B1007" s="23" t="s">
        <v>3610</v>
      </c>
      <c r="C1007" s="32" t="s">
        <v>4646</v>
      </c>
      <c r="D1007" s="32" t="s">
        <v>712</v>
      </c>
      <c r="E1007" s="95" t="s">
        <v>127</v>
      </c>
      <c r="F1007" s="95" t="s">
        <v>4620</v>
      </c>
      <c r="G1007" s="104">
        <v>11681269.800000001</v>
      </c>
      <c r="H1007" s="95">
        <v>0.99619999999999997</v>
      </c>
      <c r="I1007" s="125">
        <v>40220.007689999999</v>
      </c>
      <c r="J1007" s="32">
        <v>0.18805007394447332</v>
      </c>
      <c r="K1007" s="32">
        <v>5.5747919905056189E-4</v>
      </c>
    </row>
    <row r="1008" spans="2:11" x14ac:dyDescent="0.2">
      <c r="B1008" s="23" t="s">
        <v>3612</v>
      </c>
      <c r="C1008" s="32" t="s">
        <v>4647</v>
      </c>
      <c r="D1008" s="32" t="s">
        <v>712</v>
      </c>
      <c r="E1008" s="95" t="s">
        <v>2</v>
      </c>
      <c r="F1008" s="95" t="s">
        <v>4620</v>
      </c>
      <c r="G1008" s="104">
        <v>-8895000</v>
      </c>
      <c r="H1008" s="95">
        <v>0.99870000000000003</v>
      </c>
      <c r="I1008" s="125">
        <v>-40506.738250000002</v>
      </c>
      <c r="J1008" s="32">
        <v>-0.18939069285796861</v>
      </c>
      <c r="K1008" s="32">
        <v>-5.6145349771713981E-4</v>
      </c>
    </row>
    <row r="1009" spans="2:11" x14ac:dyDescent="0.2">
      <c r="B1009" s="23" t="s">
        <v>3619</v>
      </c>
      <c r="C1009" s="32" t="s">
        <v>4648</v>
      </c>
      <c r="D1009" s="32" t="s">
        <v>712</v>
      </c>
      <c r="E1009" s="95" t="s">
        <v>406</v>
      </c>
      <c r="F1009" s="95" t="s">
        <v>4649</v>
      </c>
      <c r="G1009" s="104">
        <v>5500000</v>
      </c>
      <c r="H1009" s="95">
        <v>1.002</v>
      </c>
      <c r="I1009" s="125">
        <v>175.51179000000002</v>
      </c>
      <c r="J1009" s="32">
        <v>8.2061160559730555E-4</v>
      </c>
      <c r="K1009" s="32">
        <v>2.4327238539404277E-6</v>
      </c>
    </row>
    <row r="1010" spans="2:11" x14ac:dyDescent="0.2">
      <c r="B1010" s="23" t="s">
        <v>3622</v>
      </c>
      <c r="C1010" s="32" t="s">
        <v>4650</v>
      </c>
      <c r="D1010" s="32" t="s">
        <v>712</v>
      </c>
      <c r="E1010" s="95" t="s">
        <v>127</v>
      </c>
      <c r="F1010" s="95" t="s">
        <v>4649</v>
      </c>
      <c r="G1010" s="104">
        <v>-50709.94</v>
      </c>
      <c r="H1010" s="95">
        <v>0.99350000000000005</v>
      </c>
      <c r="I1010" s="125">
        <v>-174.11754999999999</v>
      </c>
      <c r="J1010" s="32">
        <v>-8.1409278697555936E-4</v>
      </c>
      <c r="K1010" s="32">
        <v>-2.4133986513080688E-6</v>
      </c>
    </row>
    <row r="1011" spans="2:11" x14ac:dyDescent="0.2">
      <c r="B1011" s="23" t="s">
        <v>3535</v>
      </c>
      <c r="C1011" s="32" t="s">
        <v>4651</v>
      </c>
      <c r="D1011" s="32" t="s">
        <v>712</v>
      </c>
      <c r="E1011" s="95" t="s">
        <v>128</v>
      </c>
      <c r="F1011" s="95" t="s">
        <v>4649</v>
      </c>
      <c r="G1011" s="104">
        <v>6000000</v>
      </c>
      <c r="H1011" s="95">
        <v>1.0004</v>
      </c>
      <c r="I1011" s="125">
        <v>23279.391899999999</v>
      </c>
      <c r="J1011" s="32">
        <v>0.10884362335081824</v>
      </c>
      <c r="K1011" s="32">
        <v>3.2266967353223144E-4</v>
      </c>
    </row>
    <row r="1012" spans="2:11" x14ac:dyDescent="0.2">
      <c r="B1012" s="23" t="s">
        <v>3538</v>
      </c>
      <c r="C1012" s="32" t="s">
        <v>4652</v>
      </c>
      <c r="D1012" s="32" t="s">
        <v>712</v>
      </c>
      <c r="E1012" s="95" t="s">
        <v>127</v>
      </c>
      <c r="F1012" s="95" t="s">
        <v>4649</v>
      </c>
      <c r="G1012" s="104">
        <v>-6684180</v>
      </c>
      <c r="H1012" s="95">
        <v>0.99960000000000004</v>
      </c>
      <c r="I1012" s="125">
        <v>-23092.140579999999</v>
      </c>
      <c r="J1012" s="32">
        <v>-0.10796812315590018</v>
      </c>
      <c r="K1012" s="32">
        <v>-3.2007423106739287E-4</v>
      </c>
    </row>
    <row r="1013" spans="2:11" x14ac:dyDescent="0.2">
      <c r="B1013" s="23" t="s">
        <v>3535</v>
      </c>
      <c r="C1013" s="32" t="s">
        <v>4653</v>
      </c>
      <c r="D1013" s="32" t="s">
        <v>712</v>
      </c>
      <c r="E1013" s="95" t="s">
        <v>128</v>
      </c>
      <c r="F1013" s="95" t="s">
        <v>4649</v>
      </c>
      <c r="G1013" s="104">
        <v>19999999.998028267</v>
      </c>
      <c r="H1013" s="95">
        <v>1.0004</v>
      </c>
      <c r="I1013" s="125">
        <v>77597.973022349892</v>
      </c>
      <c r="J1013" s="32">
        <v>0.36281207794055853</v>
      </c>
      <c r="K1013" s="32">
        <v>1.0755655787505576E-3</v>
      </c>
    </row>
    <row r="1014" spans="2:11" x14ac:dyDescent="0.2">
      <c r="B1014" s="23" t="s">
        <v>3538</v>
      </c>
      <c r="C1014" s="32" t="s">
        <v>4654</v>
      </c>
      <c r="D1014" s="32" t="s">
        <v>712</v>
      </c>
      <c r="E1014" s="95" t="s">
        <v>127</v>
      </c>
      <c r="F1014" s="95" t="s">
        <v>4649</v>
      </c>
      <c r="G1014" s="104">
        <v>-22280599.997803431</v>
      </c>
      <c r="H1014" s="95">
        <v>0.99960000000000004</v>
      </c>
      <c r="I1014" s="125">
        <v>-76973.801952411435</v>
      </c>
      <c r="J1014" s="32">
        <v>-0.35989374394220097</v>
      </c>
      <c r="K1014" s="32">
        <v>-1.0669141038224129E-3</v>
      </c>
    </row>
    <row r="1015" spans="2:11" x14ac:dyDescent="0.2">
      <c r="B1015" s="23" t="s">
        <v>3535</v>
      </c>
      <c r="C1015" s="32" t="s">
        <v>4655</v>
      </c>
      <c r="D1015" s="32" t="s">
        <v>712</v>
      </c>
      <c r="E1015" s="95" t="s">
        <v>128</v>
      </c>
      <c r="F1015" s="95" t="s">
        <v>4649</v>
      </c>
      <c r="G1015" s="104">
        <v>400000</v>
      </c>
      <c r="H1015" s="95">
        <v>1.0004</v>
      </c>
      <c r="I1015" s="125">
        <v>1551.95946</v>
      </c>
      <c r="J1015" s="32">
        <v>7.2562415567212161E-3</v>
      </c>
      <c r="K1015" s="32">
        <v>2.151131156881543E-5</v>
      </c>
    </row>
    <row r="1016" spans="2:11" x14ac:dyDescent="0.2">
      <c r="B1016" s="23" t="s">
        <v>3538</v>
      </c>
      <c r="C1016" s="32" t="s">
        <v>4656</v>
      </c>
      <c r="D1016" s="32" t="s">
        <v>712</v>
      </c>
      <c r="E1016" s="95" t="s">
        <v>127</v>
      </c>
      <c r="F1016" s="95" t="s">
        <v>4649</v>
      </c>
      <c r="G1016" s="104">
        <v>-445612</v>
      </c>
      <c r="H1016" s="95">
        <v>0.99960000000000004</v>
      </c>
      <c r="I1016" s="125">
        <v>-1539.47603</v>
      </c>
      <c r="J1016" s="32">
        <v>-7.1978748365387054E-3</v>
      </c>
      <c r="K1016" s="32">
        <v>-2.1338281951033082E-5</v>
      </c>
    </row>
    <row r="1017" spans="2:11" x14ac:dyDescent="0.2">
      <c r="B1017" s="23" t="s">
        <v>3538</v>
      </c>
      <c r="C1017" s="32" t="s">
        <v>4657</v>
      </c>
      <c r="D1017" s="32" t="s">
        <v>712</v>
      </c>
      <c r="E1017" s="95" t="s">
        <v>127</v>
      </c>
      <c r="F1017" s="95" t="s">
        <v>4020</v>
      </c>
      <c r="G1017" s="104">
        <v>1166452.3500000001</v>
      </c>
      <c r="H1017" s="95">
        <v>0.99960000000000004</v>
      </c>
      <c r="I1017" s="125">
        <v>4029.7959700000001</v>
      </c>
      <c r="J1017" s="32">
        <v>1.8841454133487277E-2</v>
      </c>
      <c r="K1017" s="32">
        <v>5.5855967184495145E-5</v>
      </c>
    </row>
    <row r="1018" spans="2:11" x14ac:dyDescent="0.2">
      <c r="B1018" s="23" t="s">
        <v>3535</v>
      </c>
      <c r="C1018" s="32" t="s">
        <v>4658</v>
      </c>
      <c r="D1018" s="32" t="s">
        <v>712</v>
      </c>
      <c r="E1018" s="95" t="s">
        <v>128</v>
      </c>
      <c r="F1018" s="95" t="s">
        <v>4020</v>
      </c>
      <c r="G1018" s="104">
        <v>-1051000</v>
      </c>
      <c r="H1018" s="95">
        <v>1.0004</v>
      </c>
      <c r="I1018" s="125">
        <v>-4077.7734799999998</v>
      </c>
      <c r="J1018" s="32">
        <v>-1.9065774684908131E-2</v>
      </c>
      <c r="K1018" s="32">
        <v>-5.652097113112269E-5</v>
      </c>
    </row>
    <row r="1019" spans="2:11" x14ac:dyDescent="0.2">
      <c r="B1019" s="23" t="s">
        <v>3538</v>
      </c>
      <c r="C1019" s="32" t="s">
        <v>4659</v>
      </c>
      <c r="D1019" s="32" t="s">
        <v>712</v>
      </c>
      <c r="E1019" s="95" t="s">
        <v>127</v>
      </c>
      <c r="F1019" s="95" t="s">
        <v>4020</v>
      </c>
      <c r="G1019" s="104">
        <v>1160903.1000000001</v>
      </c>
      <c r="H1019" s="95">
        <v>0.99960000000000004</v>
      </c>
      <c r="I1019" s="125">
        <v>4010.6247200000003</v>
      </c>
      <c r="J1019" s="32">
        <v>1.8751818273447293E-2</v>
      </c>
      <c r="K1019" s="32">
        <v>5.5590239410965771E-5</v>
      </c>
    </row>
    <row r="1020" spans="2:11" x14ac:dyDescent="0.2">
      <c r="B1020" s="23" t="s">
        <v>3535</v>
      </c>
      <c r="C1020" s="32" t="s">
        <v>4660</v>
      </c>
      <c r="D1020" s="32" t="s">
        <v>712</v>
      </c>
      <c r="E1020" s="95" t="s">
        <v>128</v>
      </c>
      <c r="F1020" s="95" t="s">
        <v>4020</v>
      </c>
      <c r="G1020" s="104">
        <v>-1046000</v>
      </c>
      <c r="H1020" s="95">
        <v>1.0004</v>
      </c>
      <c r="I1020" s="125">
        <v>-4058.3739799999998</v>
      </c>
      <c r="J1020" s="32">
        <v>-1.897507163388925E-2</v>
      </c>
      <c r="K1020" s="32">
        <v>-5.6252079642952473E-5</v>
      </c>
    </row>
    <row r="1021" spans="2:11" x14ac:dyDescent="0.2">
      <c r="B1021" s="23" t="s">
        <v>3612</v>
      </c>
      <c r="C1021" s="32" t="s">
        <v>4661</v>
      </c>
      <c r="D1021" s="32" t="s">
        <v>712</v>
      </c>
      <c r="E1021" s="95" t="s">
        <v>2</v>
      </c>
      <c r="F1021" s="95" t="s">
        <v>4662</v>
      </c>
      <c r="G1021" s="104">
        <v>9499999.9990634266</v>
      </c>
      <c r="H1021" s="95">
        <v>0.99870000000000003</v>
      </c>
      <c r="I1021" s="125">
        <v>43261.833985734971</v>
      </c>
      <c r="J1021" s="32">
        <v>0.20227224078859915</v>
      </c>
      <c r="K1021" s="32">
        <v>5.9964117226716303E-4</v>
      </c>
    </row>
    <row r="1022" spans="2:11" x14ac:dyDescent="0.2">
      <c r="B1022" s="23" t="s">
        <v>3610</v>
      </c>
      <c r="C1022" s="32" t="s">
        <v>4663</v>
      </c>
      <c r="D1022" s="32" t="s">
        <v>712</v>
      </c>
      <c r="E1022" s="95" t="s">
        <v>127</v>
      </c>
      <c r="F1022" s="95" t="s">
        <v>4662</v>
      </c>
      <c r="G1022" s="104">
        <v>-12347434.998782709</v>
      </c>
      <c r="H1022" s="95">
        <v>0.99619999999999997</v>
      </c>
      <c r="I1022" s="125">
        <v>-42513.694065808719</v>
      </c>
      <c r="J1022" s="32">
        <v>-0.19877428603067596</v>
      </c>
      <c r="K1022" s="32">
        <v>-5.8927139694158696E-4</v>
      </c>
    </row>
    <row r="1023" spans="2:11" x14ac:dyDescent="0.2">
      <c r="B1023" s="23" t="s">
        <v>3535</v>
      </c>
      <c r="C1023" s="32" t="s">
        <v>4664</v>
      </c>
      <c r="D1023" s="32" t="s">
        <v>712</v>
      </c>
      <c r="E1023" s="95" t="s">
        <v>128</v>
      </c>
      <c r="F1023" s="95" t="s">
        <v>4662</v>
      </c>
      <c r="G1023" s="104">
        <v>5000000</v>
      </c>
      <c r="H1023" s="95">
        <v>1.0004</v>
      </c>
      <c r="I1023" s="125">
        <v>19399.49325</v>
      </c>
      <c r="J1023" s="32">
        <v>9.0703019459015197E-2</v>
      </c>
      <c r="K1023" s="32">
        <v>2.6889139461019288E-4</v>
      </c>
    </row>
    <row r="1024" spans="2:11" x14ac:dyDescent="0.2">
      <c r="B1024" s="23" t="s">
        <v>3538</v>
      </c>
      <c r="C1024" s="32" t="s">
        <v>4665</v>
      </c>
      <c r="D1024" s="32" t="s">
        <v>712</v>
      </c>
      <c r="E1024" s="95" t="s">
        <v>127</v>
      </c>
      <c r="F1024" s="95" t="s">
        <v>4662</v>
      </c>
      <c r="G1024" s="104">
        <v>-5552450</v>
      </c>
      <c r="H1024" s="95">
        <v>0.99960000000000004</v>
      </c>
      <c r="I1024" s="125">
        <v>-19182.301490000002</v>
      </c>
      <c r="J1024" s="32">
        <v>-8.9687531673857845E-2</v>
      </c>
      <c r="K1024" s="32">
        <v>-2.6588095539450659E-4</v>
      </c>
    </row>
    <row r="1025" spans="2:13" x14ac:dyDescent="0.2">
      <c r="B1025" s="23" t="s">
        <v>3535</v>
      </c>
      <c r="C1025" s="32" t="s">
        <v>4666</v>
      </c>
      <c r="D1025" s="32" t="s">
        <v>712</v>
      </c>
      <c r="E1025" s="95" t="s">
        <v>128</v>
      </c>
      <c r="F1025" s="95" t="s">
        <v>4662</v>
      </c>
      <c r="G1025" s="104">
        <v>32999999.996746644</v>
      </c>
      <c r="H1025" s="95">
        <v>1.0004</v>
      </c>
      <c r="I1025" s="125">
        <v>128036.65548737731</v>
      </c>
      <c r="J1025" s="32">
        <v>0.5986399286042593</v>
      </c>
      <c r="K1025" s="32">
        <v>1.7746832049453504E-3</v>
      </c>
    </row>
    <row r="1026" spans="2:13" x14ac:dyDescent="0.2">
      <c r="B1026" s="23" t="s">
        <v>3538</v>
      </c>
      <c r="C1026" s="32" t="s">
        <v>4667</v>
      </c>
      <c r="D1026" s="32" t="s">
        <v>712</v>
      </c>
      <c r="E1026" s="95" t="s">
        <v>127</v>
      </c>
      <c r="F1026" s="95" t="s">
        <v>4662</v>
      </c>
      <c r="G1026" s="104">
        <v>-36646169.996387184</v>
      </c>
      <c r="H1026" s="95">
        <v>0.99960000000000004</v>
      </c>
      <c r="I1026" s="125">
        <v>-126603.18985751864</v>
      </c>
      <c r="J1026" s="32">
        <v>-0.59193770915742394</v>
      </c>
      <c r="K1026" s="32">
        <v>-1.754814305929729E-3</v>
      </c>
    </row>
    <row r="1027" spans="2:13" x14ac:dyDescent="0.2">
      <c r="B1027" s="23" t="s">
        <v>3619</v>
      </c>
      <c r="C1027" s="32" t="s">
        <v>4668</v>
      </c>
      <c r="D1027" s="32" t="s">
        <v>712</v>
      </c>
      <c r="E1027" s="95" t="s">
        <v>406</v>
      </c>
      <c r="F1027" s="95" t="s">
        <v>4662</v>
      </c>
      <c r="G1027" s="104">
        <v>4368568</v>
      </c>
      <c r="H1027" s="95">
        <v>1.002</v>
      </c>
      <c r="I1027" s="125">
        <v>139.40639999999999</v>
      </c>
      <c r="J1027" s="32">
        <v>6.5179957274972926E-4</v>
      </c>
      <c r="K1027" s="32">
        <v>1.932276314155082E-6</v>
      </c>
    </row>
    <row r="1028" spans="2:13" x14ac:dyDescent="0.2">
      <c r="B1028" s="23" t="s">
        <v>3622</v>
      </c>
      <c r="C1028" s="32" t="s">
        <v>4669</v>
      </c>
      <c r="D1028" s="32" t="s">
        <v>712</v>
      </c>
      <c r="E1028" s="95" t="s">
        <v>127</v>
      </c>
      <c r="F1028" s="95" t="s">
        <v>4662</v>
      </c>
      <c r="G1028" s="104">
        <v>-40319.040000000001</v>
      </c>
      <c r="H1028" s="95">
        <v>0.99350000000000005</v>
      </c>
      <c r="I1028" s="125">
        <v>-138.43938</v>
      </c>
      <c r="J1028" s="32">
        <v>-6.4727823640620098E-4</v>
      </c>
      <c r="K1028" s="32">
        <v>-1.918872698242798E-6</v>
      </c>
    </row>
    <row r="1029" spans="2:13" x14ac:dyDescent="0.2">
      <c r="B1029" s="23" t="s">
        <v>3535</v>
      </c>
      <c r="C1029" s="32" t="s">
        <v>4670</v>
      </c>
      <c r="D1029" s="32" t="s">
        <v>712</v>
      </c>
      <c r="E1029" s="95" t="s">
        <v>128</v>
      </c>
      <c r="F1029" s="95" t="s">
        <v>4049</v>
      </c>
      <c r="G1029" s="104">
        <v>15799999.998442331</v>
      </c>
      <c r="H1029" s="95">
        <v>1.0004</v>
      </c>
      <c r="I1029" s="125">
        <v>61302.398683956417</v>
      </c>
      <c r="J1029" s="32">
        <v>0.28662154155574177</v>
      </c>
      <c r="K1029" s="32">
        <v>8.4969680716165581E-4</v>
      </c>
    </row>
    <row r="1030" spans="2:13" x14ac:dyDescent="0.2">
      <c r="B1030" s="23" t="s">
        <v>3538</v>
      </c>
      <c r="C1030" s="32" t="s">
        <v>4671</v>
      </c>
      <c r="D1030" s="32" t="s">
        <v>712</v>
      </c>
      <c r="E1030" s="95" t="s">
        <v>127</v>
      </c>
      <c r="F1030" s="95" t="s">
        <v>4049</v>
      </c>
      <c r="G1030" s="104">
        <v>-17559487.998268872</v>
      </c>
      <c r="H1030" s="95">
        <v>0.99960000000000004</v>
      </c>
      <c r="I1030" s="125">
        <v>-60663.561644019384</v>
      </c>
      <c r="J1030" s="32">
        <v>-0.28363463629394847</v>
      </c>
      <c r="K1030" s="32">
        <v>-8.4084205098923276E-4</v>
      </c>
    </row>
    <row r="1031" spans="2:13" x14ac:dyDescent="0.2">
      <c r="B1031" s="23" t="s">
        <v>3535</v>
      </c>
      <c r="C1031" s="32" t="s">
        <v>4672</v>
      </c>
      <c r="D1031" s="32" t="s">
        <v>712</v>
      </c>
      <c r="E1031" s="95" t="s">
        <v>128</v>
      </c>
      <c r="F1031" s="95" t="s">
        <v>3061</v>
      </c>
      <c r="G1031" s="104">
        <v>1299999.9998718374</v>
      </c>
      <c r="H1031" s="95">
        <v>1.0004</v>
      </c>
      <c r="I1031" s="125">
        <v>5043.8682395027417</v>
      </c>
      <c r="J1031" s="32">
        <v>2.3582785033641328E-2</v>
      </c>
      <c r="K1031" s="32">
        <v>6.9911762522454062E-5</v>
      </c>
    </row>
    <row r="1032" spans="2:13" x14ac:dyDescent="0.2">
      <c r="B1032" s="23" t="s">
        <v>3538</v>
      </c>
      <c r="C1032" s="32" t="s">
        <v>4673</v>
      </c>
      <c r="D1032" s="32" t="s">
        <v>712</v>
      </c>
      <c r="E1032" s="95" t="s">
        <v>127</v>
      </c>
      <c r="F1032" s="95" t="s">
        <v>3061</v>
      </c>
      <c r="G1032" s="104">
        <v>-1457364.9998563237</v>
      </c>
      <c r="H1032" s="95">
        <v>0.99960000000000004</v>
      </c>
      <c r="I1032" s="125">
        <v>-5034.8251295036334</v>
      </c>
      <c r="J1032" s="32">
        <v>-2.3540503651769708E-2</v>
      </c>
      <c r="K1032" s="32">
        <v>-6.9786418296811792E-5</v>
      </c>
    </row>
    <row r="1033" spans="2:13" x14ac:dyDescent="0.2">
      <c r="B1033" s="23" t="s">
        <v>3538</v>
      </c>
      <c r="C1033" s="32" t="s">
        <v>4674</v>
      </c>
      <c r="D1033" s="32" t="s">
        <v>712</v>
      </c>
      <c r="E1033" s="95" t="s">
        <v>127</v>
      </c>
      <c r="F1033" s="95" t="s">
        <v>3061</v>
      </c>
      <c r="G1033" s="104">
        <v>1204061.3999999999</v>
      </c>
      <c r="H1033" s="95">
        <v>0.99960000000000004</v>
      </c>
      <c r="I1033" s="125">
        <v>4159.7256600000001</v>
      </c>
      <c r="J1033" s="32">
        <v>1.9448945012166482E-2</v>
      </c>
      <c r="K1033" s="32">
        <v>5.7656889254733758E-5</v>
      </c>
    </row>
    <row r="1034" spans="2:13" x14ac:dyDescent="0.2">
      <c r="B1034" s="23" t="s">
        <v>3535</v>
      </c>
      <c r="C1034" s="32" t="s">
        <v>4675</v>
      </c>
      <c r="D1034" s="32" t="s">
        <v>712</v>
      </c>
      <c r="E1034" s="95" t="s">
        <v>128</v>
      </c>
      <c r="F1034" s="95" t="s">
        <v>3061</v>
      </c>
      <c r="G1034" s="104">
        <v>-1074000</v>
      </c>
      <c r="H1034" s="95">
        <v>1.0004</v>
      </c>
      <c r="I1034" s="125">
        <v>-4167.0111500000003</v>
      </c>
      <c r="J1034" s="32">
        <v>-1.9483008579328914E-2</v>
      </c>
      <c r="K1034" s="32">
        <v>-5.7757871560883363E-5</v>
      </c>
    </row>
    <row r="1035" spans="2:13" x14ac:dyDescent="0.2">
      <c r="B1035" s="23" t="s">
        <v>3691</v>
      </c>
      <c r="C1035" s="32" t="s">
        <v>4104</v>
      </c>
      <c r="D1035" s="32" t="s">
        <v>712</v>
      </c>
      <c r="E1035" s="95" t="s">
        <v>187</v>
      </c>
      <c r="F1035" s="95" t="s">
        <v>3575</v>
      </c>
      <c r="G1035" s="104">
        <v>539931540.5</v>
      </c>
      <c r="H1035" s="95">
        <v>1.0002</v>
      </c>
      <c r="I1035" s="125">
        <v>540083.80119000003</v>
      </c>
      <c r="J1035" s="32">
        <v>2.5251809878505704</v>
      </c>
      <c r="K1035" s="32">
        <v>7.4859628876312659E-3</v>
      </c>
      <c r="L1035" s="26"/>
      <c r="M1035" s="26"/>
    </row>
    <row r="1036" spans="2:13" x14ac:dyDescent="0.2">
      <c r="B1036" s="23" t="s">
        <v>3693</v>
      </c>
      <c r="C1036" s="32" t="s">
        <v>4105</v>
      </c>
      <c r="D1036" s="32" t="s">
        <v>712</v>
      </c>
      <c r="E1036" s="95" t="s">
        <v>127</v>
      </c>
      <c r="F1036" s="95" t="s">
        <v>3575</v>
      </c>
      <c r="G1036" s="104">
        <v>-154921250</v>
      </c>
      <c r="H1036" s="95">
        <v>0.99929999999999997</v>
      </c>
      <c r="I1036" s="125">
        <v>-535062.50193999999</v>
      </c>
      <c r="J1036" s="32">
        <v>-2.5017037249286487</v>
      </c>
      <c r="K1036" s="32">
        <v>-7.4163639480771294E-3</v>
      </c>
      <c r="L1036" s="26"/>
      <c r="M1036" s="26"/>
    </row>
    <row r="1037" spans="2:13" x14ac:dyDescent="0.2">
      <c r="B1037" s="23" t="s">
        <v>3788</v>
      </c>
      <c r="C1037" s="32" t="s">
        <v>4106</v>
      </c>
      <c r="D1037" s="32" t="s">
        <v>712</v>
      </c>
      <c r="E1037" s="95" t="s">
        <v>187</v>
      </c>
      <c r="F1037" s="95" t="s">
        <v>3790</v>
      </c>
      <c r="G1037" s="104">
        <v>34916000</v>
      </c>
      <c r="H1037" s="95">
        <v>1.0004999999999999</v>
      </c>
      <c r="I1037" s="125">
        <v>34936.740100000003</v>
      </c>
      <c r="J1037" s="32">
        <v>0.16334796874783608</v>
      </c>
      <c r="K1037" s="32">
        <v>4.8424918360291962E-4</v>
      </c>
      <c r="L1037" s="26"/>
      <c r="M1037" s="26"/>
    </row>
    <row r="1038" spans="2:13" x14ac:dyDescent="0.2">
      <c r="B1038" s="23" t="s">
        <v>3791</v>
      </c>
      <c r="C1038" s="32" t="s">
        <v>4107</v>
      </c>
      <c r="D1038" s="32" t="s">
        <v>712</v>
      </c>
      <c r="E1038" s="95" t="s">
        <v>127</v>
      </c>
      <c r="F1038" s="95" t="s">
        <v>3790</v>
      </c>
      <c r="G1038" s="104">
        <v>-10000000</v>
      </c>
      <c r="H1038" s="95">
        <v>0.99739999999999995</v>
      </c>
      <c r="I1038" s="125">
        <v>-34470.351360000001</v>
      </c>
      <c r="J1038" s="32">
        <v>-0.16116735163508311</v>
      </c>
      <c r="K1038" s="32">
        <v>-4.7778468903530557E-4</v>
      </c>
      <c r="L1038" s="26"/>
      <c r="M1038" s="26"/>
    </row>
    <row r="1039" spans="2:13" x14ac:dyDescent="0.2">
      <c r="B1039" s="23" t="s">
        <v>3788</v>
      </c>
      <c r="C1039" s="32" t="s">
        <v>4108</v>
      </c>
      <c r="D1039" s="32" t="s">
        <v>712</v>
      </c>
      <c r="E1039" s="95" t="s">
        <v>187</v>
      </c>
      <c r="F1039" s="95" t="s">
        <v>3790</v>
      </c>
      <c r="G1039" s="104">
        <v>10474800</v>
      </c>
      <c r="H1039" s="95">
        <v>1.0004999999999999</v>
      </c>
      <c r="I1039" s="125">
        <v>10481.02203</v>
      </c>
      <c r="J1039" s="32">
        <v>4.9004390624350816E-2</v>
      </c>
      <c r="K1039" s="32">
        <v>1.4527475508087587E-4</v>
      </c>
      <c r="L1039" s="26"/>
      <c r="M1039" s="26"/>
    </row>
    <row r="1040" spans="2:13" x14ac:dyDescent="0.2">
      <c r="B1040" s="23" t="s">
        <v>3791</v>
      </c>
      <c r="C1040" s="32" t="s">
        <v>4109</v>
      </c>
      <c r="D1040" s="32" t="s">
        <v>712</v>
      </c>
      <c r="E1040" s="95" t="s">
        <v>127</v>
      </c>
      <c r="F1040" s="95" t="s">
        <v>3790</v>
      </c>
      <c r="G1040" s="104">
        <v>-3000000</v>
      </c>
      <c r="H1040" s="95">
        <v>0.99739999999999995</v>
      </c>
      <c r="I1040" s="125">
        <v>-10341.1054</v>
      </c>
      <c r="J1040" s="32">
        <v>-4.8350205453120645E-2</v>
      </c>
      <c r="K1040" s="32">
        <v>-1.4333540659970572E-4</v>
      </c>
      <c r="L1040" s="26"/>
      <c r="M1040" s="26"/>
    </row>
    <row r="1041" spans="2:13" x14ac:dyDescent="0.2">
      <c r="B1041" s="23" t="s">
        <v>3788</v>
      </c>
      <c r="C1041" s="32" t="s">
        <v>4110</v>
      </c>
      <c r="D1041" s="32" t="s">
        <v>712</v>
      </c>
      <c r="E1041" s="95" t="s">
        <v>187</v>
      </c>
      <c r="F1041" s="95" t="s">
        <v>3790</v>
      </c>
      <c r="G1041" s="104">
        <v>4189920</v>
      </c>
      <c r="H1041" s="95">
        <v>1.0004999999999999</v>
      </c>
      <c r="I1041" s="125">
        <v>4192.4088099999999</v>
      </c>
      <c r="J1041" s="32">
        <v>1.9601756240389255E-2</v>
      </c>
      <c r="K1041" s="32">
        <v>5.8109902004628862E-5</v>
      </c>
      <c r="L1041" s="26"/>
      <c r="M1041" s="26"/>
    </row>
    <row r="1042" spans="2:13" x14ac:dyDescent="0.2">
      <c r="B1042" s="23" t="s">
        <v>3791</v>
      </c>
      <c r="C1042" s="32" t="s">
        <v>4111</v>
      </c>
      <c r="D1042" s="32" t="s">
        <v>712</v>
      </c>
      <c r="E1042" s="95" t="s">
        <v>127</v>
      </c>
      <c r="F1042" s="95" t="s">
        <v>3790</v>
      </c>
      <c r="G1042" s="104">
        <v>-1200000</v>
      </c>
      <c r="H1042" s="95">
        <v>0.99739999999999995</v>
      </c>
      <c r="I1042" s="125">
        <v>-4136.4421600000005</v>
      </c>
      <c r="J1042" s="32">
        <v>-1.9340082181248261E-2</v>
      </c>
      <c r="K1042" s="32">
        <v>-5.7334162639882292E-5</v>
      </c>
      <c r="L1042" s="26"/>
      <c r="M1042" s="26"/>
    </row>
    <row r="1043" spans="2:13" x14ac:dyDescent="0.2">
      <c r="B1043" s="23" t="s">
        <v>3788</v>
      </c>
      <c r="C1043" s="32" t="s">
        <v>4112</v>
      </c>
      <c r="D1043" s="32" t="s">
        <v>712</v>
      </c>
      <c r="E1043" s="95" t="s">
        <v>187</v>
      </c>
      <c r="F1043" s="95" t="s">
        <v>3790</v>
      </c>
      <c r="G1043" s="104">
        <v>6263930.4000000004</v>
      </c>
      <c r="H1043" s="95">
        <v>1.0004999999999999</v>
      </c>
      <c r="I1043" s="125">
        <v>6267.6511700000001</v>
      </c>
      <c r="J1043" s="32">
        <v>2.930462557494018E-2</v>
      </c>
      <c r="K1043" s="32">
        <v>8.6874303483752447E-5</v>
      </c>
      <c r="L1043" s="26"/>
      <c r="M1043" s="26"/>
    </row>
    <row r="1044" spans="2:13" x14ac:dyDescent="0.2">
      <c r="B1044" s="23" t="s">
        <v>3791</v>
      </c>
      <c r="C1044" s="32" t="s">
        <v>4113</v>
      </c>
      <c r="D1044" s="32" t="s">
        <v>712</v>
      </c>
      <c r="E1044" s="95" t="s">
        <v>127</v>
      </c>
      <c r="F1044" s="95" t="s">
        <v>3790</v>
      </c>
      <c r="G1044" s="104">
        <v>-1794000</v>
      </c>
      <c r="H1044" s="95">
        <v>0.99739999999999995</v>
      </c>
      <c r="I1044" s="125">
        <v>-6183.9810299999999</v>
      </c>
      <c r="J1044" s="32">
        <v>-2.8913422864706575E-2</v>
      </c>
      <c r="K1044" s="32">
        <v>-8.5714573157712616E-5</v>
      </c>
      <c r="L1044" s="26"/>
      <c r="M1044" s="26"/>
    </row>
    <row r="1045" spans="2:13" x14ac:dyDescent="0.2">
      <c r="B1045" s="23" t="s">
        <v>3788</v>
      </c>
      <c r="C1045" s="32" t="s">
        <v>4114</v>
      </c>
      <c r="D1045" s="32" t="s">
        <v>712</v>
      </c>
      <c r="E1045" s="95" t="s">
        <v>187</v>
      </c>
      <c r="F1045" s="95" t="s">
        <v>3790</v>
      </c>
      <c r="G1045" s="104">
        <v>24441200</v>
      </c>
      <c r="H1045" s="95">
        <v>1.0004999999999999</v>
      </c>
      <c r="I1045" s="125">
        <v>24455.718069999999</v>
      </c>
      <c r="J1045" s="32">
        <v>0.11434357812348525</v>
      </c>
      <c r="K1045" s="32">
        <v>3.3897442852204372E-4</v>
      </c>
      <c r="L1045" s="26"/>
      <c r="M1045" s="26"/>
    </row>
    <row r="1046" spans="2:13" x14ac:dyDescent="0.2">
      <c r="B1046" s="23" t="s">
        <v>3791</v>
      </c>
      <c r="C1046" s="32" t="s">
        <v>4115</v>
      </c>
      <c r="D1046" s="32" t="s">
        <v>712</v>
      </c>
      <c r="E1046" s="95" t="s">
        <v>127</v>
      </c>
      <c r="F1046" s="95" t="s">
        <v>3790</v>
      </c>
      <c r="G1046" s="104">
        <v>-7000000</v>
      </c>
      <c r="H1046" s="95">
        <v>0.99739999999999995</v>
      </c>
      <c r="I1046" s="125">
        <v>-24129.24595</v>
      </c>
      <c r="J1046" s="32">
        <v>-0.1128171461352071</v>
      </c>
      <c r="K1046" s="32">
        <v>-3.3444928229699238E-4</v>
      </c>
      <c r="L1046" s="26"/>
      <c r="M1046" s="26"/>
    </row>
    <row r="1047" spans="2:13" x14ac:dyDescent="0.2">
      <c r="B1047" s="23" t="s">
        <v>3788</v>
      </c>
      <c r="C1047" s="32" t="s">
        <v>4116</v>
      </c>
      <c r="D1047" s="32" t="s">
        <v>712</v>
      </c>
      <c r="E1047" s="95" t="s">
        <v>187</v>
      </c>
      <c r="F1047" s="95" t="s">
        <v>3790</v>
      </c>
      <c r="G1047" s="104">
        <v>17458000</v>
      </c>
      <c r="H1047" s="95">
        <v>1.0004999999999999</v>
      </c>
      <c r="I1047" s="125">
        <v>17468.370050000001</v>
      </c>
      <c r="J1047" s="32">
        <v>8.167398437391804E-2</v>
      </c>
      <c r="K1047" s="32">
        <v>2.4212459180145981E-4</v>
      </c>
      <c r="L1047" s="26"/>
      <c r="M1047" s="26"/>
    </row>
    <row r="1048" spans="2:13" x14ac:dyDescent="0.2">
      <c r="B1048" s="23" t="s">
        <v>3791</v>
      </c>
      <c r="C1048" s="32" t="s">
        <v>4117</v>
      </c>
      <c r="D1048" s="32" t="s">
        <v>712</v>
      </c>
      <c r="E1048" s="95" t="s">
        <v>127</v>
      </c>
      <c r="F1048" s="95" t="s">
        <v>3790</v>
      </c>
      <c r="G1048" s="104">
        <v>-5000000</v>
      </c>
      <c r="H1048" s="95">
        <v>0.99739999999999995</v>
      </c>
      <c r="I1048" s="125">
        <v>-17235.17568</v>
      </c>
      <c r="J1048" s="32">
        <v>-8.0583675817541556E-2</v>
      </c>
      <c r="K1048" s="32">
        <v>-2.3889234451765278E-4</v>
      </c>
      <c r="L1048" s="26"/>
      <c r="M1048" s="26"/>
    </row>
    <row r="1049" spans="2:13" x14ac:dyDescent="0.2">
      <c r="B1049" s="23" t="s">
        <v>3788</v>
      </c>
      <c r="C1049" s="32" t="s">
        <v>4118</v>
      </c>
      <c r="D1049" s="32" t="s">
        <v>712</v>
      </c>
      <c r="E1049" s="95" t="s">
        <v>187</v>
      </c>
      <c r="F1049" s="95" t="s">
        <v>3790</v>
      </c>
      <c r="G1049" s="104">
        <v>384076000</v>
      </c>
      <c r="H1049" s="95">
        <v>1.0004999999999999</v>
      </c>
      <c r="I1049" s="125">
        <v>384304.14113999996</v>
      </c>
      <c r="J1049" s="32">
        <v>1.796827656413218</v>
      </c>
      <c r="K1049" s="32">
        <v>5.3267410201865446E-3</v>
      </c>
      <c r="L1049" s="26"/>
      <c r="M1049" s="26"/>
    </row>
    <row r="1050" spans="2:13" x14ac:dyDescent="0.2">
      <c r="B1050" s="23" t="s">
        <v>3791</v>
      </c>
      <c r="C1050" s="32" t="s">
        <v>4119</v>
      </c>
      <c r="D1050" s="32" t="s">
        <v>712</v>
      </c>
      <c r="E1050" s="95" t="s">
        <v>127</v>
      </c>
      <c r="F1050" s="95" t="s">
        <v>3790</v>
      </c>
      <c r="G1050" s="104">
        <v>-110000000</v>
      </c>
      <c r="H1050" s="95">
        <v>0.99739999999999995</v>
      </c>
      <c r="I1050" s="125">
        <v>-379173.86495999998</v>
      </c>
      <c r="J1050" s="32">
        <v>-1.772840867985914</v>
      </c>
      <c r="K1050" s="32">
        <v>-5.2556315793883604E-3</v>
      </c>
      <c r="L1050" s="26"/>
      <c r="M1050" s="26"/>
    </row>
    <row r="1051" spans="2:13" x14ac:dyDescent="0.2">
      <c r="B1051" s="23" t="s">
        <v>3813</v>
      </c>
      <c r="C1051" s="32" t="s">
        <v>4120</v>
      </c>
      <c r="D1051" s="32" t="s">
        <v>712</v>
      </c>
      <c r="E1051" s="95" t="s">
        <v>187</v>
      </c>
      <c r="F1051" s="95" t="s">
        <v>3475</v>
      </c>
      <c r="G1051" s="104">
        <v>382569000</v>
      </c>
      <c r="H1051" s="95">
        <v>1.0008999999999999</v>
      </c>
      <c r="I1051" s="125">
        <v>382922.49375000002</v>
      </c>
      <c r="J1051" s="32">
        <v>1.7903677149866208</v>
      </c>
      <c r="K1051" s="32">
        <v>5.3075903604879147E-3</v>
      </c>
      <c r="L1051" s="26"/>
      <c r="M1051" s="26"/>
    </row>
    <row r="1052" spans="2:13" x14ac:dyDescent="0.2">
      <c r="B1052" s="23" t="s">
        <v>3815</v>
      </c>
      <c r="C1052" s="32" t="s">
        <v>4121</v>
      </c>
      <c r="D1052" s="32" t="s">
        <v>712</v>
      </c>
      <c r="E1052" s="95" t="s">
        <v>127</v>
      </c>
      <c r="F1052" s="95" t="s">
        <v>3475</v>
      </c>
      <c r="G1052" s="104">
        <v>-110000000</v>
      </c>
      <c r="H1052" s="95">
        <v>0.99680000000000002</v>
      </c>
      <c r="I1052" s="125">
        <v>-378956.41343999997</v>
      </c>
      <c r="J1052" s="32">
        <v>-1.7718241656836542</v>
      </c>
      <c r="K1052" s="32">
        <v>-5.2526175397060145E-3</v>
      </c>
      <c r="L1052" s="26"/>
      <c r="M1052" s="26"/>
    </row>
    <row r="1053" spans="2:13" x14ac:dyDescent="0.2">
      <c r="B1053" s="23" t="s">
        <v>3863</v>
      </c>
      <c r="C1053" s="32" t="s">
        <v>4122</v>
      </c>
      <c r="D1053" s="32" t="s">
        <v>712</v>
      </c>
      <c r="E1053" s="95" t="s">
        <v>187</v>
      </c>
      <c r="F1053" s="95" t="s">
        <v>3865</v>
      </c>
      <c r="G1053" s="104">
        <v>5904440</v>
      </c>
      <c r="H1053" s="95">
        <v>1.0009999999999999</v>
      </c>
      <c r="I1053" s="125">
        <v>5910.7577499999998</v>
      </c>
      <c r="J1053" s="32">
        <v>2.7635957718420038E-2</v>
      </c>
      <c r="K1053" s="32">
        <v>8.1927495430866772E-5</v>
      </c>
      <c r="L1053" s="26"/>
      <c r="M1053" s="26"/>
    </row>
    <row r="1054" spans="2:13" x14ac:dyDescent="0.2">
      <c r="B1054" s="23" t="s">
        <v>3866</v>
      </c>
      <c r="C1054" s="32" t="s">
        <v>4123</v>
      </c>
      <c r="D1054" s="32" t="s">
        <v>712</v>
      </c>
      <c r="E1054" s="95" t="s">
        <v>127</v>
      </c>
      <c r="F1054" s="95" t="s">
        <v>3865</v>
      </c>
      <c r="G1054" s="104">
        <v>-1700000</v>
      </c>
      <c r="H1054" s="95">
        <v>0.99650000000000005</v>
      </c>
      <c r="I1054" s="125">
        <v>-5855.17731</v>
      </c>
      <c r="J1054" s="32">
        <v>-2.7376089397846217E-2</v>
      </c>
      <c r="K1054" s="32">
        <v>-8.115710922376066E-5</v>
      </c>
      <c r="L1054" s="26"/>
      <c r="M1054" s="26"/>
    </row>
    <row r="1055" spans="2:13" x14ac:dyDescent="0.2">
      <c r="B1055" s="23" t="s">
        <v>3863</v>
      </c>
      <c r="C1055" s="32" t="s">
        <v>4124</v>
      </c>
      <c r="D1055" s="32" t="s">
        <v>712</v>
      </c>
      <c r="E1055" s="95" t="s">
        <v>187</v>
      </c>
      <c r="F1055" s="95" t="s">
        <v>3865</v>
      </c>
      <c r="G1055" s="104">
        <v>45151600</v>
      </c>
      <c r="H1055" s="95">
        <v>1.0009999999999999</v>
      </c>
      <c r="I1055" s="125">
        <v>45199.912210000002</v>
      </c>
      <c r="J1055" s="32">
        <v>0.21133379433658189</v>
      </c>
      <c r="K1055" s="32">
        <v>6.26504376881349E-4</v>
      </c>
      <c r="L1055" s="26"/>
      <c r="M1055" s="26"/>
    </row>
    <row r="1056" spans="2:13" x14ac:dyDescent="0.2">
      <c r="B1056" s="23" t="s">
        <v>3866</v>
      </c>
      <c r="C1056" s="32" t="s">
        <v>4125</v>
      </c>
      <c r="D1056" s="32" t="s">
        <v>712</v>
      </c>
      <c r="E1056" s="95" t="s">
        <v>127</v>
      </c>
      <c r="F1056" s="95" t="s">
        <v>3865</v>
      </c>
      <c r="G1056" s="104">
        <v>-13000000</v>
      </c>
      <c r="H1056" s="95">
        <v>0.99650000000000005</v>
      </c>
      <c r="I1056" s="125">
        <v>-44774.885369999996</v>
      </c>
      <c r="J1056" s="32">
        <v>-0.20934656625581108</v>
      </c>
      <c r="K1056" s="32">
        <v>-6.2061318898888357E-4</v>
      </c>
      <c r="L1056" s="26"/>
      <c r="M1056" s="26"/>
    </row>
    <row r="1057" spans="2:15" x14ac:dyDescent="0.2">
      <c r="B1057" s="23" t="s">
        <v>3863</v>
      </c>
      <c r="C1057" s="32" t="s">
        <v>4126</v>
      </c>
      <c r="D1057" s="32" t="s">
        <v>712</v>
      </c>
      <c r="E1057" s="95" t="s">
        <v>187</v>
      </c>
      <c r="F1057" s="95" t="s">
        <v>3865</v>
      </c>
      <c r="G1057" s="104">
        <v>191968626.47999999</v>
      </c>
      <c r="H1057" s="95">
        <v>1.0009999999999999</v>
      </c>
      <c r="I1057" s="125">
        <v>192174.03291000001</v>
      </c>
      <c r="J1057" s="32">
        <v>0.89851651390704024</v>
      </c>
      <c r="K1057" s="32">
        <v>2.6636749244486066E-3</v>
      </c>
      <c r="L1057" s="26"/>
      <c r="M1057" s="26"/>
    </row>
    <row r="1058" spans="2:15" x14ac:dyDescent="0.2">
      <c r="B1058" s="23" t="s">
        <v>3866</v>
      </c>
      <c r="C1058" s="32" t="s">
        <v>4127</v>
      </c>
      <c r="D1058" s="32" t="s">
        <v>712</v>
      </c>
      <c r="E1058" s="95" t="s">
        <v>127</v>
      </c>
      <c r="F1058" s="95" t="s">
        <v>3865</v>
      </c>
      <c r="G1058" s="104">
        <v>-55271400</v>
      </c>
      <c r="H1058" s="95">
        <v>0.99650000000000005</v>
      </c>
      <c r="I1058" s="125">
        <v>-190366.96919</v>
      </c>
      <c r="J1058" s="32">
        <v>-0.89006752332534855</v>
      </c>
      <c r="K1058" s="32">
        <v>-2.6386276782366324E-3</v>
      </c>
      <c r="L1058" s="26"/>
      <c r="M1058" s="26"/>
    </row>
    <row r="1059" spans="2:15" x14ac:dyDescent="0.2">
      <c r="B1059" s="23" t="s">
        <v>3888</v>
      </c>
      <c r="C1059" s="32" t="s">
        <v>4128</v>
      </c>
      <c r="D1059" s="32" t="s">
        <v>712</v>
      </c>
      <c r="E1059" s="95" t="s">
        <v>187</v>
      </c>
      <c r="F1059" s="95" t="s">
        <v>3608</v>
      </c>
      <c r="G1059" s="104">
        <v>26860725</v>
      </c>
      <c r="H1059" s="95">
        <v>1.0009999999999999</v>
      </c>
      <c r="I1059" s="125">
        <v>26890.137489999997</v>
      </c>
      <c r="J1059" s="32">
        <v>0.12572579255445573</v>
      </c>
      <c r="K1059" s="32">
        <v>3.7271729100170857E-4</v>
      </c>
      <c r="L1059" s="26"/>
      <c r="M1059" s="26"/>
    </row>
    <row r="1060" spans="2:15" x14ac:dyDescent="0.2">
      <c r="B1060" s="23" t="s">
        <v>3890</v>
      </c>
      <c r="C1060" s="32" t="s">
        <v>4129</v>
      </c>
      <c r="D1060" s="32" t="s">
        <v>712</v>
      </c>
      <c r="E1060" s="95" t="s">
        <v>127</v>
      </c>
      <c r="F1060" s="95" t="s">
        <v>3608</v>
      </c>
      <c r="G1060" s="104">
        <v>-7702000</v>
      </c>
      <c r="H1060" s="95">
        <v>0.99650000000000005</v>
      </c>
      <c r="I1060" s="125">
        <v>-26526.332739999998</v>
      </c>
      <c r="J1060" s="32">
        <v>-0.1240248105291375</v>
      </c>
      <c r="K1060" s="32">
        <v>-3.6767468677835789E-4</v>
      </c>
      <c r="L1060" s="26"/>
      <c r="M1060" s="26"/>
    </row>
    <row r="1061" spans="2:15" x14ac:dyDescent="0.2">
      <c r="B1061" s="23" t="s">
        <v>3888</v>
      </c>
      <c r="C1061" s="32" t="s">
        <v>4130</v>
      </c>
      <c r="D1061" s="32" t="s">
        <v>712</v>
      </c>
      <c r="E1061" s="95" t="s">
        <v>187</v>
      </c>
      <c r="F1061" s="95" t="s">
        <v>3608</v>
      </c>
      <c r="G1061" s="104">
        <v>150670462.5</v>
      </c>
      <c r="H1061" s="95">
        <v>1.0009999999999999</v>
      </c>
      <c r="I1061" s="125">
        <v>150835.44665</v>
      </c>
      <c r="J1061" s="32">
        <v>0.70523648614399759</v>
      </c>
      <c r="K1061" s="32">
        <v>2.0906913950636233E-3</v>
      </c>
      <c r="L1061" s="26"/>
      <c r="M1061" s="26"/>
    </row>
    <row r="1062" spans="2:15" x14ac:dyDescent="0.2">
      <c r="B1062" s="23" t="s">
        <v>3890</v>
      </c>
      <c r="C1062" s="32" t="s">
        <v>4131</v>
      </c>
      <c r="D1062" s="32" t="s">
        <v>712</v>
      </c>
      <c r="E1062" s="95" t="s">
        <v>127</v>
      </c>
      <c r="F1062" s="95" t="s">
        <v>3608</v>
      </c>
      <c r="G1062" s="104">
        <v>-43203000</v>
      </c>
      <c r="H1062" s="95">
        <v>0.99650000000000005</v>
      </c>
      <c r="I1062" s="125">
        <v>-148794.74859999999</v>
      </c>
      <c r="J1062" s="32">
        <v>-0.69569512995732885</v>
      </c>
      <c r="K1062" s="32">
        <v>-2.0624058033952533E-3</v>
      </c>
      <c r="L1062" s="26"/>
      <c r="M1062" s="26"/>
    </row>
    <row r="1063" spans="2:15" s="160" customFormat="1" x14ac:dyDescent="0.2">
      <c r="B1063" s="133" t="s">
        <v>2640</v>
      </c>
      <c r="C1063" s="167" t="s">
        <v>177</v>
      </c>
      <c r="D1063" s="167" t="s">
        <v>177</v>
      </c>
      <c r="E1063" s="168" t="s">
        <v>177</v>
      </c>
      <c r="F1063" s="168" t="s">
        <v>177</v>
      </c>
      <c r="G1063" s="178" t="s">
        <v>177</v>
      </c>
      <c r="H1063" s="168" t="s">
        <v>177</v>
      </c>
      <c r="I1063" s="169">
        <v>0</v>
      </c>
      <c r="J1063" s="167">
        <v>0</v>
      </c>
      <c r="K1063" s="167">
        <v>0</v>
      </c>
      <c r="L1063" s="191"/>
      <c r="M1063" s="191"/>
      <c r="N1063" s="175"/>
      <c r="O1063" s="175"/>
    </row>
    <row r="1064" spans="2:15" s="160" customFormat="1" x14ac:dyDescent="0.2">
      <c r="B1064" s="133" t="s">
        <v>144</v>
      </c>
      <c r="C1064" s="167" t="s">
        <v>177</v>
      </c>
      <c r="D1064" s="167" t="s">
        <v>177</v>
      </c>
      <c r="E1064" s="168" t="s">
        <v>177</v>
      </c>
      <c r="F1064" s="168" t="s">
        <v>177</v>
      </c>
      <c r="G1064" s="178" t="s">
        <v>177</v>
      </c>
      <c r="H1064" s="168" t="s">
        <v>177</v>
      </c>
      <c r="I1064" s="169">
        <v>0</v>
      </c>
      <c r="J1064" s="167">
        <v>0</v>
      </c>
      <c r="K1064" s="167">
        <v>0</v>
      </c>
      <c r="L1064" s="191"/>
      <c r="M1064" s="191"/>
      <c r="N1064" s="175"/>
      <c r="O1064" s="175"/>
    </row>
    <row r="1065" spans="2:15" s="160" customFormat="1" x14ac:dyDescent="0.2">
      <c r="B1065" s="115" t="s">
        <v>170</v>
      </c>
      <c r="C1065" s="170"/>
      <c r="D1065" s="115"/>
      <c r="E1065" s="171"/>
      <c r="F1065" s="171"/>
      <c r="G1065" s="171"/>
      <c r="H1065" s="172"/>
      <c r="I1065" s="173"/>
      <c r="J1065" s="173"/>
      <c r="K1065" s="174"/>
      <c r="L1065" s="191"/>
      <c r="M1065" s="191"/>
      <c r="N1065" s="175"/>
      <c r="O1065" s="175"/>
    </row>
    <row r="1066" spans="2:15" s="160" customFormat="1" x14ac:dyDescent="0.2">
      <c r="B1066" s="115" t="s">
        <v>171</v>
      </c>
      <c r="C1066" s="170"/>
      <c r="D1066" s="115"/>
      <c r="E1066" s="171"/>
      <c r="F1066" s="171"/>
      <c r="G1066" s="171"/>
      <c r="H1066" s="172"/>
      <c r="I1066" s="173"/>
      <c r="J1066" s="173"/>
      <c r="K1066" s="174"/>
      <c r="L1066" s="191"/>
      <c r="M1066" s="191"/>
      <c r="N1066" s="175"/>
      <c r="O1066" s="175"/>
    </row>
    <row r="1067" spans="2:15" s="160" customFormat="1" x14ac:dyDescent="0.2">
      <c r="B1067" s="115" t="s">
        <v>172</v>
      </c>
      <c r="C1067" s="170"/>
      <c r="D1067" s="115"/>
      <c r="E1067" s="171"/>
      <c r="F1067" s="171"/>
      <c r="G1067" s="171"/>
      <c r="H1067" s="172"/>
      <c r="I1067" s="173"/>
      <c r="J1067" s="173"/>
      <c r="K1067" s="174"/>
      <c r="L1067" s="191"/>
      <c r="M1067" s="191"/>
      <c r="N1067" s="175"/>
      <c r="O1067" s="175"/>
    </row>
    <row r="1068" spans="2:15" s="160" customFormat="1" x14ac:dyDescent="0.2">
      <c r="B1068" s="115" t="s">
        <v>173</v>
      </c>
      <c r="C1068" s="170"/>
      <c r="D1068" s="115"/>
      <c r="E1068" s="171"/>
      <c r="F1068" s="171"/>
      <c r="G1068" s="171"/>
      <c r="H1068" s="172"/>
      <c r="I1068" s="173"/>
      <c r="J1068" s="173"/>
      <c r="K1068" s="174"/>
      <c r="L1068" s="191"/>
      <c r="M1068" s="191"/>
      <c r="N1068" s="175"/>
      <c r="O1068" s="175"/>
    </row>
    <row r="1069" spans="2:15" s="160" customFormat="1" x14ac:dyDescent="0.2">
      <c r="B1069" s="115" t="s">
        <v>174</v>
      </c>
      <c r="C1069" s="170"/>
      <c r="D1069" s="115"/>
      <c r="E1069" s="171"/>
      <c r="F1069" s="171"/>
      <c r="G1069" s="171"/>
      <c r="H1069" s="172"/>
      <c r="I1069" s="173"/>
      <c r="J1069" s="173"/>
      <c r="K1069" s="174"/>
      <c r="L1069" s="191"/>
      <c r="M1069" s="191"/>
      <c r="N1069" s="175"/>
      <c r="O1069" s="175"/>
    </row>
  </sheetData>
  <mergeCells count="2">
    <mergeCell ref="B7:K7"/>
    <mergeCell ref="B6:K6"/>
  </mergeCells>
  <phoneticPr fontId="3" type="noConversion"/>
  <conditionalFormatting sqref="J12:K1064 C12:F1064">
    <cfRule type="expression" dxfId="49" priority="344" stopIfTrue="1">
      <formula>OR(LEFT(#REF!,3)="TIR",LEFT(#REF!,2)="IR")</formula>
    </cfRule>
  </conditionalFormatting>
  <conditionalFormatting sqref="I12:J1064 B12:B1064">
    <cfRule type="expression" dxfId="48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4" bestFit="1" customWidth="1"/>
    <col min="6" max="6" width="8.85546875" style="94" bestFit="1" customWidth="1"/>
    <col min="7" max="7" width="12.140625" style="94" bestFit="1" customWidth="1"/>
    <col min="8" max="8" width="5.7109375" style="45" bestFit="1" customWidth="1"/>
    <col min="9" max="9" width="12" style="96" bestFit="1" customWidth="1"/>
    <col min="10" max="10" width="10.5703125" style="98" bestFit="1" customWidth="1"/>
    <col min="11" max="11" width="12.140625" style="98" bestFit="1" customWidth="1"/>
    <col min="12" max="12" width="12.42578125" style="98" bestFit="1" customWidth="1"/>
    <col min="13" max="13" width="8.85546875" style="96" bestFit="1" customWidth="1"/>
    <col min="14" max="14" width="9.85546875" style="96" bestFit="1" customWidth="1"/>
    <col min="15" max="15" width="11" style="100" bestFit="1" customWidth="1"/>
    <col min="16" max="16" width="15.85546875" style="100" bestFit="1" customWidth="1"/>
    <col min="17" max="17" width="18.425781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175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165</v>
      </c>
      <c r="C2" s="12" t="s">
        <v>166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167</v>
      </c>
      <c r="C3" s="12" t="s">
        <v>168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169</v>
      </c>
      <c r="C4" s="12" t="s">
        <v>177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7" t="s">
        <v>28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9"/>
    </row>
    <row r="7" spans="1:17" s="10" customFormat="1" x14ac:dyDescent="0.2">
      <c r="B7" s="230" t="s">
        <v>34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1:17" s="10" customFormat="1" ht="31.5" customHeight="1" x14ac:dyDescent="0.2">
      <c r="B8" s="9" t="s">
        <v>159</v>
      </c>
      <c r="C8" s="4" t="s">
        <v>69</v>
      </c>
      <c r="D8" s="4" t="s">
        <v>27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7</v>
      </c>
      <c r="O8" s="38" t="s">
        <v>17</v>
      </c>
      <c r="P8" s="38" t="s">
        <v>75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15</v>
      </c>
      <c r="H9" s="36" t="s">
        <v>16</v>
      </c>
      <c r="I9" s="37"/>
      <c r="J9" s="2" t="s">
        <v>9</v>
      </c>
      <c r="K9" s="2" t="s">
        <v>9</v>
      </c>
      <c r="L9" s="2" t="s">
        <v>136</v>
      </c>
      <c r="M9" s="2"/>
      <c r="N9" s="2" t="s">
        <v>138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0" customFormat="1" ht="12.75" customHeight="1" thickBot="1" x14ac:dyDescent="0.25">
      <c r="B11" s="142" t="s">
        <v>57</v>
      </c>
      <c r="C11" s="102" t="s">
        <v>177</v>
      </c>
      <c r="D11" s="102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2" t="s">
        <v>177</v>
      </c>
      <c r="K11" s="102" t="s">
        <v>177</v>
      </c>
      <c r="L11" s="144" t="s">
        <v>177</v>
      </c>
      <c r="M11" s="143" t="s">
        <v>177</v>
      </c>
      <c r="N11" s="145">
        <v>13285.179794400001</v>
      </c>
      <c r="O11" s="102" t="s">
        <v>177</v>
      </c>
      <c r="P11" s="102">
        <v>1</v>
      </c>
      <c r="Q11" s="121">
        <v>1.8414246581226402E-4</v>
      </c>
    </row>
    <row r="12" spans="1:17" s="160" customFormat="1" x14ac:dyDescent="0.2">
      <c r="B12" s="132" t="s">
        <v>140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5">
        <v>7414.679917200001</v>
      </c>
      <c r="O12" s="163" t="s">
        <v>177</v>
      </c>
      <c r="P12" s="163">
        <v>0.55811664064384392</v>
      </c>
      <c r="Q12" s="163">
        <v>1.0277297441901467E-4</v>
      </c>
    </row>
    <row r="13" spans="1:17" s="160" customFormat="1" x14ac:dyDescent="0.2">
      <c r="B13" s="133" t="s">
        <v>2778</v>
      </c>
      <c r="C13" s="167" t="s">
        <v>177</v>
      </c>
      <c r="D13" s="167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4" t="s">
        <v>177</v>
      </c>
      <c r="N13" s="169">
        <v>0</v>
      </c>
      <c r="O13" s="167" t="s">
        <v>177</v>
      </c>
      <c r="P13" s="167">
        <v>0</v>
      </c>
      <c r="Q13" s="167">
        <v>0</v>
      </c>
    </row>
    <row r="14" spans="1:17" s="160" customFormat="1" x14ac:dyDescent="0.2">
      <c r="B14" s="133" t="s">
        <v>2779</v>
      </c>
      <c r="C14" s="167" t="s">
        <v>177</v>
      </c>
      <c r="D14" s="167" t="s">
        <v>177</v>
      </c>
      <c r="E14" s="168" t="s">
        <v>177</v>
      </c>
      <c r="F14" s="168" t="s">
        <v>177</v>
      </c>
      <c r="G14" s="168" t="s">
        <v>177</v>
      </c>
      <c r="H14" s="168" t="s">
        <v>177</v>
      </c>
      <c r="I14" s="168" t="s">
        <v>177</v>
      </c>
      <c r="J14" s="167" t="s">
        <v>177</v>
      </c>
      <c r="K14" s="167" t="s">
        <v>177</v>
      </c>
      <c r="L14" s="178" t="s">
        <v>177</v>
      </c>
      <c r="M14" s="164" t="s">
        <v>177</v>
      </c>
      <c r="N14" s="169">
        <v>7414.6798862000005</v>
      </c>
      <c r="O14" s="167" t="s">
        <v>177</v>
      </c>
      <c r="P14" s="167">
        <v>0.55811663831041658</v>
      </c>
      <c r="Q14" s="167">
        <v>1.0277297398933162E-4</v>
      </c>
    </row>
    <row r="15" spans="1:17" x14ac:dyDescent="0.2">
      <c r="B15" s="23" t="s">
        <v>4676</v>
      </c>
      <c r="C15" s="32" t="s">
        <v>4677</v>
      </c>
      <c r="D15" s="32" t="s">
        <v>4678</v>
      </c>
      <c r="E15" s="95" t="s">
        <v>753</v>
      </c>
      <c r="F15" s="95" t="s">
        <v>177</v>
      </c>
      <c r="G15" s="95" t="s">
        <v>4679</v>
      </c>
      <c r="H15" s="95">
        <v>0</v>
      </c>
      <c r="I15" s="95" t="s">
        <v>187</v>
      </c>
      <c r="J15" s="32">
        <v>0</v>
      </c>
      <c r="K15" s="32">
        <v>0</v>
      </c>
      <c r="L15" s="104">
        <v>7094412.6399999997</v>
      </c>
      <c r="M15" s="101">
        <v>104.51430000000002</v>
      </c>
      <c r="N15" s="125">
        <v>7414.6798800000006</v>
      </c>
      <c r="O15" s="32" t="s">
        <v>177</v>
      </c>
      <c r="P15" s="32">
        <v>0.55811663784373122</v>
      </c>
      <c r="Q15" s="32">
        <v>1.0277297390339502E-4</v>
      </c>
    </row>
    <row r="16" spans="1:17" s="160" customFormat="1" x14ac:dyDescent="0.2">
      <c r="B16" s="133" t="s">
        <v>2780</v>
      </c>
      <c r="C16" s="167" t="s">
        <v>177</v>
      </c>
      <c r="D16" s="167" t="s">
        <v>177</v>
      </c>
      <c r="E16" s="168" t="s">
        <v>177</v>
      </c>
      <c r="F16" s="168" t="s">
        <v>177</v>
      </c>
      <c r="G16" s="168" t="s">
        <v>177</v>
      </c>
      <c r="H16" s="168" t="s">
        <v>177</v>
      </c>
      <c r="I16" s="168" t="s">
        <v>177</v>
      </c>
      <c r="J16" s="167" t="s">
        <v>177</v>
      </c>
      <c r="K16" s="167" t="s">
        <v>177</v>
      </c>
      <c r="L16" s="178" t="s">
        <v>177</v>
      </c>
      <c r="M16" s="164" t="s">
        <v>177</v>
      </c>
      <c r="N16" s="169">
        <v>0</v>
      </c>
      <c r="O16" s="167" t="s">
        <v>177</v>
      </c>
      <c r="P16" s="167">
        <v>0</v>
      </c>
      <c r="Q16" s="167">
        <v>0</v>
      </c>
    </row>
    <row r="17" spans="2:17" s="160" customFormat="1" x14ac:dyDescent="0.2">
      <c r="B17" s="133" t="s">
        <v>2781</v>
      </c>
      <c r="C17" s="167" t="s">
        <v>177</v>
      </c>
      <c r="D17" s="167" t="s">
        <v>177</v>
      </c>
      <c r="E17" s="168" t="s">
        <v>177</v>
      </c>
      <c r="F17" s="168" t="s">
        <v>177</v>
      </c>
      <c r="G17" s="168" t="s">
        <v>177</v>
      </c>
      <c r="H17" s="168" t="s">
        <v>177</v>
      </c>
      <c r="I17" s="168" t="s">
        <v>177</v>
      </c>
      <c r="J17" s="167" t="s">
        <v>177</v>
      </c>
      <c r="K17" s="167" t="s">
        <v>177</v>
      </c>
      <c r="L17" s="178" t="s">
        <v>177</v>
      </c>
      <c r="M17" s="164" t="s">
        <v>177</v>
      </c>
      <c r="N17" s="169">
        <v>0</v>
      </c>
      <c r="O17" s="167" t="s">
        <v>177</v>
      </c>
      <c r="P17" s="167">
        <v>0</v>
      </c>
      <c r="Q17" s="167">
        <v>0</v>
      </c>
    </row>
    <row r="18" spans="2:17" s="160" customFormat="1" x14ac:dyDescent="0.2">
      <c r="B18" s="133" t="s">
        <v>2782</v>
      </c>
      <c r="C18" s="167" t="s">
        <v>177</v>
      </c>
      <c r="D18" s="167" t="s">
        <v>177</v>
      </c>
      <c r="E18" s="168" t="s">
        <v>177</v>
      </c>
      <c r="F18" s="168" t="s">
        <v>177</v>
      </c>
      <c r="G18" s="168" t="s">
        <v>177</v>
      </c>
      <c r="H18" s="168" t="s">
        <v>177</v>
      </c>
      <c r="I18" s="168" t="s">
        <v>177</v>
      </c>
      <c r="J18" s="167" t="s">
        <v>177</v>
      </c>
      <c r="K18" s="167" t="s">
        <v>177</v>
      </c>
      <c r="L18" s="178" t="s">
        <v>177</v>
      </c>
      <c r="M18" s="164" t="s">
        <v>177</v>
      </c>
      <c r="N18" s="169">
        <v>0</v>
      </c>
      <c r="O18" s="167" t="s">
        <v>177</v>
      </c>
      <c r="P18" s="167">
        <v>0</v>
      </c>
      <c r="Q18" s="167">
        <v>0</v>
      </c>
    </row>
    <row r="19" spans="2:17" s="160" customFormat="1" x14ac:dyDescent="0.2">
      <c r="B19" s="133" t="s">
        <v>2783</v>
      </c>
      <c r="C19" s="167" t="s">
        <v>177</v>
      </c>
      <c r="D19" s="167" t="s">
        <v>177</v>
      </c>
      <c r="E19" s="168" t="s">
        <v>177</v>
      </c>
      <c r="F19" s="168" t="s">
        <v>177</v>
      </c>
      <c r="G19" s="168" t="s">
        <v>177</v>
      </c>
      <c r="H19" s="168" t="s">
        <v>177</v>
      </c>
      <c r="I19" s="168" t="s">
        <v>177</v>
      </c>
      <c r="J19" s="167" t="s">
        <v>177</v>
      </c>
      <c r="K19" s="167" t="s">
        <v>177</v>
      </c>
      <c r="L19" s="178" t="s">
        <v>177</v>
      </c>
      <c r="M19" s="164" t="s">
        <v>177</v>
      </c>
      <c r="N19" s="169">
        <v>0</v>
      </c>
      <c r="O19" s="167" t="s">
        <v>177</v>
      </c>
      <c r="P19" s="167">
        <v>0</v>
      </c>
      <c r="Q19" s="167">
        <v>0</v>
      </c>
    </row>
    <row r="20" spans="2:17" s="160" customFormat="1" x14ac:dyDescent="0.2">
      <c r="B20" s="133" t="s">
        <v>2784</v>
      </c>
      <c r="C20" s="167" t="s">
        <v>177</v>
      </c>
      <c r="D20" s="167" t="s">
        <v>177</v>
      </c>
      <c r="E20" s="168" t="s">
        <v>177</v>
      </c>
      <c r="F20" s="168" t="s">
        <v>177</v>
      </c>
      <c r="G20" s="168" t="s">
        <v>177</v>
      </c>
      <c r="H20" s="168" t="s">
        <v>177</v>
      </c>
      <c r="I20" s="168" t="s">
        <v>177</v>
      </c>
      <c r="J20" s="167" t="s">
        <v>177</v>
      </c>
      <c r="K20" s="167" t="s">
        <v>177</v>
      </c>
      <c r="L20" s="178" t="s">
        <v>177</v>
      </c>
      <c r="M20" s="164" t="s">
        <v>177</v>
      </c>
      <c r="N20" s="169">
        <v>0</v>
      </c>
      <c r="O20" s="167" t="s">
        <v>177</v>
      </c>
      <c r="P20" s="167">
        <v>0</v>
      </c>
      <c r="Q20" s="167">
        <v>0</v>
      </c>
    </row>
    <row r="21" spans="2:17" s="160" customFormat="1" x14ac:dyDescent="0.2">
      <c r="B21" s="133" t="s">
        <v>690</v>
      </c>
      <c r="C21" s="167" t="s">
        <v>177</v>
      </c>
      <c r="D21" s="167" t="s">
        <v>177</v>
      </c>
      <c r="E21" s="168" t="s">
        <v>177</v>
      </c>
      <c r="F21" s="168" t="s">
        <v>177</v>
      </c>
      <c r="G21" s="168" t="s">
        <v>177</v>
      </c>
      <c r="H21" s="168" t="s">
        <v>177</v>
      </c>
      <c r="I21" s="168" t="s">
        <v>177</v>
      </c>
      <c r="J21" s="167" t="s">
        <v>177</v>
      </c>
      <c r="K21" s="167" t="s">
        <v>177</v>
      </c>
      <c r="L21" s="178" t="s">
        <v>177</v>
      </c>
      <c r="M21" s="164" t="s">
        <v>177</v>
      </c>
      <c r="N21" s="169">
        <v>5870.4998771999999</v>
      </c>
      <c r="O21" s="167" t="s">
        <v>177</v>
      </c>
      <c r="P21" s="167">
        <v>0.44188335935615614</v>
      </c>
      <c r="Q21" s="167">
        <v>8.136949139324936E-5</v>
      </c>
    </row>
    <row r="22" spans="2:17" s="160" customFormat="1" x14ac:dyDescent="0.2">
      <c r="B22" s="133" t="s">
        <v>2778</v>
      </c>
      <c r="C22" s="167" t="s">
        <v>177</v>
      </c>
      <c r="D22" s="167" t="s">
        <v>177</v>
      </c>
      <c r="E22" s="168" t="s">
        <v>177</v>
      </c>
      <c r="F22" s="168" t="s">
        <v>177</v>
      </c>
      <c r="G22" s="168" t="s">
        <v>177</v>
      </c>
      <c r="H22" s="168" t="s">
        <v>177</v>
      </c>
      <c r="I22" s="168" t="s">
        <v>177</v>
      </c>
      <c r="J22" s="167" t="s">
        <v>177</v>
      </c>
      <c r="K22" s="167" t="s">
        <v>177</v>
      </c>
      <c r="L22" s="178" t="s">
        <v>177</v>
      </c>
      <c r="M22" s="164" t="s">
        <v>177</v>
      </c>
      <c r="N22" s="169">
        <v>0</v>
      </c>
      <c r="O22" s="167" t="s">
        <v>177</v>
      </c>
      <c r="P22" s="167">
        <v>0</v>
      </c>
      <c r="Q22" s="167">
        <v>0</v>
      </c>
    </row>
    <row r="23" spans="2:17" s="160" customFormat="1" x14ac:dyDescent="0.2">
      <c r="B23" s="133" t="s">
        <v>2779</v>
      </c>
      <c r="C23" s="167" t="s">
        <v>177</v>
      </c>
      <c r="D23" s="167" t="s">
        <v>177</v>
      </c>
      <c r="E23" s="168" t="s">
        <v>177</v>
      </c>
      <c r="F23" s="168" t="s">
        <v>177</v>
      </c>
      <c r="G23" s="168" t="s">
        <v>177</v>
      </c>
      <c r="H23" s="168" t="s">
        <v>177</v>
      </c>
      <c r="I23" s="168" t="s">
        <v>177</v>
      </c>
      <c r="J23" s="167" t="s">
        <v>177</v>
      </c>
      <c r="K23" s="167" t="s">
        <v>177</v>
      </c>
      <c r="L23" s="178" t="s">
        <v>177</v>
      </c>
      <c r="M23" s="164" t="s">
        <v>177</v>
      </c>
      <c r="N23" s="169">
        <v>0</v>
      </c>
      <c r="O23" s="167" t="s">
        <v>177</v>
      </c>
      <c r="P23" s="167">
        <v>0</v>
      </c>
      <c r="Q23" s="167">
        <v>0</v>
      </c>
    </row>
    <row r="24" spans="2:17" s="160" customFormat="1" x14ac:dyDescent="0.2">
      <c r="B24" s="133" t="s">
        <v>2780</v>
      </c>
      <c r="C24" s="167" t="s">
        <v>177</v>
      </c>
      <c r="D24" s="167" t="s">
        <v>177</v>
      </c>
      <c r="E24" s="168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4" t="s">
        <v>177</v>
      </c>
      <c r="N24" s="169">
        <v>5870.4998648000001</v>
      </c>
      <c r="O24" s="167" t="s">
        <v>177</v>
      </c>
      <c r="P24" s="167">
        <v>0.4418833584227852</v>
      </c>
      <c r="Q24" s="167">
        <v>8.1369491221376143E-5</v>
      </c>
    </row>
    <row r="25" spans="2:17" s="160" customFormat="1" x14ac:dyDescent="0.2">
      <c r="B25" s="133" t="s">
        <v>2781</v>
      </c>
      <c r="C25" s="167" t="s">
        <v>177</v>
      </c>
      <c r="D25" s="167" t="s">
        <v>177</v>
      </c>
      <c r="E25" s="168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4" t="s">
        <v>177</v>
      </c>
      <c r="N25" s="169">
        <v>0</v>
      </c>
      <c r="O25" s="167" t="s">
        <v>177</v>
      </c>
      <c r="P25" s="167">
        <v>0</v>
      </c>
      <c r="Q25" s="167">
        <v>0</v>
      </c>
    </row>
    <row r="26" spans="2:17" s="160" customFormat="1" x14ac:dyDescent="0.2">
      <c r="B26" s="133" t="s">
        <v>2782</v>
      </c>
      <c r="C26" s="167" t="s">
        <v>177</v>
      </c>
      <c r="D26" s="167" t="s">
        <v>177</v>
      </c>
      <c r="E26" s="168" t="s">
        <v>177</v>
      </c>
      <c r="F26" s="168" t="s">
        <v>177</v>
      </c>
      <c r="G26" s="168" t="s">
        <v>177</v>
      </c>
      <c r="H26" s="168" t="s">
        <v>177</v>
      </c>
      <c r="I26" s="168" t="s">
        <v>177</v>
      </c>
      <c r="J26" s="167" t="s">
        <v>177</v>
      </c>
      <c r="K26" s="167" t="s">
        <v>177</v>
      </c>
      <c r="L26" s="178" t="s">
        <v>177</v>
      </c>
      <c r="M26" s="164" t="s">
        <v>177</v>
      </c>
      <c r="N26" s="169">
        <v>5870.4998461999994</v>
      </c>
      <c r="O26" s="167" t="s">
        <v>177</v>
      </c>
      <c r="P26" s="167">
        <v>0.44188335702272891</v>
      </c>
      <c r="Q26" s="167">
        <v>8.136949096356631E-5</v>
      </c>
    </row>
    <row r="27" spans="2:17" x14ac:dyDescent="0.2">
      <c r="B27" s="23" t="s">
        <v>4680</v>
      </c>
      <c r="C27" s="32" t="s">
        <v>4681</v>
      </c>
      <c r="D27" s="32" t="s">
        <v>4678</v>
      </c>
      <c r="E27" s="95" t="s">
        <v>705</v>
      </c>
      <c r="F27" s="95" t="s">
        <v>548</v>
      </c>
      <c r="G27" s="95" t="s">
        <v>4682</v>
      </c>
      <c r="H27" s="95">
        <v>0</v>
      </c>
      <c r="I27" s="95" t="s">
        <v>127</v>
      </c>
      <c r="J27" s="32">
        <v>1.9093800000000001E-2</v>
      </c>
      <c r="K27" s="32">
        <v>0</v>
      </c>
      <c r="L27" s="104">
        <v>1700000</v>
      </c>
      <c r="M27" s="101">
        <v>99.920000000000016</v>
      </c>
      <c r="N27" s="125">
        <v>5870.4998399999995</v>
      </c>
      <c r="O27" s="32" t="s">
        <v>177</v>
      </c>
      <c r="P27" s="32">
        <v>0.44188335655604349</v>
      </c>
      <c r="Q27" s="32">
        <v>8.1369490877629709E-5</v>
      </c>
    </row>
    <row r="28" spans="2:17" s="160" customFormat="1" x14ac:dyDescent="0.2">
      <c r="B28" s="133" t="s">
        <v>2783</v>
      </c>
      <c r="C28" s="167" t="s">
        <v>177</v>
      </c>
      <c r="D28" s="167" t="s">
        <v>177</v>
      </c>
      <c r="E28" s="168" t="s">
        <v>177</v>
      </c>
      <c r="F28" s="168" t="s">
        <v>177</v>
      </c>
      <c r="G28" s="168" t="s">
        <v>177</v>
      </c>
      <c r="H28" s="168" t="s">
        <v>177</v>
      </c>
      <c r="I28" s="168" t="s">
        <v>177</v>
      </c>
      <c r="J28" s="167" t="s">
        <v>177</v>
      </c>
      <c r="K28" s="167" t="s">
        <v>177</v>
      </c>
      <c r="L28" s="178" t="s">
        <v>177</v>
      </c>
      <c r="M28" s="164" t="s">
        <v>177</v>
      </c>
      <c r="N28" s="169">
        <v>0</v>
      </c>
      <c r="O28" s="167" t="s">
        <v>177</v>
      </c>
      <c r="P28" s="167">
        <v>0</v>
      </c>
      <c r="Q28" s="167">
        <v>0</v>
      </c>
    </row>
    <row r="29" spans="2:17" s="160" customFormat="1" x14ac:dyDescent="0.2">
      <c r="B29" s="133" t="s">
        <v>2784</v>
      </c>
      <c r="C29" s="167" t="s">
        <v>177</v>
      </c>
      <c r="D29" s="167" t="s">
        <v>177</v>
      </c>
      <c r="E29" s="168" t="s">
        <v>177</v>
      </c>
      <c r="F29" s="168" t="s">
        <v>177</v>
      </c>
      <c r="G29" s="168" t="s">
        <v>177</v>
      </c>
      <c r="H29" s="168" t="s">
        <v>177</v>
      </c>
      <c r="I29" s="168" t="s">
        <v>177</v>
      </c>
      <c r="J29" s="167" t="s">
        <v>177</v>
      </c>
      <c r="K29" s="167" t="s">
        <v>177</v>
      </c>
      <c r="L29" s="178" t="s">
        <v>177</v>
      </c>
      <c r="M29" s="164" t="s">
        <v>177</v>
      </c>
      <c r="N29" s="169">
        <v>0</v>
      </c>
      <c r="O29" s="167" t="s">
        <v>177</v>
      </c>
      <c r="P29" s="167">
        <v>0</v>
      </c>
      <c r="Q29" s="167">
        <v>0</v>
      </c>
    </row>
    <row r="30" spans="2:17" s="160" customFormat="1" x14ac:dyDescent="0.2">
      <c r="B30" s="115" t="s">
        <v>170</v>
      </c>
      <c r="C30" s="170"/>
      <c r="D30" s="115"/>
      <c r="E30" s="171"/>
      <c r="F30" s="171"/>
      <c r="G30" s="171"/>
      <c r="H30" s="172"/>
      <c r="I30" s="173"/>
      <c r="J30" s="174"/>
      <c r="K30" s="174"/>
      <c r="L30" s="174"/>
      <c r="M30" s="173"/>
      <c r="N30" s="173"/>
      <c r="O30" s="179"/>
      <c r="P30" s="179"/>
      <c r="Q30" s="179"/>
    </row>
    <row r="31" spans="2:17" s="160" customFormat="1" x14ac:dyDescent="0.2">
      <c r="B31" s="115" t="s">
        <v>171</v>
      </c>
      <c r="C31" s="170"/>
      <c r="D31" s="115"/>
      <c r="E31" s="171"/>
      <c r="F31" s="171"/>
      <c r="G31" s="171"/>
      <c r="H31" s="172"/>
      <c r="I31" s="173"/>
      <c r="J31" s="174"/>
      <c r="K31" s="174"/>
      <c r="L31" s="174"/>
      <c r="M31" s="173"/>
      <c r="N31" s="173"/>
      <c r="O31" s="179"/>
      <c r="P31" s="179"/>
      <c r="Q31" s="179"/>
    </row>
    <row r="32" spans="2:17" s="160" customFormat="1" x14ac:dyDescent="0.2">
      <c r="B32" s="115" t="s">
        <v>172</v>
      </c>
      <c r="C32" s="170"/>
      <c r="D32" s="115"/>
      <c r="E32" s="171"/>
      <c r="F32" s="171"/>
      <c r="G32" s="171"/>
      <c r="H32" s="172"/>
      <c r="I32" s="173"/>
      <c r="J32" s="174"/>
      <c r="K32" s="174"/>
      <c r="L32" s="174"/>
      <c r="M32" s="173"/>
      <c r="N32" s="173"/>
      <c r="O32" s="179"/>
      <c r="P32" s="179"/>
      <c r="Q32" s="179"/>
    </row>
    <row r="33" spans="2:17" s="160" customFormat="1" x14ac:dyDescent="0.2">
      <c r="B33" s="115" t="s">
        <v>173</v>
      </c>
      <c r="C33" s="170"/>
      <c r="D33" s="115"/>
      <c r="E33" s="171"/>
      <c r="F33" s="171"/>
      <c r="G33" s="171"/>
      <c r="H33" s="172"/>
      <c r="I33" s="173"/>
      <c r="J33" s="174"/>
      <c r="K33" s="174"/>
      <c r="L33" s="174"/>
      <c r="M33" s="173"/>
      <c r="N33" s="173"/>
      <c r="O33" s="179"/>
      <c r="P33" s="179"/>
      <c r="Q33" s="179"/>
    </row>
    <row r="34" spans="2:17" s="160" customFormat="1" x14ac:dyDescent="0.2">
      <c r="B34" s="115" t="s">
        <v>174</v>
      </c>
      <c r="C34" s="170"/>
      <c r="D34" s="115"/>
      <c r="E34" s="171"/>
      <c r="F34" s="171"/>
      <c r="G34" s="171"/>
      <c r="H34" s="172"/>
      <c r="I34" s="173"/>
      <c r="J34" s="174"/>
      <c r="K34" s="174"/>
      <c r="L34" s="174"/>
      <c r="M34" s="173"/>
      <c r="N34" s="173"/>
      <c r="O34" s="179"/>
      <c r="P34" s="179"/>
      <c r="Q34" s="179"/>
    </row>
  </sheetData>
  <mergeCells count="2">
    <mergeCell ref="B7:Q7"/>
    <mergeCell ref="B6:Q6"/>
  </mergeCells>
  <phoneticPr fontId="3" type="noConversion"/>
  <conditionalFormatting sqref="I12:I29 P12:Q29 C12:G29">
    <cfRule type="expression" dxfId="47" priority="351" stopIfTrue="1">
      <formula>OR(LEFT(#REF!,3)="TIR",LEFT(#REF!,2)="IR")</formula>
    </cfRule>
  </conditionalFormatting>
  <conditionalFormatting sqref="B12:B29 N12:N29">
    <cfRule type="expression" dxfId="46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67"/>
  <sheetViews>
    <sheetView rightToLeft="1" zoomScale="80" workbookViewId="0">
      <selection activeCell="B48" sqref="B48"/>
    </sheetView>
  </sheetViews>
  <sheetFormatPr defaultRowHeight="12.75" x14ac:dyDescent="0.2"/>
  <cols>
    <col min="1" max="1" width="5.7109375" style="18" bestFit="1" customWidth="1"/>
    <col min="2" max="2" width="45.85546875" style="13" bestFit="1" customWidth="1"/>
    <col min="3" max="3" width="13.5703125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8" width="10.42578125" style="94" bestFit="1" customWidth="1"/>
    <col min="9" max="9" width="6" style="94" bestFit="1" customWidth="1"/>
    <col min="10" max="10" width="12" style="94" bestFit="1" customWidth="1"/>
    <col min="11" max="11" width="16.42578125" style="45" bestFit="1" customWidth="1"/>
    <col min="12" max="12" width="12.140625" style="96" bestFit="1" customWidth="1"/>
    <col min="13" max="13" width="15.28515625" style="98" bestFit="1" customWidth="1"/>
    <col min="14" max="15" width="12.42578125" style="98" bestFit="1" customWidth="1"/>
    <col min="16" max="16" width="15.85546875" style="98" bestFit="1" customWidth="1"/>
    <col min="17" max="17" width="18.425781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175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167</v>
      </c>
      <c r="C3" s="12" t="s">
        <v>168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169</v>
      </c>
      <c r="C4" s="12" t="s">
        <v>177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7" t="s">
        <v>35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9"/>
      <c r="R7" s="16"/>
      <c r="S7" s="16"/>
      <c r="T7" s="16"/>
    </row>
    <row r="8" spans="1:20" s="10" customFormat="1" ht="33.75" customHeight="1" x14ac:dyDescent="0.2">
      <c r="B8" s="9" t="s">
        <v>159</v>
      </c>
      <c r="C8" s="4" t="s">
        <v>80</v>
      </c>
      <c r="D8" s="4" t="s">
        <v>69</v>
      </c>
      <c r="E8" s="4" t="s">
        <v>74</v>
      </c>
      <c r="F8" s="4" t="s">
        <v>70</v>
      </c>
      <c r="G8" s="4" t="s">
        <v>13</v>
      </c>
      <c r="H8" s="4" t="s">
        <v>5</v>
      </c>
      <c r="I8" s="4" t="s">
        <v>14</v>
      </c>
      <c r="J8" s="4" t="s">
        <v>6</v>
      </c>
      <c r="K8" s="5" t="s">
        <v>36</v>
      </c>
      <c r="L8" s="5" t="s">
        <v>71</v>
      </c>
      <c r="M8" s="5" t="s">
        <v>67</v>
      </c>
      <c r="N8" s="5" t="s">
        <v>68</v>
      </c>
      <c r="O8" s="5" t="s">
        <v>29</v>
      </c>
      <c r="P8" s="38" t="s">
        <v>75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40</v>
      </c>
      <c r="H9" s="35"/>
      <c r="I9" s="36" t="s">
        <v>16</v>
      </c>
      <c r="J9" s="37"/>
      <c r="K9" s="2" t="s">
        <v>9</v>
      </c>
      <c r="L9" s="2" t="s">
        <v>9</v>
      </c>
      <c r="M9" s="2" t="s">
        <v>136</v>
      </c>
      <c r="N9" s="2"/>
      <c r="O9" s="2" t="s">
        <v>138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9</v>
      </c>
      <c r="K10" s="29">
        <v>10</v>
      </c>
      <c r="L10" s="29">
        <v>11</v>
      </c>
      <c r="M10" s="29">
        <v>12</v>
      </c>
      <c r="N10" s="29">
        <v>13</v>
      </c>
      <c r="O10" s="29">
        <v>14</v>
      </c>
      <c r="P10" s="90">
        <v>15</v>
      </c>
      <c r="Q10" s="44">
        <v>16</v>
      </c>
    </row>
    <row r="11" spans="1:20" s="160" customFormat="1" ht="12.75" customHeight="1" thickBot="1" x14ac:dyDescent="0.25">
      <c r="B11" s="142" t="s">
        <v>123</v>
      </c>
      <c r="C11" s="102" t="s">
        <v>177</v>
      </c>
      <c r="D11" s="102" t="s">
        <v>177</v>
      </c>
      <c r="E11" s="102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2" t="s">
        <v>177</v>
      </c>
      <c r="L11" s="102" t="s">
        <v>177</v>
      </c>
      <c r="M11" s="154" t="s">
        <v>177</v>
      </c>
      <c r="N11" s="143" t="s">
        <v>177</v>
      </c>
      <c r="O11" s="145">
        <v>4478289.5355821578</v>
      </c>
      <c r="P11" s="102">
        <v>1</v>
      </c>
      <c r="Q11" s="121">
        <v>6.207242133455828E-2</v>
      </c>
    </row>
    <row r="12" spans="1:20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64" t="s">
        <v>177</v>
      </c>
      <c r="H12" s="164" t="s">
        <v>177</v>
      </c>
      <c r="I12" s="176" t="s">
        <v>177</v>
      </c>
      <c r="J12" s="164" t="s">
        <v>177</v>
      </c>
      <c r="K12" s="163" t="s">
        <v>177</v>
      </c>
      <c r="L12" s="163" t="s">
        <v>177</v>
      </c>
      <c r="M12" s="201" t="s">
        <v>177</v>
      </c>
      <c r="N12" s="164" t="s">
        <v>177</v>
      </c>
      <c r="O12" s="165">
        <v>4004691.1593843037</v>
      </c>
      <c r="P12" s="163">
        <v>0.89424569973984747</v>
      </c>
      <c r="Q12" s="163">
        <v>5.5507995850868713E-2</v>
      </c>
    </row>
    <row r="13" spans="1:20" s="160" customFormat="1" x14ac:dyDescent="0.2">
      <c r="B13" s="133" t="s">
        <v>4683</v>
      </c>
      <c r="C13" s="167" t="s">
        <v>177</v>
      </c>
      <c r="D13" s="167" t="s">
        <v>177</v>
      </c>
      <c r="E13" s="167" t="s">
        <v>177</v>
      </c>
      <c r="F13" s="216" t="s">
        <v>4687</v>
      </c>
      <c r="G13" s="216" t="s">
        <v>177</v>
      </c>
      <c r="H13" s="216" t="s">
        <v>4689</v>
      </c>
      <c r="I13" s="217">
        <v>4.4958416300851995</v>
      </c>
      <c r="J13" s="216" t="s">
        <v>187</v>
      </c>
      <c r="K13" s="218">
        <v>3.3292946734047243E-2</v>
      </c>
      <c r="L13" s="218">
        <v>3.3292946734047243E-2</v>
      </c>
      <c r="M13" s="202" t="s">
        <v>177</v>
      </c>
      <c r="N13" s="168" t="s">
        <v>177</v>
      </c>
      <c r="O13" s="169">
        <v>233103.80742539989</v>
      </c>
      <c r="P13" s="167">
        <v>5.205197332000943E-2</v>
      </c>
      <c r="Q13" s="167">
        <v>3.2309920192148118E-3</v>
      </c>
    </row>
    <row r="14" spans="1:20" s="160" customFormat="1" x14ac:dyDescent="0.2">
      <c r="B14" s="133" t="s">
        <v>4684</v>
      </c>
      <c r="C14" s="167" t="s">
        <v>177</v>
      </c>
      <c r="D14" s="167" t="s">
        <v>177</v>
      </c>
      <c r="E14" s="167" t="s">
        <v>177</v>
      </c>
      <c r="F14" s="168" t="s">
        <v>177</v>
      </c>
      <c r="G14" s="168" t="s">
        <v>177</v>
      </c>
      <c r="H14" s="168" t="s">
        <v>177</v>
      </c>
      <c r="I14" s="178" t="s">
        <v>177</v>
      </c>
      <c r="J14" s="168" t="s">
        <v>177</v>
      </c>
      <c r="K14" s="167" t="s">
        <v>177</v>
      </c>
      <c r="L14" s="167" t="s">
        <v>177</v>
      </c>
      <c r="M14" s="202" t="s">
        <v>177</v>
      </c>
      <c r="N14" s="168" t="s">
        <v>177</v>
      </c>
      <c r="O14" s="169">
        <v>483803.77364629525</v>
      </c>
      <c r="P14" s="167">
        <v>0.10803316083121518</v>
      </c>
      <c r="Q14" s="167">
        <v>6.7058798772192882E-3</v>
      </c>
    </row>
    <row r="15" spans="1:20" x14ac:dyDescent="0.2">
      <c r="B15" s="23" t="s">
        <v>4685</v>
      </c>
      <c r="C15" s="32" t="s">
        <v>177</v>
      </c>
      <c r="D15" s="32" t="s">
        <v>4686</v>
      </c>
      <c r="E15" s="32" t="s">
        <v>177</v>
      </c>
      <c r="F15" s="95" t="s">
        <v>4687</v>
      </c>
      <c r="G15" s="95" t="s">
        <v>4688</v>
      </c>
      <c r="H15" s="95" t="s">
        <v>4689</v>
      </c>
      <c r="I15" s="104">
        <v>5.32</v>
      </c>
      <c r="J15" s="95" t="s">
        <v>187</v>
      </c>
      <c r="K15" s="32">
        <v>3.6400000000000002E-2</v>
      </c>
      <c r="L15" s="32">
        <v>3.6400000000000002E-2</v>
      </c>
      <c r="M15" s="155">
        <v>128657096.45560789</v>
      </c>
      <c r="N15" s="95">
        <v>1.0984</v>
      </c>
      <c r="O15" s="125">
        <v>141318.1126569903</v>
      </c>
      <c r="P15" s="32">
        <v>3.1556269761959362E-2</v>
      </c>
      <c r="Q15" s="32">
        <v>1.958774072411323E-3</v>
      </c>
      <c r="R15" s="18"/>
    </row>
    <row r="16" spans="1:20" x14ac:dyDescent="0.2">
      <c r="B16" s="23" t="s">
        <v>4690</v>
      </c>
      <c r="C16" s="32" t="s">
        <v>177</v>
      </c>
      <c r="D16" s="32" t="s">
        <v>4691</v>
      </c>
      <c r="E16" s="32" t="s">
        <v>177</v>
      </c>
      <c r="F16" s="95" t="s">
        <v>199</v>
      </c>
      <c r="G16" s="95" t="s">
        <v>4692</v>
      </c>
      <c r="H16" s="95" t="s">
        <v>4689</v>
      </c>
      <c r="I16" s="104">
        <v>5.32</v>
      </c>
      <c r="J16" s="95" t="s">
        <v>187</v>
      </c>
      <c r="K16" s="32">
        <v>3.9300000000000002E-2</v>
      </c>
      <c r="L16" s="32">
        <v>4.0271800098243576E-2</v>
      </c>
      <c r="M16" s="155">
        <v>46753481.469999976</v>
      </c>
      <c r="N16" s="95">
        <v>63485589.670000002</v>
      </c>
      <c r="O16" s="125">
        <v>63096.908560000011</v>
      </c>
      <c r="P16" s="32">
        <v>1.4089510751519038E-2</v>
      </c>
      <c r="Q16" s="32">
        <v>8.7457004776607861E-4</v>
      </c>
      <c r="R16" s="18"/>
    </row>
    <row r="17" spans="2:18" x14ac:dyDescent="0.2">
      <c r="B17" s="23" t="s">
        <v>4693</v>
      </c>
      <c r="C17" s="32" t="s">
        <v>177</v>
      </c>
      <c r="D17" s="32" t="s">
        <v>4694</v>
      </c>
      <c r="E17" s="32" t="s">
        <v>177</v>
      </c>
      <c r="F17" s="95" t="s">
        <v>4687</v>
      </c>
      <c r="G17" s="95" t="s">
        <v>4688</v>
      </c>
      <c r="H17" s="95" t="s">
        <v>4689</v>
      </c>
      <c r="I17" s="104">
        <v>5.86</v>
      </c>
      <c r="J17" s="95" t="s">
        <v>187</v>
      </c>
      <c r="K17" s="32">
        <v>3.6400000000000002E-2</v>
      </c>
      <c r="L17" s="32">
        <v>3.6400000000000002E-2</v>
      </c>
      <c r="M17" s="155">
        <v>82369879.575890139</v>
      </c>
      <c r="N17" s="95">
        <v>1.0370999999999999</v>
      </c>
      <c r="O17" s="125">
        <v>85428.767423250276</v>
      </c>
      <c r="P17" s="32">
        <v>1.907620459652681E-2</v>
      </c>
      <c r="Q17" s="32">
        <v>1.1841062091798495E-3</v>
      </c>
      <c r="R17" s="18"/>
    </row>
    <row r="18" spans="2:18" x14ac:dyDescent="0.2">
      <c r="B18" s="23" t="s">
        <v>4695</v>
      </c>
      <c r="C18" s="32" t="s">
        <v>177</v>
      </c>
      <c r="D18" s="32" t="s">
        <v>4696</v>
      </c>
      <c r="E18" s="32" t="s">
        <v>177</v>
      </c>
      <c r="F18" s="95" t="s">
        <v>199</v>
      </c>
      <c r="G18" s="95" t="s">
        <v>4692</v>
      </c>
      <c r="H18" s="95" t="s">
        <v>4689</v>
      </c>
      <c r="I18" s="104">
        <v>5.86</v>
      </c>
      <c r="J18" s="95" t="s">
        <v>187</v>
      </c>
      <c r="K18" s="32">
        <v>3.9300000000000002E-2</v>
      </c>
      <c r="L18" s="32">
        <v>1.4872587486709988E-2</v>
      </c>
      <c r="M18" s="155">
        <v>2322323.62</v>
      </c>
      <c r="N18" s="95">
        <v>2377853.25</v>
      </c>
      <c r="O18" s="125">
        <v>2377.8532499999997</v>
      </c>
      <c r="P18" s="32">
        <v>5.3097354047942078E-4</v>
      </c>
      <c r="Q18" s="32">
        <v>3.2958813322140747E-5</v>
      </c>
      <c r="R18" s="18"/>
    </row>
    <row r="19" spans="2:18" x14ac:dyDescent="0.2">
      <c r="B19" s="23" t="s">
        <v>4697</v>
      </c>
      <c r="C19" s="32" t="s">
        <v>177</v>
      </c>
      <c r="D19" s="32" t="s">
        <v>4698</v>
      </c>
      <c r="E19" s="32" t="s">
        <v>177</v>
      </c>
      <c r="F19" s="95" t="s">
        <v>753</v>
      </c>
      <c r="G19" s="95" t="s">
        <v>4699</v>
      </c>
      <c r="H19" s="95"/>
      <c r="I19" s="104">
        <v>7.27</v>
      </c>
      <c r="J19" s="95" t="s">
        <v>187</v>
      </c>
      <c r="K19" s="32">
        <v>4.5768001079559327E-2</v>
      </c>
      <c r="L19" s="32">
        <v>5.5100000000000003E-2</v>
      </c>
      <c r="M19" s="155">
        <v>17058670.419999998</v>
      </c>
      <c r="N19" s="95">
        <v>97.53</v>
      </c>
      <c r="O19" s="125">
        <v>16637.321230000001</v>
      </c>
      <c r="P19" s="32">
        <v>3.7151062024481677E-3</v>
      </c>
      <c r="Q19" s="32">
        <v>2.3060563750099347E-4</v>
      </c>
      <c r="R19" s="18"/>
    </row>
    <row r="20" spans="2:18" x14ac:dyDescent="0.2">
      <c r="B20" s="23" t="s">
        <v>4700</v>
      </c>
      <c r="C20" s="32" t="s">
        <v>177</v>
      </c>
      <c r="D20" s="32" t="s">
        <v>4701</v>
      </c>
      <c r="E20" s="32" t="s">
        <v>177</v>
      </c>
      <c r="F20" s="95" t="s">
        <v>753</v>
      </c>
      <c r="G20" s="95" t="s">
        <v>4699</v>
      </c>
      <c r="H20" s="95" t="s">
        <v>177</v>
      </c>
      <c r="I20" s="104">
        <v>7.35</v>
      </c>
      <c r="J20" s="95" t="s">
        <v>187</v>
      </c>
      <c r="K20" s="32">
        <v>2.5000000000000001E-2</v>
      </c>
      <c r="L20" s="32">
        <v>3.3000000000000002E-2</v>
      </c>
      <c r="M20" s="155">
        <v>8566092.0700000003</v>
      </c>
      <c r="N20" s="95">
        <v>94.43</v>
      </c>
      <c r="O20" s="125">
        <v>8088.9607100000003</v>
      </c>
      <c r="P20" s="32">
        <v>1.8062612177549772E-3</v>
      </c>
      <c r="Q20" s="32">
        <v>1.1211900734875928E-4</v>
      </c>
      <c r="R20" s="18"/>
    </row>
    <row r="21" spans="2:18" x14ac:dyDescent="0.2">
      <c r="B21" s="23" t="s">
        <v>4702</v>
      </c>
      <c r="C21" s="32" t="s">
        <v>177</v>
      </c>
      <c r="D21" s="32" t="s">
        <v>4703</v>
      </c>
      <c r="E21" s="32" t="s">
        <v>177</v>
      </c>
      <c r="F21" s="95" t="s">
        <v>753</v>
      </c>
      <c r="G21" s="95" t="s">
        <v>4699</v>
      </c>
      <c r="H21" s="95" t="s">
        <v>177</v>
      </c>
      <c r="I21" s="104">
        <v>7.66</v>
      </c>
      <c r="J21" s="95" t="s">
        <v>187</v>
      </c>
      <c r="K21" s="32">
        <v>4.0899999999999999E-2</v>
      </c>
      <c r="L21" s="32">
        <v>4.6300000000000001E-2</v>
      </c>
      <c r="M21" s="155">
        <v>7685240.5899999999</v>
      </c>
      <c r="N21" s="95">
        <v>96.34</v>
      </c>
      <c r="O21" s="125">
        <v>7403.9607600000008</v>
      </c>
      <c r="P21" s="32">
        <v>1.6533010429924152E-3</v>
      </c>
      <c r="Q21" s="32">
        <v>1.0262439893348987E-4</v>
      </c>
      <c r="R21" s="18"/>
    </row>
    <row r="22" spans="2:18" x14ac:dyDescent="0.2">
      <c r="B22" s="23" t="s">
        <v>4704</v>
      </c>
      <c r="C22" s="32" t="s">
        <v>177</v>
      </c>
      <c r="D22" s="32" t="s">
        <v>4705</v>
      </c>
      <c r="E22" s="32" t="s">
        <v>177</v>
      </c>
      <c r="F22" s="95" t="s">
        <v>753</v>
      </c>
      <c r="G22" s="95" t="s">
        <v>4699</v>
      </c>
      <c r="H22" s="95" t="s">
        <v>177</v>
      </c>
      <c r="I22" s="104">
        <v>4.5199999999999996</v>
      </c>
      <c r="J22" s="95" t="s">
        <v>187</v>
      </c>
      <c r="K22" s="32">
        <v>4.9500000000000002E-2</v>
      </c>
      <c r="L22" s="32">
        <v>4.2599999999999999E-2</v>
      </c>
      <c r="M22" s="155">
        <v>4878174.1900000004</v>
      </c>
      <c r="N22" s="95">
        <v>105.19</v>
      </c>
      <c r="O22" s="125">
        <v>5131.3514000000005</v>
      </c>
      <c r="P22" s="32">
        <v>1.1458284148956766E-3</v>
      </c>
      <c r="Q22" s="32">
        <v>7.1124344146513511E-5</v>
      </c>
      <c r="R22" s="18"/>
    </row>
    <row r="23" spans="2:18" x14ac:dyDescent="0.2">
      <c r="B23" s="23" t="s">
        <v>4706</v>
      </c>
      <c r="C23" s="32" t="s">
        <v>177</v>
      </c>
      <c r="D23" s="32" t="s">
        <v>4707</v>
      </c>
      <c r="E23" s="32" t="s">
        <v>177</v>
      </c>
      <c r="F23" s="95" t="s">
        <v>753</v>
      </c>
      <c r="G23" s="95" t="s">
        <v>3403</v>
      </c>
      <c r="H23" s="95" t="s">
        <v>177</v>
      </c>
      <c r="I23" s="104">
        <v>0</v>
      </c>
      <c r="J23" s="95" t="s">
        <v>187</v>
      </c>
      <c r="K23" s="32">
        <v>4.5768001079559327E-2</v>
      </c>
      <c r="L23" s="32">
        <v>0</v>
      </c>
      <c r="M23" s="155">
        <v>-36.910000000000004</v>
      </c>
      <c r="N23" s="95">
        <v>30574.84</v>
      </c>
      <c r="O23" s="125">
        <v>-11.28514</v>
      </c>
      <c r="P23" s="32">
        <v>-2.5199665877639556E-6</v>
      </c>
      <c r="Q23" s="32">
        <v>-1.5642042778469339E-7</v>
      </c>
      <c r="R23" s="18"/>
    </row>
    <row r="24" spans="2:18" x14ac:dyDescent="0.2">
      <c r="B24" s="23" t="s">
        <v>4708</v>
      </c>
      <c r="C24" s="32" t="s">
        <v>177</v>
      </c>
      <c r="D24" s="32" t="s">
        <v>4709</v>
      </c>
      <c r="E24" s="32" t="s">
        <v>177</v>
      </c>
      <c r="F24" s="95" t="s">
        <v>753</v>
      </c>
      <c r="G24" s="95" t="s">
        <v>3403</v>
      </c>
      <c r="H24" s="95" t="s">
        <v>177</v>
      </c>
      <c r="I24" s="104">
        <v>0</v>
      </c>
      <c r="J24" s="95" t="s">
        <v>187</v>
      </c>
      <c r="K24" s="32">
        <v>4.0899999999999999E-2</v>
      </c>
      <c r="L24" s="32">
        <v>0</v>
      </c>
      <c r="M24" s="155">
        <v>-36.910000000000004</v>
      </c>
      <c r="N24" s="95">
        <v>36138.67</v>
      </c>
      <c r="O24" s="125">
        <v>-13.338760000000001</v>
      </c>
      <c r="P24" s="32">
        <v>-2.9785389921793028E-6</v>
      </c>
      <c r="Q24" s="32">
        <v>-1.8488512728396432E-7</v>
      </c>
      <c r="R24" s="18"/>
    </row>
    <row r="25" spans="2:18" x14ac:dyDescent="0.2">
      <c r="B25" s="23" t="s">
        <v>4710</v>
      </c>
      <c r="C25" s="32" t="s">
        <v>177</v>
      </c>
      <c r="D25" s="32" t="s">
        <v>4711</v>
      </c>
      <c r="E25" s="32" t="s">
        <v>177</v>
      </c>
      <c r="F25" s="95" t="s">
        <v>753</v>
      </c>
      <c r="G25" s="95" t="s">
        <v>3403</v>
      </c>
      <c r="H25" s="95" t="s">
        <v>177</v>
      </c>
      <c r="I25" s="104">
        <v>0</v>
      </c>
      <c r="J25" s="95" t="s">
        <v>187</v>
      </c>
      <c r="K25" s="32">
        <v>4.9500000000000002E-2</v>
      </c>
      <c r="L25" s="32">
        <v>0</v>
      </c>
      <c r="M25" s="155">
        <v>-36.910000000000004</v>
      </c>
      <c r="N25" s="95">
        <v>21240.93</v>
      </c>
      <c r="O25" s="125">
        <v>-7.8399899999999993</v>
      </c>
      <c r="P25" s="32">
        <v>-1.7506661723650334E-6</v>
      </c>
      <c r="Q25" s="32">
        <v>-1.0866808826720078E-7</v>
      </c>
      <c r="R25" s="18"/>
    </row>
    <row r="26" spans="2:18" x14ac:dyDescent="0.2">
      <c r="B26" s="23" t="s">
        <v>4712</v>
      </c>
      <c r="C26" s="32" t="s">
        <v>177</v>
      </c>
      <c r="D26" s="32" t="s">
        <v>4713</v>
      </c>
      <c r="E26" s="32" t="s">
        <v>177</v>
      </c>
      <c r="F26" s="95" t="s">
        <v>753</v>
      </c>
      <c r="G26" s="95" t="s">
        <v>4020</v>
      </c>
      <c r="H26" s="95" t="s">
        <v>177</v>
      </c>
      <c r="I26" s="104">
        <v>6.4</v>
      </c>
      <c r="J26" s="95" t="s">
        <v>187</v>
      </c>
      <c r="K26" s="32">
        <v>5.2999999999999999E-2</v>
      </c>
      <c r="L26" s="32">
        <v>0</v>
      </c>
      <c r="M26" s="155">
        <v>11640019.19186461</v>
      </c>
      <c r="N26" s="95">
        <v>111.104</v>
      </c>
      <c r="O26" s="125">
        <v>12932.52808018623</v>
      </c>
      <c r="P26" s="32">
        <v>2.8878275907421999E-3</v>
      </c>
      <c r="Q26" s="32">
        <v>1.7925445095411219E-4</v>
      </c>
      <c r="R26" s="18"/>
    </row>
    <row r="27" spans="2:18" x14ac:dyDescent="0.2">
      <c r="B27" s="23" t="s">
        <v>4714</v>
      </c>
      <c r="C27" s="32" t="s">
        <v>177</v>
      </c>
      <c r="D27" s="32" t="s">
        <v>4715</v>
      </c>
      <c r="E27" s="32" t="s">
        <v>177</v>
      </c>
      <c r="F27" s="95" t="s">
        <v>753</v>
      </c>
      <c r="G27" s="95" t="s">
        <v>4020</v>
      </c>
      <c r="H27" s="95" t="s">
        <v>177</v>
      </c>
      <c r="I27" s="104">
        <v>8.5</v>
      </c>
      <c r="J27" s="95" t="s">
        <v>187</v>
      </c>
      <c r="K27" s="32">
        <v>0.05</v>
      </c>
      <c r="L27" s="32">
        <v>0</v>
      </c>
      <c r="M27" s="155">
        <v>9471330.9712152015</v>
      </c>
      <c r="N27" s="95">
        <v>112.41419999999999</v>
      </c>
      <c r="O27" s="125">
        <v>10647.128505906267</v>
      </c>
      <c r="P27" s="32">
        <v>2.3774989136610587E-3</v>
      </c>
      <c r="Q27" s="32">
        <v>1.4757711429122384E-4</v>
      </c>
      <c r="R27" s="18"/>
    </row>
    <row r="28" spans="2:18" x14ac:dyDescent="0.2">
      <c r="B28" s="23" t="s">
        <v>4716</v>
      </c>
      <c r="C28" s="32" t="s">
        <v>177</v>
      </c>
      <c r="D28" s="32" t="s">
        <v>4717</v>
      </c>
      <c r="E28" s="32" t="s">
        <v>177</v>
      </c>
      <c r="F28" s="95" t="s">
        <v>753</v>
      </c>
      <c r="G28" s="95" t="s">
        <v>4020</v>
      </c>
      <c r="H28" s="95" t="s">
        <v>177</v>
      </c>
      <c r="I28" s="104">
        <v>8.1999999999999993</v>
      </c>
      <c r="J28" s="95" t="s">
        <v>187</v>
      </c>
      <c r="K28" s="32">
        <v>3.5000000000000003E-2</v>
      </c>
      <c r="L28" s="32">
        <v>0</v>
      </c>
      <c r="M28" s="155">
        <v>4078117.4468685351</v>
      </c>
      <c r="N28" s="95">
        <v>104.1397</v>
      </c>
      <c r="O28" s="125">
        <v>4246.9392698898228</v>
      </c>
      <c r="P28" s="32">
        <v>9.4833959174498523E-4</v>
      </c>
      <c r="Q28" s="32">
        <v>5.8865734707037708E-5</v>
      </c>
      <c r="R28" s="18"/>
    </row>
    <row r="29" spans="2:18" x14ac:dyDescent="0.2">
      <c r="B29" s="23" t="s">
        <v>4718</v>
      </c>
      <c r="C29" s="32" t="s">
        <v>177</v>
      </c>
      <c r="D29" s="32" t="s">
        <v>4719</v>
      </c>
      <c r="E29" s="32" t="s">
        <v>177</v>
      </c>
      <c r="F29" s="95" t="s">
        <v>753</v>
      </c>
      <c r="G29" s="95" t="s">
        <v>4020</v>
      </c>
      <c r="H29" s="95" t="s">
        <v>177</v>
      </c>
      <c r="I29" s="104">
        <v>9.19</v>
      </c>
      <c r="J29" s="95" t="s">
        <v>187</v>
      </c>
      <c r="K29" s="32">
        <v>4.2000000000000003E-2</v>
      </c>
      <c r="L29" s="32">
        <v>1.9799999999999998E-2</v>
      </c>
      <c r="M29" s="155">
        <v>22621575.904756501</v>
      </c>
      <c r="N29" s="95">
        <v>109.0056</v>
      </c>
      <c r="O29" s="125">
        <v>24658.784544015853</v>
      </c>
      <c r="P29" s="32">
        <v>5.5062952826274367E-3</v>
      </c>
      <c r="Q29" s="32">
        <v>3.4178908077574097E-4</v>
      </c>
      <c r="R29" s="18"/>
    </row>
    <row r="30" spans="2:18" x14ac:dyDescent="0.2">
      <c r="B30" s="23" t="s">
        <v>4720</v>
      </c>
      <c r="C30" s="32" t="s">
        <v>177</v>
      </c>
      <c r="D30" s="32" t="s">
        <v>4721</v>
      </c>
      <c r="E30" s="32" t="s">
        <v>177</v>
      </c>
      <c r="F30" s="95" t="s">
        <v>753</v>
      </c>
      <c r="G30" s="95" t="s">
        <v>4699</v>
      </c>
      <c r="H30" s="95" t="s">
        <v>177</v>
      </c>
      <c r="I30" s="104">
        <v>8.48</v>
      </c>
      <c r="J30" s="95" t="s">
        <v>187</v>
      </c>
      <c r="K30" s="32">
        <v>3.7699999999999997E-2</v>
      </c>
      <c r="L30" s="32">
        <v>2.3700000000000006E-2</v>
      </c>
      <c r="M30" s="155">
        <v>24585928.960000001</v>
      </c>
      <c r="N30" s="95">
        <v>116.86</v>
      </c>
      <c r="O30" s="125">
        <v>28731.116560000002</v>
      </c>
      <c r="P30" s="32">
        <v>6.4156451546327009E-3</v>
      </c>
      <c r="Q30" s="32">
        <v>3.9823462917137838E-4</v>
      </c>
      <c r="R30" s="18"/>
    </row>
    <row r="31" spans="2:18" x14ac:dyDescent="0.2">
      <c r="B31" s="23" t="s">
        <v>4722</v>
      </c>
      <c r="C31" s="32" t="s">
        <v>177</v>
      </c>
      <c r="D31" s="32" t="s">
        <v>4723</v>
      </c>
      <c r="E31" s="32" t="s">
        <v>177</v>
      </c>
      <c r="F31" s="95" t="s">
        <v>753</v>
      </c>
      <c r="G31" s="95" t="s">
        <v>4699</v>
      </c>
      <c r="H31" s="95" t="s">
        <v>177</v>
      </c>
      <c r="I31" s="104">
        <v>6.5</v>
      </c>
      <c r="J31" s="95" t="s">
        <v>187</v>
      </c>
      <c r="K31" s="32">
        <v>3.2599999999999997E-2</v>
      </c>
      <c r="L31" s="32">
        <v>2.2200000000000001E-2</v>
      </c>
      <c r="M31" s="155">
        <v>461925.43000000005</v>
      </c>
      <c r="N31" s="95">
        <v>111.26</v>
      </c>
      <c r="O31" s="125">
        <v>513.93819999999994</v>
      </c>
      <c r="P31" s="32">
        <v>1.1476216441936469E-4</v>
      </c>
      <c r="Q31" s="32">
        <v>7.123565423104658E-6</v>
      </c>
      <c r="R31" s="18"/>
    </row>
    <row r="32" spans="2:18" x14ac:dyDescent="0.2">
      <c r="B32" s="23" t="s">
        <v>4724</v>
      </c>
      <c r="C32" s="32" t="s">
        <v>177</v>
      </c>
      <c r="D32" s="32" t="s">
        <v>4725</v>
      </c>
      <c r="E32" s="32" t="s">
        <v>177</v>
      </c>
      <c r="F32" s="95" t="s">
        <v>753</v>
      </c>
      <c r="G32" s="95" t="s">
        <v>4699</v>
      </c>
      <c r="H32" s="95" t="s">
        <v>177</v>
      </c>
      <c r="I32" s="104">
        <v>5.32</v>
      </c>
      <c r="J32" s="95" t="s">
        <v>187</v>
      </c>
      <c r="K32" s="32">
        <v>3.56E-2</v>
      </c>
      <c r="L32" s="32">
        <v>2.4000000000000004E-2</v>
      </c>
      <c r="M32" s="155">
        <v>243651.58</v>
      </c>
      <c r="N32" s="95">
        <v>108.06</v>
      </c>
      <c r="O32" s="125">
        <v>263.28985999999998</v>
      </c>
      <c r="P32" s="32">
        <v>5.8792505019614244E-5</v>
      </c>
      <c r="Q32" s="32">
        <v>3.6493931428916284E-6</v>
      </c>
      <c r="R32" s="18"/>
    </row>
    <row r="33" spans="2:18" x14ac:dyDescent="0.2">
      <c r="B33" s="23" t="s">
        <v>4726</v>
      </c>
      <c r="C33" s="32" t="s">
        <v>177</v>
      </c>
      <c r="D33" s="32" t="s">
        <v>4727</v>
      </c>
      <c r="E33" s="32" t="s">
        <v>177</v>
      </c>
      <c r="F33" s="95" t="s">
        <v>753</v>
      </c>
      <c r="G33" s="95" t="s">
        <v>4699</v>
      </c>
      <c r="H33" s="95" t="s">
        <v>177</v>
      </c>
      <c r="I33" s="104">
        <v>6.89</v>
      </c>
      <c r="J33" s="95" t="s">
        <v>187</v>
      </c>
      <c r="K33" s="32">
        <v>4.1700000000000001E-2</v>
      </c>
      <c r="L33" s="32">
        <v>3.0299999999999997E-2</v>
      </c>
      <c r="M33" s="155">
        <v>20589196.75</v>
      </c>
      <c r="N33" s="95">
        <v>113.71</v>
      </c>
      <c r="O33" s="125">
        <v>23411.975589999998</v>
      </c>
      <c r="P33" s="32">
        <v>5.2278834148575311E-3</v>
      </c>
      <c r="Q33" s="32">
        <v>3.2450738201498603E-4</v>
      </c>
      <c r="R33" s="18"/>
    </row>
    <row r="34" spans="2:18" x14ac:dyDescent="0.2">
      <c r="B34" s="23" t="s">
        <v>4728</v>
      </c>
      <c r="C34" s="32" t="s">
        <v>177</v>
      </c>
      <c r="D34" s="32" t="s">
        <v>4729</v>
      </c>
      <c r="E34" s="32" t="s">
        <v>177</v>
      </c>
      <c r="F34" s="95" t="s">
        <v>753</v>
      </c>
      <c r="G34" s="95" t="s">
        <v>3403</v>
      </c>
      <c r="H34" s="95" t="s">
        <v>177</v>
      </c>
      <c r="I34" s="104">
        <v>0</v>
      </c>
      <c r="J34" s="95" t="s">
        <v>187</v>
      </c>
      <c r="K34" s="32">
        <v>4.1700000000000001E-2</v>
      </c>
      <c r="L34" s="32">
        <v>0</v>
      </c>
      <c r="M34" s="155">
        <v>-36.910000000000004</v>
      </c>
      <c r="N34" s="95">
        <v>37139.68</v>
      </c>
      <c r="O34" s="125">
        <v>-13.708220000000001</v>
      </c>
      <c r="P34" s="32">
        <v>-3.0610392407819144E-6</v>
      </c>
      <c r="Q34" s="32">
        <v>-1.900061174754314E-7</v>
      </c>
      <c r="R34" s="18"/>
    </row>
    <row r="35" spans="2:18" x14ac:dyDescent="0.2">
      <c r="B35" s="23" t="s">
        <v>4730</v>
      </c>
      <c r="C35" s="32" t="s">
        <v>177</v>
      </c>
      <c r="D35" s="32" t="s">
        <v>4731</v>
      </c>
      <c r="E35" s="32" t="s">
        <v>177</v>
      </c>
      <c r="F35" s="95" t="s">
        <v>753</v>
      </c>
      <c r="G35" s="95" t="s">
        <v>4732</v>
      </c>
      <c r="H35" s="95" t="s">
        <v>177</v>
      </c>
      <c r="I35" s="104">
        <v>0</v>
      </c>
      <c r="J35" s="95" t="s">
        <v>187</v>
      </c>
      <c r="K35" s="32">
        <v>3.6699999999999997E-2</v>
      </c>
      <c r="L35" s="32">
        <v>0</v>
      </c>
      <c r="M35" s="155">
        <v>-36.910000000000004</v>
      </c>
      <c r="N35" s="95">
        <v>7870.83</v>
      </c>
      <c r="O35" s="125">
        <v>-2.9051099999999996</v>
      </c>
      <c r="P35" s="32">
        <v>-6.4870973100723109E-7</v>
      </c>
      <c r="Q35" s="32">
        <v>-4.0266983746908819E-8</v>
      </c>
      <c r="R35" s="18"/>
    </row>
    <row r="36" spans="2:18" x14ac:dyDescent="0.2">
      <c r="B36" s="23" t="s">
        <v>4733</v>
      </c>
      <c r="C36" s="32" t="s">
        <v>177</v>
      </c>
      <c r="D36" s="32" t="s">
        <v>4734</v>
      </c>
      <c r="E36" s="32" t="s">
        <v>177</v>
      </c>
      <c r="F36" s="95" t="s">
        <v>753</v>
      </c>
      <c r="G36" s="95" t="s">
        <v>4020</v>
      </c>
      <c r="H36" s="95" t="s">
        <v>177</v>
      </c>
      <c r="I36" s="104">
        <v>7.9</v>
      </c>
      <c r="J36" s="95" t="s">
        <v>187</v>
      </c>
      <c r="K36" s="32">
        <v>5.2999999999999999E-2</v>
      </c>
      <c r="L36" s="32">
        <v>0</v>
      </c>
      <c r="M36" s="155">
        <v>24065413.75529635</v>
      </c>
      <c r="N36" s="95">
        <v>124.0497</v>
      </c>
      <c r="O36" s="125">
        <v>29853.092812570285</v>
      </c>
      <c r="P36" s="32">
        <v>6.6661819374055978E-3</v>
      </c>
      <c r="Q36" s="32">
        <v>4.1378605391146229E-4</v>
      </c>
      <c r="R36" s="18"/>
    </row>
    <row r="37" spans="2:18" x14ac:dyDescent="0.2">
      <c r="B37" s="23" t="s">
        <v>4735</v>
      </c>
      <c r="C37" s="32" t="s">
        <v>90</v>
      </c>
      <c r="D37" s="32" t="s">
        <v>4736</v>
      </c>
      <c r="E37" s="32" t="s">
        <v>177</v>
      </c>
      <c r="F37" s="95" t="s">
        <v>753</v>
      </c>
      <c r="G37" s="95" t="s">
        <v>4020</v>
      </c>
      <c r="H37" s="95" t="s">
        <v>177</v>
      </c>
      <c r="I37" s="104">
        <v>8.1999999999999993</v>
      </c>
      <c r="J37" s="95" t="s">
        <v>187</v>
      </c>
      <c r="K37" s="32">
        <v>5.2999999999999999E-2</v>
      </c>
      <c r="L37" s="32">
        <v>0</v>
      </c>
      <c r="M37" s="155">
        <v>14562585.821396815</v>
      </c>
      <c r="N37" s="95">
        <v>128.79339999999999</v>
      </c>
      <c r="O37" s="125">
        <v>18755.661047286252</v>
      </c>
      <c r="P37" s="32">
        <v>4.1881305123895032E-3</v>
      </c>
      <c r="Q37" s="32">
        <v>2.5996740176916069E-4</v>
      </c>
      <c r="R37" s="18"/>
    </row>
    <row r="38" spans="2:18" x14ac:dyDescent="0.2">
      <c r="B38" s="23" t="s">
        <v>4737</v>
      </c>
      <c r="C38" s="32" t="s">
        <v>177</v>
      </c>
      <c r="D38" s="32" t="s">
        <v>4738</v>
      </c>
      <c r="E38" s="32" t="s">
        <v>177</v>
      </c>
      <c r="F38" s="95" t="s">
        <v>199</v>
      </c>
      <c r="G38" s="95" t="s">
        <v>4692</v>
      </c>
      <c r="H38" s="95" t="s">
        <v>4689</v>
      </c>
      <c r="I38" s="104">
        <v>2.0499999999999998</v>
      </c>
      <c r="J38" s="95" t="s">
        <v>187</v>
      </c>
      <c r="K38" s="32">
        <v>3.9300000000000002E-2</v>
      </c>
      <c r="L38" s="32">
        <v>3.9473727130012792E-2</v>
      </c>
      <c r="M38" s="155">
        <v>286502.18</v>
      </c>
      <c r="N38" s="95">
        <v>355160.4</v>
      </c>
      <c r="O38" s="125">
        <v>355.16040000000004</v>
      </c>
      <c r="P38" s="32">
        <v>7.9307154478976924E-5</v>
      </c>
      <c r="Q38" s="32">
        <v>4.9227871076639574E-6</v>
      </c>
      <c r="R38" s="18"/>
    </row>
    <row r="39" spans="2:18" s="160" customFormat="1" x14ac:dyDescent="0.2">
      <c r="B39" s="133"/>
      <c r="C39" s="167" t="s">
        <v>177</v>
      </c>
      <c r="D39" s="167" t="s">
        <v>177</v>
      </c>
      <c r="E39" s="167" t="s">
        <v>177</v>
      </c>
      <c r="F39" s="168" t="s">
        <v>177</v>
      </c>
      <c r="G39" s="168" t="s">
        <v>177</v>
      </c>
      <c r="H39" s="168" t="s">
        <v>177</v>
      </c>
      <c r="I39" s="178" t="s">
        <v>177</v>
      </c>
      <c r="J39" s="168" t="s">
        <v>177</v>
      </c>
      <c r="K39" s="167" t="s">
        <v>177</v>
      </c>
      <c r="L39" s="167" t="s">
        <v>177</v>
      </c>
      <c r="M39" s="202" t="s">
        <v>177</v>
      </c>
      <c r="N39" s="168" t="s">
        <v>177</v>
      </c>
      <c r="O39" s="169">
        <v>0</v>
      </c>
      <c r="P39" s="167">
        <v>0</v>
      </c>
      <c r="Q39" s="167">
        <v>0</v>
      </c>
    </row>
    <row r="40" spans="2:18" s="160" customFormat="1" x14ac:dyDescent="0.2">
      <c r="B40" s="133"/>
      <c r="C40" s="167" t="s">
        <v>177</v>
      </c>
      <c r="D40" s="167" t="s">
        <v>177</v>
      </c>
      <c r="E40" s="167" t="s">
        <v>177</v>
      </c>
      <c r="F40" s="168" t="s">
        <v>177</v>
      </c>
      <c r="G40" s="168" t="s">
        <v>177</v>
      </c>
      <c r="H40" s="168" t="s">
        <v>177</v>
      </c>
      <c r="I40" s="178" t="s">
        <v>177</v>
      </c>
      <c r="J40" s="168" t="s">
        <v>177</v>
      </c>
      <c r="K40" s="167" t="s">
        <v>177</v>
      </c>
      <c r="L40" s="167" t="s">
        <v>177</v>
      </c>
      <c r="M40" s="202" t="s">
        <v>177</v>
      </c>
      <c r="N40" s="168" t="s">
        <v>177</v>
      </c>
      <c r="O40" s="169">
        <v>3215429.9389054077</v>
      </c>
      <c r="P40" s="167">
        <v>0.71800403108313449</v>
      </c>
      <c r="Q40" s="167">
        <v>4.4568248737303605E-2</v>
      </c>
    </row>
    <row r="41" spans="2:18" x14ac:dyDescent="0.2">
      <c r="B41" s="23" t="s">
        <v>5739</v>
      </c>
      <c r="C41" s="32" t="s">
        <v>177</v>
      </c>
      <c r="D41" s="32" t="s">
        <v>4764</v>
      </c>
      <c r="E41" s="32" t="s">
        <v>4765</v>
      </c>
      <c r="F41" s="95" t="s">
        <v>185</v>
      </c>
      <c r="G41" s="95" t="s">
        <v>4766</v>
      </c>
      <c r="H41" s="95" t="s">
        <v>186</v>
      </c>
      <c r="I41" s="104">
        <v>8.0399999999999991</v>
      </c>
      <c r="J41" s="95" t="s">
        <v>187</v>
      </c>
      <c r="K41" s="32">
        <v>3.0899999999999997E-2</v>
      </c>
      <c r="L41" s="32">
        <v>1.9099999999999999E-2</v>
      </c>
      <c r="M41" s="155">
        <v>240397542.07999998</v>
      </c>
      <c r="N41" s="95">
        <v>109.92</v>
      </c>
      <c r="O41" s="125">
        <v>264244.97823000001</v>
      </c>
      <c r="P41" s="32">
        <v>5.9005782482451599E-2</v>
      </c>
      <c r="Q41" s="32">
        <v>3.662631791426034E-3</v>
      </c>
      <c r="R41" s="18"/>
    </row>
    <row r="42" spans="2:18" x14ac:dyDescent="0.2">
      <c r="B42" s="23" t="s">
        <v>5154</v>
      </c>
      <c r="C42" s="32" t="s">
        <v>177</v>
      </c>
      <c r="D42" s="32" t="s">
        <v>5155</v>
      </c>
      <c r="E42" s="32" t="s">
        <v>177</v>
      </c>
      <c r="F42" s="95" t="s">
        <v>199</v>
      </c>
      <c r="G42" s="95" t="s">
        <v>5156</v>
      </c>
      <c r="H42" s="95" t="s">
        <v>186</v>
      </c>
      <c r="I42" s="104">
        <v>23.79</v>
      </c>
      <c r="J42" s="95" t="s">
        <v>187</v>
      </c>
      <c r="K42" s="32">
        <v>3.9300000000000002E-2</v>
      </c>
      <c r="L42" s="32">
        <v>4.1299999999999996E-2</v>
      </c>
      <c r="M42" s="155">
        <v>1</v>
      </c>
      <c r="N42" s="95">
        <v>1</v>
      </c>
      <c r="O42" s="125">
        <v>1E-3</v>
      </c>
      <c r="P42" s="32">
        <v>2.2329954150005721E-10</v>
      </c>
      <c r="Q42" s="32">
        <v>1.3860743223805234E-11</v>
      </c>
      <c r="R42" s="18"/>
    </row>
    <row r="43" spans="2:18" x14ac:dyDescent="0.2">
      <c r="B43" s="23" t="s">
        <v>5740</v>
      </c>
      <c r="C43" s="32" t="s">
        <v>4739</v>
      </c>
      <c r="D43" s="32" t="s">
        <v>5127</v>
      </c>
      <c r="E43" s="32" t="s">
        <v>2894</v>
      </c>
      <c r="F43" s="95" t="s">
        <v>741</v>
      </c>
      <c r="G43" s="95" t="s">
        <v>5128</v>
      </c>
      <c r="H43" s="95" t="s">
        <v>730</v>
      </c>
      <c r="I43" s="104">
        <v>3.88</v>
      </c>
      <c r="J43" s="95" t="s">
        <v>127</v>
      </c>
      <c r="K43" s="32">
        <v>9.849999999999999E-2</v>
      </c>
      <c r="L43" s="32">
        <v>2.7400000000000001E-2</v>
      </c>
      <c r="M43" s="155">
        <v>4085820.57</v>
      </c>
      <c r="N43" s="95">
        <v>129.28</v>
      </c>
      <c r="O43" s="125">
        <v>18255.106350000002</v>
      </c>
      <c r="P43" s="32">
        <v>4.076356877989783E-3</v>
      </c>
      <c r="Q43" s="32">
        <v>2.5302934164060642E-4</v>
      </c>
      <c r="R43" s="18"/>
    </row>
    <row r="44" spans="2:18" x14ac:dyDescent="0.2">
      <c r="B44" s="23" t="s">
        <v>5740</v>
      </c>
      <c r="C44" s="32" t="s">
        <v>4739</v>
      </c>
      <c r="D44" s="32" t="s">
        <v>4982</v>
      </c>
      <c r="E44" s="32" t="s">
        <v>2894</v>
      </c>
      <c r="F44" s="95" t="s">
        <v>741</v>
      </c>
      <c r="G44" s="95" t="s">
        <v>4981</v>
      </c>
      <c r="H44" s="95" t="s">
        <v>730</v>
      </c>
      <c r="I44" s="104">
        <v>3.86</v>
      </c>
      <c r="J44" s="95" t="s">
        <v>187</v>
      </c>
      <c r="K44" s="32">
        <v>3.85E-2</v>
      </c>
      <c r="L44" s="32">
        <v>-1.9E-3</v>
      </c>
      <c r="M44" s="155">
        <v>64124.17</v>
      </c>
      <c r="N44" s="95">
        <v>154.91999999999999</v>
      </c>
      <c r="O44" s="125">
        <v>99.341139999999996</v>
      </c>
      <c r="P44" s="32">
        <v>2.2182831014092994E-5</v>
      </c>
      <c r="Q44" s="32">
        <v>1.3769420331000871E-6</v>
      </c>
      <c r="R44" s="18"/>
    </row>
    <row r="45" spans="2:18" x14ac:dyDescent="0.2">
      <c r="B45" s="23" t="s">
        <v>5740</v>
      </c>
      <c r="C45" s="32" t="s">
        <v>4739</v>
      </c>
      <c r="D45" s="32" t="s">
        <v>5002</v>
      </c>
      <c r="E45" s="32" t="s">
        <v>2894</v>
      </c>
      <c r="F45" s="95" t="s">
        <v>741</v>
      </c>
      <c r="G45" s="95" t="s">
        <v>5001</v>
      </c>
      <c r="H45" s="95" t="s">
        <v>730</v>
      </c>
      <c r="I45" s="104">
        <v>3.81</v>
      </c>
      <c r="J45" s="95" t="s">
        <v>187</v>
      </c>
      <c r="K45" s="32">
        <v>5.1699999999999996E-2</v>
      </c>
      <c r="L45" s="32">
        <v>-2E-3</v>
      </c>
      <c r="M45" s="155">
        <v>64124.229999999996</v>
      </c>
      <c r="N45" s="95">
        <v>162.07</v>
      </c>
      <c r="O45" s="125">
        <v>103.92610999999999</v>
      </c>
      <c r="P45" s="32">
        <v>2.3206652712884509E-5</v>
      </c>
      <c r="Q45" s="32">
        <v>1.4404931249589373E-6</v>
      </c>
      <c r="R45" s="18"/>
    </row>
    <row r="46" spans="2:18" x14ac:dyDescent="0.2">
      <c r="B46" s="23" t="s">
        <v>5740</v>
      </c>
      <c r="C46" s="32" t="s">
        <v>4739</v>
      </c>
      <c r="D46" s="32" t="s">
        <v>4985</v>
      </c>
      <c r="E46" s="32" t="s">
        <v>2894</v>
      </c>
      <c r="F46" s="95" t="s">
        <v>741</v>
      </c>
      <c r="G46" s="95" t="s">
        <v>4981</v>
      </c>
      <c r="H46" s="95" t="s">
        <v>730</v>
      </c>
      <c r="I46" s="104">
        <v>3.86</v>
      </c>
      <c r="J46" s="95" t="s">
        <v>187</v>
      </c>
      <c r="K46" s="32">
        <v>3.85E-2</v>
      </c>
      <c r="L46" s="32">
        <v>-1.9E-3</v>
      </c>
      <c r="M46" s="155">
        <v>964808.98</v>
      </c>
      <c r="N46" s="95">
        <v>154.78</v>
      </c>
      <c r="O46" s="125">
        <v>1493.3313000000001</v>
      </c>
      <c r="P46" s="32">
        <v>3.3346019459768437E-4</v>
      </c>
      <c r="Q46" s="32">
        <v>2.0698681697371262E-5</v>
      </c>
      <c r="R46" s="18"/>
    </row>
    <row r="47" spans="2:18" x14ac:dyDescent="0.2">
      <c r="B47" s="23" t="s">
        <v>5740</v>
      </c>
      <c r="C47" s="32" t="s">
        <v>4739</v>
      </c>
      <c r="D47" s="32" t="s">
        <v>5005</v>
      </c>
      <c r="E47" s="32" t="s">
        <v>2894</v>
      </c>
      <c r="F47" s="95" t="s">
        <v>741</v>
      </c>
      <c r="G47" s="95" t="s">
        <v>5001</v>
      </c>
      <c r="H47" s="95" t="s">
        <v>730</v>
      </c>
      <c r="I47" s="104">
        <v>3.81</v>
      </c>
      <c r="J47" s="95" t="s">
        <v>187</v>
      </c>
      <c r="K47" s="32">
        <v>5.1699999999999996E-2</v>
      </c>
      <c r="L47" s="32">
        <v>-1.8999999999999998E-3</v>
      </c>
      <c r="M47" s="155">
        <v>964809.65999999992</v>
      </c>
      <c r="N47" s="95">
        <v>161.91</v>
      </c>
      <c r="O47" s="125">
        <v>1562.1233</v>
      </c>
      <c r="P47" s="32">
        <v>3.4882141665655629E-4</v>
      </c>
      <c r="Q47" s="32">
        <v>2.1652189945223272E-5</v>
      </c>
      <c r="R47" s="18"/>
    </row>
    <row r="48" spans="2:18" x14ac:dyDescent="0.2">
      <c r="B48" s="23" t="s">
        <v>5740</v>
      </c>
      <c r="C48" s="32" t="s">
        <v>4739</v>
      </c>
      <c r="D48" s="32" t="s">
        <v>4984</v>
      </c>
      <c r="E48" s="32" t="s">
        <v>2894</v>
      </c>
      <c r="F48" s="95" t="s">
        <v>741</v>
      </c>
      <c r="G48" s="95" t="s">
        <v>4981</v>
      </c>
      <c r="H48" s="95" t="s">
        <v>730</v>
      </c>
      <c r="I48" s="104">
        <v>3.86</v>
      </c>
      <c r="J48" s="95" t="s">
        <v>187</v>
      </c>
      <c r="K48" s="32">
        <v>3.85E-2</v>
      </c>
      <c r="L48" s="32">
        <v>-1.8999999999999998E-3</v>
      </c>
      <c r="M48" s="155">
        <v>826750.02</v>
      </c>
      <c r="N48" s="95">
        <v>154.78</v>
      </c>
      <c r="O48" s="125">
        <v>1279.6436600000002</v>
      </c>
      <c r="P48" s="32">
        <v>2.857438425614551E-4</v>
      </c>
      <c r="Q48" s="32">
        <v>1.7736812189230331E-5</v>
      </c>
      <c r="R48" s="18"/>
    </row>
    <row r="49" spans="2:18" x14ac:dyDescent="0.2">
      <c r="B49" s="23" t="s">
        <v>5740</v>
      </c>
      <c r="C49" s="32" t="s">
        <v>4739</v>
      </c>
      <c r="D49" s="32" t="s">
        <v>5004</v>
      </c>
      <c r="E49" s="32" t="s">
        <v>2894</v>
      </c>
      <c r="F49" s="95" t="s">
        <v>741</v>
      </c>
      <c r="G49" s="95" t="s">
        <v>5001</v>
      </c>
      <c r="H49" s="95" t="s">
        <v>730</v>
      </c>
      <c r="I49" s="104">
        <v>3.81</v>
      </c>
      <c r="J49" s="95" t="s">
        <v>187</v>
      </c>
      <c r="K49" s="32">
        <v>5.1699999999999996E-2</v>
      </c>
      <c r="L49" s="32">
        <v>-1.9E-3</v>
      </c>
      <c r="M49" s="155">
        <v>826750.58000000007</v>
      </c>
      <c r="N49" s="95">
        <v>161.91</v>
      </c>
      <c r="O49" s="125">
        <v>1338.59184</v>
      </c>
      <c r="P49" s="32">
        <v>2.9890694412771794E-4</v>
      </c>
      <c r="Q49" s="32">
        <v>1.8553877775720982E-5</v>
      </c>
      <c r="R49" s="18"/>
    </row>
    <row r="50" spans="2:18" x14ac:dyDescent="0.2">
      <c r="B50" s="23" t="s">
        <v>5740</v>
      </c>
      <c r="C50" s="32" t="s">
        <v>4739</v>
      </c>
      <c r="D50" s="32" t="s">
        <v>4999</v>
      </c>
      <c r="E50" s="32" t="s">
        <v>2894</v>
      </c>
      <c r="F50" s="95" t="s">
        <v>741</v>
      </c>
      <c r="G50" s="95" t="s">
        <v>4981</v>
      </c>
      <c r="H50" s="95" t="s">
        <v>730</v>
      </c>
      <c r="I50" s="104">
        <v>3.86</v>
      </c>
      <c r="J50" s="95" t="s">
        <v>187</v>
      </c>
      <c r="K50" s="32">
        <v>3.85E-2</v>
      </c>
      <c r="L50" s="32">
        <v>-1.8999999999999998E-3</v>
      </c>
      <c r="M50" s="155">
        <v>545139.13</v>
      </c>
      <c r="N50" s="95">
        <v>146.35</v>
      </c>
      <c r="O50" s="125">
        <v>797.81110000000012</v>
      </c>
      <c r="P50" s="32">
        <v>1.7815085283365631E-4</v>
      </c>
      <c r="Q50" s="32">
        <v>1.1058254798201603E-5</v>
      </c>
      <c r="R50" s="18"/>
    </row>
    <row r="51" spans="2:18" x14ac:dyDescent="0.2">
      <c r="B51" s="23" t="s">
        <v>5740</v>
      </c>
      <c r="C51" s="32" t="s">
        <v>4739</v>
      </c>
      <c r="D51" s="32" t="s">
        <v>5019</v>
      </c>
      <c r="E51" s="32" t="s">
        <v>2894</v>
      </c>
      <c r="F51" s="95" t="s">
        <v>741</v>
      </c>
      <c r="G51" s="95" t="s">
        <v>5001</v>
      </c>
      <c r="H51" s="95" t="s">
        <v>730</v>
      </c>
      <c r="I51" s="104">
        <v>3.81</v>
      </c>
      <c r="J51" s="95" t="s">
        <v>187</v>
      </c>
      <c r="K51" s="32">
        <v>5.1699999999999996E-2</v>
      </c>
      <c r="L51" s="32">
        <v>-1.9000000000000002E-3</v>
      </c>
      <c r="M51" s="155">
        <v>545139.57000000007</v>
      </c>
      <c r="N51" s="95">
        <v>153.1</v>
      </c>
      <c r="O51" s="125">
        <v>834.60865999999987</v>
      </c>
      <c r="P51" s="32">
        <v>1.8636773110997711E-4</v>
      </c>
      <c r="Q51" s="32">
        <v>1.1568296328624165E-5</v>
      </c>
      <c r="R51" s="18"/>
    </row>
    <row r="52" spans="2:18" x14ac:dyDescent="0.2">
      <c r="B52" s="23" t="s">
        <v>5740</v>
      </c>
      <c r="C52" s="32" t="s">
        <v>4739</v>
      </c>
      <c r="D52" s="32" t="s">
        <v>4988</v>
      </c>
      <c r="E52" s="32" t="s">
        <v>2894</v>
      </c>
      <c r="F52" s="95" t="s">
        <v>741</v>
      </c>
      <c r="G52" s="95" t="s">
        <v>4981</v>
      </c>
      <c r="H52" s="95" t="s">
        <v>730</v>
      </c>
      <c r="I52" s="104">
        <v>3.86</v>
      </c>
      <c r="J52" s="95" t="s">
        <v>187</v>
      </c>
      <c r="K52" s="32">
        <v>3.85E-2</v>
      </c>
      <c r="L52" s="32">
        <v>-1.9E-3</v>
      </c>
      <c r="M52" s="155">
        <v>233324.63</v>
      </c>
      <c r="N52" s="95">
        <v>153.68</v>
      </c>
      <c r="O52" s="125">
        <v>358.57327000000004</v>
      </c>
      <c r="P52" s="32">
        <v>8.006924678517622E-5</v>
      </c>
      <c r="Q52" s="32">
        <v>4.970092022390185E-6</v>
      </c>
      <c r="R52" s="18"/>
    </row>
    <row r="53" spans="2:18" x14ac:dyDescent="0.2">
      <c r="B53" s="23" t="s">
        <v>5740</v>
      </c>
      <c r="C53" s="32" t="s">
        <v>4739</v>
      </c>
      <c r="D53" s="32" t="s">
        <v>5008</v>
      </c>
      <c r="E53" s="32" t="s">
        <v>2894</v>
      </c>
      <c r="F53" s="95" t="s">
        <v>741</v>
      </c>
      <c r="G53" s="95" t="s">
        <v>5001</v>
      </c>
      <c r="H53" s="95" t="s">
        <v>730</v>
      </c>
      <c r="I53" s="104">
        <v>3.81</v>
      </c>
      <c r="J53" s="95" t="s">
        <v>187</v>
      </c>
      <c r="K53" s="32">
        <v>5.1699999999999996E-2</v>
      </c>
      <c r="L53" s="32">
        <v>-2E-3</v>
      </c>
      <c r="M53" s="155">
        <v>233324.77000000002</v>
      </c>
      <c r="N53" s="95">
        <v>160.76</v>
      </c>
      <c r="O53" s="125">
        <v>375.09289000000001</v>
      </c>
      <c r="P53" s="32">
        <v>8.3758070356931388E-5</v>
      </c>
      <c r="Q53" s="32">
        <v>5.1990662333650226E-6</v>
      </c>
      <c r="R53" s="18"/>
    </row>
    <row r="54" spans="2:18" x14ac:dyDescent="0.2">
      <c r="B54" s="23" t="s">
        <v>5740</v>
      </c>
      <c r="C54" s="32" t="s">
        <v>4739</v>
      </c>
      <c r="D54" s="32" t="s">
        <v>4980</v>
      </c>
      <c r="E54" s="32" t="s">
        <v>2894</v>
      </c>
      <c r="F54" s="95" t="s">
        <v>741</v>
      </c>
      <c r="G54" s="95" t="s">
        <v>4981</v>
      </c>
      <c r="H54" s="95" t="s">
        <v>730</v>
      </c>
      <c r="I54" s="104">
        <v>3.86</v>
      </c>
      <c r="J54" s="95" t="s">
        <v>187</v>
      </c>
      <c r="K54" s="32">
        <v>3.85E-2</v>
      </c>
      <c r="L54" s="32">
        <v>-1.8999999999999998E-3</v>
      </c>
      <c r="M54" s="155">
        <v>1666369.4699999997</v>
      </c>
      <c r="N54" s="95">
        <v>155.66</v>
      </c>
      <c r="O54" s="125">
        <v>2593.8707000000004</v>
      </c>
      <c r="P54" s="32">
        <v>5.7921013802043246E-4</v>
      </c>
      <c r="Q54" s="32">
        <v>3.5952975728451944E-5</v>
      </c>
      <c r="R54" s="18"/>
    </row>
    <row r="55" spans="2:18" x14ac:dyDescent="0.2">
      <c r="B55" s="23" t="s">
        <v>5740</v>
      </c>
      <c r="C55" s="32" t="s">
        <v>4739</v>
      </c>
      <c r="D55" s="32" t="s">
        <v>5000</v>
      </c>
      <c r="E55" s="32" t="s">
        <v>2894</v>
      </c>
      <c r="F55" s="95" t="s">
        <v>741</v>
      </c>
      <c r="G55" s="95" t="s">
        <v>5001</v>
      </c>
      <c r="H55" s="95" t="s">
        <v>730</v>
      </c>
      <c r="I55" s="104">
        <v>3.81</v>
      </c>
      <c r="J55" s="95" t="s">
        <v>187</v>
      </c>
      <c r="K55" s="32">
        <v>5.1699999999999996E-2</v>
      </c>
      <c r="L55" s="32">
        <v>-2E-3</v>
      </c>
      <c r="M55" s="155">
        <v>1666370.4900000002</v>
      </c>
      <c r="N55" s="95">
        <v>162.83000000000001</v>
      </c>
      <c r="O55" s="125">
        <v>2713.35104</v>
      </c>
      <c r="P55" s="32">
        <v>6.0589004316070341E-4</v>
      </c>
      <c r="Q55" s="32">
        <v>3.7609062041484883E-5</v>
      </c>
      <c r="R55" s="18"/>
    </row>
    <row r="56" spans="2:18" x14ac:dyDescent="0.2">
      <c r="B56" s="23" t="s">
        <v>5740</v>
      </c>
      <c r="C56" s="32" t="s">
        <v>4739</v>
      </c>
      <c r="D56" s="32" t="s">
        <v>4987</v>
      </c>
      <c r="E56" s="32" t="s">
        <v>2894</v>
      </c>
      <c r="F56" s="95" t="s">
        <v>741</v>
      </c>
      <c r="G56" s="95" t="s">
        <v>4981</v>
      </c>
      <c r="H56" s="95" t="s">
        <v>730</v>
      </c>
      <c r="I56" s="104">
        <v>3.86</v>
      </c>
      <c r="J56" s="95" t="s">
        <v>187</v>
      </c>
      <c r="K56" s="32">
        <v>3.85E-2</v>
      </c>
      <c r="L56" s="32">
        <v>-1.8999999999999998E-3</v>
      </c>
      <c r="M56" s="155">
        <v>918688.04</v>
      </c>
      <c r="N56" s="95">
        <v>156</v>
      </c>
      <c r="O56" s="125">
        <v>1433.1533200000001</v>
      </c>
      <c r="P56" s="32">
        <v>3.2002247925528476E-4</v>
      </c>
      <c r="Q56" s="32">
        <v>1.9864570168863978E-5</v>
      </c>
      <c r="R56" s="18"/>
    </row>
    <row r="57" spans="2:18" x14ac:dyDescent="0.2">
      <c r="B57" s="23" t="s">
        <v>5740</v>
      </c>
      <c r="C57" s="32" t="s">
        <v>4739</v>
      </c>
      <c r="D57" s="32" t="s">
        <v>5007</v>
      </c>
      <c r="E57" s="32" t="s">
        <v>2894</v>
      </c>
      <c r="F57" s="95" t="s">
        <v>741</v>
      </c>
      <c r="G57" s="95" t="s">
        <v>5001</v>
      </c>
      <c r="H57" s="95" t="s">
        <v>730</v>
      </c>
      <c r="I57" s="104">
        <v>3.81</v>
      </c>
      <c r="J57" s="95" t="s">
        <v>187</v>
      </c>
      <c r="K57" s="32">
        <v>5.1699999999999996E-2</v>
      </c>
      <c r="L57" s="32">
        <v>-2E-3</v>
      </c>
      <c r="M57" s="155">
        <v>918688.65</v>
      </c>
      <c r="N57" s="95">
        <v>163.19</v>
      </c>
      <c r="O57" s="125">
        <v>1499.2079799999999</v>
      </c>
      <c r="P57" s="32">
        <v>3.347724545472269E-4</v>
      </c>
      <c r="Q57" s="32">
        <v>2.0780136849859733E-5</v>
      </c>
      <c r="R57" s="18"/>
    </row>
    <row r="58" spans="2:18" x14ac:dyDescent="0.2">
      <c r="B58" s="23" t="s">
        <v>5740</v>
      </c>
      <c r="C58" s="32" t="s">
        <v>4739</v>
      </c>
      <c r="D58" s="32" t="s">
        <v>4983</v>
      </c>
      <c r="E58" s="32" t="s">
        <v>2894</v>
      </c>
      <c r="F58" s="95" t="s">
        <v>741</v>
      </c>
      <c r="G58" s="95" t="s">
        <v>4981</v>
      </c>
      <c r="H58" s="95" t="s">
        <v>730</v>
      </c>
      <c r="I58" s="104">
        <v>3.86</v>
      </c>
      <c r="J58" s="95" t="s">
        <v>187</v>
      </c>
      <c r="K58" s="32">
        <v>3.85E-2</v>
      </c>
      <c r="L58" s="32">
        <v>-1.8999999999999998E-3</v>
      </c>
      <c r="M58" s="155">
        <v>721433.28</v>
      </c>
      <c r="N58" s="95">
        <v>156.38999999999999</v>
      </c>
      <c r="O58" s="125">
        <v>1128.24947</v>
      </c>
      <c r="P58" s="32">
        <v>2.5193758934868252E-4</v>
      </c>
      <c r="Q58" s="32">
        <v>1.5638376196064346E-5</v>
      </c>
      <c r="R58" s="18"/>
    </row>
    <row r="59" spans="2:18" x14ac:dyDescent="0.2">
      <c r="B59" s="23" t="s">
        <v>5740</v>
      </c>
      <c r="C59" s="32" t="s">
        <v>4739</v>
      </c>
      <c r="D59" s="32" t="s">
        <v>5003</v>
      </c>
      <c r="E59" s="32" t="s">
        <v>2894</v>
      </c>
      <c r="F59" s="95" t="s">
        <v>741</v>
      </c>
      <c r="G59" s="95" t="s">
        <v>5001</v>
      </c>
      <c r="H59" s="95" t="s">
        <v>730</v>
      </c>
      <c r="I59" s="104">
        <v>3.81</v>
      </c>
      <c r="J59" s="95" t="s">
        <v>187</v>
      </c>
      <c r="K59" s="32">
        <v>5.1699999999999996E-2</v>
      </c>
      <c r="L59" s="32">
        <v>-2E-3</v>
      </c>
      <c r="M59" s="155">
        <v>721433.75</v>
      </c>
      <c r="N59" s="95">
        <v>163.6</v>
      </c>
      <c r="O59" s="125">
        <v>1180.26559</v>
      </c>
      <c r="P59" s="32">
        <v>2.6355276509529453E-4</v>
      </c>
      <c r="Q59" s="32">
        <v>1.6359358278882985E-5</v>
      </c>
      <c r="R59" s="18"/>
    </row>
    <row r="60" spans="2:18" x14ac:dyDescent="0.2">
      <c r="B60" s="23" t="s">
        <v>5740</v>
      </c>
      <c r="C60" s="32" t="s">
        <v>4739</v>
      </c>
      <c r="D60" s="32" t="s">
        <v>4992</v>
      </c>
      <c r="E60" s="32" t="s">
        <v>2894</v>
      </c>
      <c r="F60" s="95" t="s">
        <v>741</v>
      </c>
      <c r="G60" s="95" t="s">
        <v>4981</v>
      </c>
      <c r="H60" s="95" t="s">
        <v>730</v>
      </c>
      <c r="I60" s="104">
        <v>3.86</v>
      </c>
      <c r="J60" s="95" t="s">
        <v>187</v>
      </c>
      <c r="K60" s="32">
        <v>3.85E-2</v>
      </c>
      <c r="L60" s="32">
        <v>-1.8999999999999998E-3</v>
      </c>
      <c r="M60" s="155">
        <v>1158756.1600000001</v>
      </c>
      <c r="N60" s="95">
        <v>145.6</v>
      </c>
      <c r="O60" s="125">
        <v>1687.1489500000002</v>
      </c>
      <c r="P60" s="32">
        <v>3.7673958697730298E-4</v>
      </c>
      <c r="Q60" s="32">
        <v>2.3385138376262618E-5</v>
      </c>
      <c r="R60" s="18"/>
    </row>
    <row r="61" spans="2:18" x14ac:dyDescent="0.2">
      <c r="B61" s="23" t="s">
        <v>5740</v>
      </c>
      <c r="C61" s="32" t="s">
        <v>4739</v>
      </c>
      <c r="D61" s="32" t="s">
        <v>5012</v>
      </c>
      <c r="E61" s="32" t="s">
        <v>2894</v>
      </c>
      <c r="F61" s="95" t="s">
        <v>741</v>
      </c>
      <c r="G61" s="95" t="s">
        <v>5001</v>
      </c>
      <c r="H61" s="95" t="s">
        <v>730</v>
      </c>
      <c r="I61" s="104">
        <v>3.81</v>
      </c>
      <c r="J61" s="95" t="s">
        <v>187</v>
      </c>
      <c r="K61" s="32">
        <v>5.1699999999999996E-2</v>
      </c>
      <c r="L61" s="32">
        <v>-1.9E-3</v>
      </c>
      <c r="M61" s="155">
        <v>1158756.92</v>
      </c>
      <c r="N61" s="95">
        <v>152.31</v>
      </c>
      <c r="O61" s="125">
        <v>1764.9026299999998</v>
      </c>
      <c r="P61" s="32">
        <v>3.941019480712451E-4</v>
      </c>
      <c r="Q61" s="32">
        <v>2.4462862169448533E-5</v>
      </c>
      <c r="R61" s="18"/>
    </row>
    <row r="62" spans="2:18" x14ac:dyDescent="0.2">
      <c r="B62" s="23" t="s">
        <v>5740</v>
      </c>
      <c r="C62" s="32" t="s">
        <v>4739</v>
      </c>
      <c r="D62" s="32" t="s">
        <v>4996</v>
      </c>
      <c r="E62" s="32" t="s">
        <v>2894</v>
      </c>
      <c r="F62" s="95" t="s">
        <v>741</v>
      </c>
      <c r="G62" s="95" t="s">
        <v>4981</v>
      </c>
      <c r="H62" s="95" t="s">
        <v>730</v>
      </c>
      <c r="I62" s="104">
        <v>3.85</v>
      </c>
      <c r="J62" s="95" t="s">
        <v>187</v>
      </c>
      <c r="K62" s="32">
        <v>3.85E-2</v>
      </c>
      <c r="L62" s="32">
        <v>-1.8999999999999998E-3</v>
      </c>
      <c r="M62" s="155">
        <v>1268107.56</v>
      </c>
      <c r="N62" s="95">
        <v>143.33000000000001</v>
      </c>
      <c r="O62" s="125">
        <v>1817.57854</v>
      </c>
      <c r="P62" s="32">
        <v>4.0586445462234338E-4</v>
      </c>
      <c r="Q62" s="32">
        <v>2.5192989432038812E-5</v>
      </c>
      <c r="R62" s="18"/>
    </row>
    <row r="63" spans="2:18" x14ac:dyDescent="0.2">
      <c r="B63" s="23" t="s">
        <v>5740</v>
      </c>
      <c r="C63" s="32" t="s">
        <v>4739</v>
      </c>
      <c r="D63" s="32" t="s">
        <v>5016</v>
      </c>
      <c r="E63" s="32" t="s">
        <v>2894</v>
      </c>
      <c r="F63" s="95" t="s">
        <v>741</v>
      </c>
      <c r="G63" s="95" t="s">
        <v>5001</v>
      </c>
      <c r="H63" s="95" t="s">
        <v>730</v>
      </c>
      <c r="I63" s="104">
        <v>3.81</v>
      </c>
      <c r="J63" s="95" t="s">
        <v>187</v>
      </c>
      <c r="K63" s="32">
        <v>5.1699999999999996E-2</v>
      </c>
      <c r="L63" s="32">
        <v>-1.9E-3</v>
      </c>
      <c r="M63" s="155">
        <v>1268108.3500000001</v>
      </c>
      <c r="N63" s="95">
        <v>149.93</v>
      </c>
      <c r="O63" s="125">
        <v>1901.2748200000001</v>
      </c>
      <c r="P63" s="32">
        <v>4.2455379557160381E-4</v>
      </c>
      <c r="Q63" s="32">
        <v>2.6353082077906517E-5</v>
      </c>
      <c r="R63" s="18"/>
    </row>
    <row r="64" spans="2:18" x14ac:dyDescent="0.2">
      <c r="B64" s="23" t="s">
        <v>5740</v>
      </c>
      <c r="C64" s="32" t="s">
        <v>4739</v>
      </c>
      <c r="D64" s="32" t="s">
        <v>4989</v>
      </c>
      <c r="E64" s="32" t="s">
        <v>2894</v>
      </c>
      <c r="F64" s="95" t="s">
        <v>741</v>
      </c>
      <c r="G64" s="95" t="s">
        <v>4981</v>
      </c>
      <c r="H64" s="95" t="s">
        <v>730</v>
      </c>
      <c r="I64" s="104">
        <v>3.86</v>
      </c>
      <c r="J64" s="95" t="s">
        <v>187</v>
      </c>
      <c r="K64" s="32">
        <v>3.85E-2</v>
      </c>
      <c r="L64" s="32">
        <v>-1.9E-3</v>
      </c>
      <c r="M64" s="155">
        <v>3023955.81</v>
      </c>
      <c r="N64" s="95">
        <v>152.16999999999999</v>
      </c>
      <c r="O64" s="125">
        <v>4601.5535399999999</v>
      </c>
      <c r="P64" s="32">
        <v>1.0275247956699652E-3</v>
      </c>
      <c r="Q64" s="32">
        <v>6.3780952048531986E-5</v>
      </c>
      <c r="R64" s="18"/>
    </row>
    <row r="65" spans="2:18" x14ac:dyDescent="0.2">
      <c r="B65" s="23" t="s">
        <v>5740</v>
      </c>
      <c r="C65" s="32" t="s">
        <v>4739</v>
      </c>
      <c r="D65" s="32" t="s">
        <v>5009</v>
      </c>
      <c r="E65" s="32" t="s">
        <v>2894</v>
      </c>
      <c r="F65" s="95" t="s">
        <v>741</v>
      </c>
      <c r="G65" s="95" t="s">
        <v>5001</v>
      </c>
      <c r="H65" s="95" t="s">
        <v>730</v>
      </c>
      <c r="I65" s="104">
        <v>3.81</v>
      </c>
      <c r="J65" s="95" t="s">
        <v>187</v>
      </c>
      <c r="K65" s="32">
        <v>5.1699999999999996E-2</v>
      </c>
      <c r="L65" s="32">
        <v>-1.9E-3</v>
      </c>
      <c r="M65" s="155">
        <v>3023957.71</v>
      </c>
      <c r="N65" s="95">
        <v>159.18</v>
      </c>
      <c r="O65" s="125">
        <v>4813.5358499999993</v>
      </c>
      <c r="P65" s="32">
        <v>1.0748603482990881E-3</v>
      </c>
      <c r="Q65" s="32">
        <v>6.6719184415431056E-5</v>
      </c>
      <c r="R65" s="18"/>
    </row>
    <row r="66" spans="2:18" x14ac:dyDescent="0.2">
      <c r="B66" s="23" t="s">
        <v>5740</v>
      </c>
      <c r="C66" s="32" t="s">
        <v>4739</v>
      </c>
      <c r="D66" s="32" t="s">
        <v>4993</v>
      </c>
      <c r="E66" s="32" t="s">
        <v>2894</v>
      </c>
      <c r="F66" s="95" t="s">
        <v>741</v>
      </c>
      <c r="G66" s="95" t="s">
        <v>4981</v>
      </c>
      <c r="H66" s="95" t="s">
        <v>730</v>
      </c>
      <c r="I66" s="104">
        <v>3.86</v>
      </c>
      <c r="J66" s="95" t="s">
        <v>187</v>
      </c>
      <c r="K66" s="32">
        <v>3.85E-2</v>
      </c>
      <c r="L66" s="32">
        <v>-1.9E-3</v>
      </c>
      <c r="M66" s="155">
        <v>1441628.74</v>
      </c>
      <c r="N66" s="95">
        <v>143.31</v>
      </c>
      <c r="O66" s="125">
        <v>2065.9981299999999</v>
      </c>
      <c r="P66" s="32">
        <v>4.6133643516897552E-4</v>
      </c>
      <c r="Q66" s="32">
        <v>2.8636269580791783E-5</v>
      </c>
      <c r="R66" s="18"/>
    </row>
    <row r="67" spans="2:18" x14ac:dyDescent="0.2">
      <c r="B67" s="23" t="s">
        <v>5740</v>
      </c>
      <c r="C67" s="32" t="s">
        <v>4739</v>
      </c>
      <c r="D67" s="32" t="s">
        <v>5013</v>
      </c>
      <c r="E67" s="32" t="s">
        <v>2894</v>
      </c>
      <c r="F67" s="95" t="s">
        <v>741</v>
      </c>
      <c r="G67" s="95" t="s">
        <v>5001</v>
      </c>
      <c r="H67" s="95" t="s">
        <v>730</v>
      </c>
      <c r="I67" s="104">
        <v>3.81</v>
      </c>
      <c r="J67" s="95" t="s">
        <v>187</v>
      </c>
      <c r="K67" s="32">
        <v>5.1699999999999996E-2</v>
      </c>
      <c r="L67" s="32">
        <v>-1.9E-3</v>
      </c>
      <c r="M67" s="155">
        <v>1441629.6400000001</v>
      </c>
      <c r="N67" s="95">
        <v>149.91999999999999</v>
      </c>
      <c r="O67" s="125">
        <v>2161.2911300000001</v>
      </c>
      <c r="P67" s="32">
        <v>4.826153183771405E-4</v>
      </c>
      <c r="Q67" s="32">
        <v>2.9957101384817857E-5</v>
      </c>
      <c r="R67" s="18"/>
    </row>
    <row r="68" spans="2:18" x14ac:dyDescent="0.2">
      <c r="B68" s="23" t="s">
        <v>5740</v>
      </c>
      <c r="C68" s="32" t="s">
        <v>4739</v>
      </c>
      <c r="D68" s="32" t="s">
        <v>4997</v>
      </c>
      <c r="E68" s="32" t="s">
        <v>2894</v>
      </c>
      <c r="F68" s="95" t="s">
        <v>741</v>
      </c>
      <c r="G68" s="95" t="s">
        <v>4981</v>
      </c>
      <c r="H68" s="95" t="s">
        <v>730</v>
      </c>
      <c r="I68" s="104">
        <v>3.86</v>
      </c>
      <c r="J68" s="95" t="s">
        <v>187</v>
      </c>
      <c r="K68" s="32">
        <v>3.85E-2</v>
      </c>
      <c r="L68" s="32">
        <v>-1.8999999999999998E-3</v>
      </c>
      <c r="M68" s="155">
        <v>899548.33000000007</v>
      </c>
      <c r="N68" s="95">
        <v>144.88999999999999</v>
      </c>
      <c r="O68" s="125">
        <v>1303.35556</v>
      </c>
      <c r="P68" s="32">
        <v>2.9103869895955031E-4</v>
      </c>
      <c r="Q68" s="32">
        <v>1.8065476746478877E-5</v>
      </c>
      <c r="R68" s="18"/>
    </row>
    <row r="69" spans="2:18" x14ac:dyDescent="0.2">
      <c r="B69" s="23" t="s">
        <v>5740</v>
      </c>
      <c r="C69" s="32" t="s">
        <v>4739</v>
      </c>
      <c r="D69" s="32" t="s">
        <v>5017</v>
      </c>
      <c r="E69" s="32" t="s">
        <v>2894</v>
      </c>
      <c r="F69" s="95" t="s">
        <v>741</v>
      </c>
      <c r="G69" s="95" t="s">
        <v>5001</v>
      </c>
      <c r="H69" s="95" t="s">
        <v>730</v>
      </c>
      <c r="I69" s="104">
        <v>3.81</v>
      </c>
      <c r="J69" s="95" t="s">
        <v>187</v>
      </c>
      <c r="K69" s="32">
        <v>5.1699999999999996E-2</v>
      </c>
      <c r="L69" s="32">
        <v>-1.8999999999999998E-3</v>
      </c>
      <c r="M69" s="155">
        <v>899548.9</v>
      </c>
      <c r="N69" s="95">
        <v>151.57</v>
      </c>
      <c r="O69" s="125">
        <v>1363.44623</v>
      </c>
      <c r="P69" s="32">
        <v>3.0445691801898151E-4</v>
      </c>
      <c r="Q69" s="32">
        <v>1.8898378093495292E-5</v>
      </c>
      <c r="R69" s="18"/>
    </row>
    <row r="70" spans="2:18" x14ac:dyDescent="0.2">
      <c r="B70" s="23" t="s">
        <v>5740</v>
      </c>
      <c r="C70" s="32" t="s">
        <v>4739</v>
      </c>
      <c r="D70" s="32" t="s">
        <v>4991</v>
      </c>
      <c r="E70" s="32" t="s">
        <v>2894</v>
      </c>
      <c r="F70" s="95" t="s">
        <v>741</v>
      </c>
      <c r="G70" s="95" t="s">
        <v>4981</v>
      </c>
      <c r="H70" s="95" t="s">
        <v>730</v>
      </c>
      <c r="I70" s="104">
        <v>3.86</v>
      </c>
      <c r="J70" s="95" t="s">
        <v>187</v>
      </c>
      <c r="K70" s="32">
        <v>3.85E-2</v>
      </c>
      <c r="L70" s="32">
        <v>-1.8999999999999998E-3</v>
      </c>
      <c r="M70" s="155">
        <v>1489135.05</v>
      </c>
      <c r="N70" s="95">
        <v>149.96</v>
      </c>
      <c r="O70" s="125">
        <v>2233.1069000000002</v>
      </c>
      <c r="P70" s="32">
        <v>4.9865174689061416E-4</v>
      </c>
      <c r="Q70" s="32">
        <v>3.0952521332207714E-5</v>
      </c>
      <c r="R70" s="18"/>
    </row>
    <row r="71" spans="2:18" x14ac:dyDescent="0.2">
      <c r="B71" s="23" t="s">
        <v>5740</v>
      </c>
      <c r="C71" s="32" t="s">
        <v>4739</v>
      </c>
      <c r="D71" s="32" t="s">
        <v>5011</v>
      </c>
      <c r="E71" s="32" t="s">
        <v>2894</v>
      </c>
      <c r="F71" s="95" t="s">
        <v>741</v>
      </c>
      <c r="G71" s="95" t="s">
        <v>5001</v>
      </c>
      <c r="H71" s="95" t="s">
        <v>730</v>
      </c>
      <c r="I71" s="104">
        <v>3.81</v>
      </c>
      <c r="J71" s="95" t="s">
        <v>187</v>
      </c>
      <c r="K71" s="32">
        <v>5.1699999999999996E-2</v>
      </c>
      <c r="L71" s="32">
        <v>-2E-3</v>
      </c>
      <c r="M71" s="155">
        <v>1489135.99</v>
      </c>
      <c r="N71" s="95">
        <v>156.88</v>
      </c>
      <c r="O71" s="125">
        <v>2336.15652</v>
      </c>
      <c r="P71" s="32">
        <v>5.2166267978836925E-4</v>
      </c>
      <c r="Q71" s="32">
        <v>3.2380865654338418E-5</v>
      </c>
      <c r="R71" s="18"/>
    </row>
    <row r="72" spans="2:18" x14ac:dyDescent="0.2">
      <c r="B72" s="23" t="s">
        <v>5740</v>
      </c>
      <c r="C72" s="32" t="s">
        <v>4739</v>
      </c>
      <c r="D72" s="32" t="s">
        <v>4995</v>
      </c>
      <c r="E72" s="32" t="s">
        <v>2894</v>
      </c>
      <c r="F72" s="95" t="s">
        <v>741</v>
      </c>
      <c r="G72" s="95" t="s">
        <v>4981</v>
      </c>
      <c r="H72" s="95" t="s">
        <v>730</v>
      </c>
      <c r="I72" s="104">
        <v>3.86</v>
      </c>
      <c r="J72" s="95" t="s">
        <v>187</v>
      </c>
      <c r="K72" s="32">
        <v>3.85E-2</v>
      </c>
      <c r="L72" s="32">
        <v>-1.9E-3</v>
      </c>
      <c r="M72" s="155">
        <v>1223157.31</v>
      </c>
      <c r="N72" s="95">
        <v>142.62</v>
      </c>
      <c r="O72" s="125">
        <v>1744.46694</v>
      </c>
      <c r="P72" s="32">
        <v>3.8953866786400779E-4</v>
      </c>
      <c r="Q72" s="32">
        <v>2.4179608317757251E-5</v>
      </c>
      <c r="R72" s="18"/>
    </row>
    <row r="73" spans="2:18" x14ac:dyDescent="0.2">
      <c r="B73" s="23" t="s">
        <v>5740</v>
      </c>
      <c r="C73" s="32" t="s">
        <v>4739</v>
      </c>
      <c r="D73" s="32" t="s">
        <v>5015</v>
      </c>
      <c r="E73" s="32" t="s">
        <v>2894</v>
      </c>
      <c r="F73" s="95" t="s">
        <v>741</v>
      </c>
      <c r="G73" s="95" t="s">
        <v>5001</v>
      </c>
      <c r="H73" s="95" t="s">
        <v>730</v>
      </c>
      <c r="I73" s="104">
        <v>3.81</v>
      </c>
      <c r="J73" s="95" t="s">
        <v>187</v>
      </c>
      <c r="K73" s="32">
        <v>5.1699999999999996E-2</v>
      </c>
      <c r="L73" s="32">
        <v>-1.9E-3</v>
      </c>
      <c r="M73" s="155">
        <v>1223158.1000000001</v>
      </c>
      <c r="N73" s="95">
        <v>149.19</v>
      </c>
      <c r="O73" s="125">
        <v>1824.8295600000001</v>
      </c>
      <c r="P73" s="32">
        <v>4.0748360406375116E-4</v>
      </c>
      <c r="Q73" s="32">
        <v>2.5293493958369487E-5</v>
      </c>
      <c r="R73" s="18"/>
    </row>
    <row r="74" spans="2:18" x14ac:dyDescent="0.2">
      <c r="B74" s="23" t="s">
        <v>5740</v>
      </c>
      <c r="C74" s="32" t="s">
        <v>4739</v>
      </c>
      <c r="D74" s="32" t="s">
        <v>4986</v>
      </c>
      <c r="E74" s="32" t="s">
        <v>2894</v>
      </c>
      <c r="F74" s="95" t="s">
        <v>741</v>
      </c>
      <c r="G74" s="95" t="s">
        <v>4981</v>
      </c>
      <c r="H74" s="95" t="s">
        <v>730</v>
      </c>
      <c r="I74" s="104">
        <v>3.86</v>
      </c>
      <c r="J74" s="95" t="s">
        <v>187</v>
      </c>
      <c r="K74" s="32">
        <v>3.85E-2</v>
      </c>
      <c r="L74" s="32">
        <v>-1.8E-3</v>
      </c>
      <c r="M74" s="155">
        <v>978129.62000000011</v>
      </c>
      <c r="N74" s="95">
        <v>154.78</v>
      </c>
      <c r="O74" s="125">
        <v>1513.9490000000001</v>
      </c>
      <c r="P74" s="32">
        <v>3.3806411755447013E-4</v>
      </c>
      <c r="Q74" s="32">
        <v>2.0984458342936712E-5</v>
      </c>
      <c r="R74" s="18"/>
    </row>
    <row r="75" spans="2:18" x14ac:dyDescent="0.2">
      <c r="B75" s="23" t="s">
        <v>5740</v>
      </c>
      <c r="C75" s="32" t="s">
        <v>4739</v>
      </c>
      <c r="D75" s="32" t="s">
        <v>5006</v>
      </c>
      <c r="E75" s="32" t="s">
        <v>2894</v>
      </c>
      <c r="F75" s="95" t="s">
        <v>741</v>
      </c>
      <c r="G75" s="95" t="s">
        <v>5001</v>
      </c>
      <c r="H75" s="95" t="s">
        <v>730</v>
      </c>
      <c r="I75" s="104">
        <v>3.81</v>
      </c>
      <c r="J75" s="95" t="s">
        <v>187</v>
      </c>
      <c r="K75" s="32">
        <v>5.1699999999999996E-2</v>
      </c>
      <c r="L75" s="32">
        <v>-1.8999999999999998E-3</v>
      </c>
      <c r="M75" s="155">
        <v>978130.25</v>
      </c>
      <c r="N75" s="95">
        <v>161.91</v>
      </c>
      <c r="O75" s="125">
        <v>1583.6906600000002</v>
      </c>
      <c r="P75" s="32">
        <v>3.5363739825592299E-4</v>
      </c>
      <c r="Q75" s="32">
        <v>2.1951129584198641E-5</v>
      </c>
      <c r="R75" s="18"/>
    </row>
    <row r="76" spans="2:18" x14ac:dyDescent="0.2">
      <c r="B76" s="23" t="s">
        <v>5740</v>
      </c>
      <c r="C76" s="32" t="s">
        <v>4739</v>
      </c>
      <c r="D76" s="32" t="s">
        <v>4990</v>
      </c>
      <c r="E76" s="32" t="s">
        <v>2894</v>
      </c>
      <c r="F76" s="95" t="s">
        <v>741</v>
      </c>
      <c r="G76" s="95" t="s">
        <v>4981</v>
      </c>
      <c r="H76" s="95" t="s">
        <v>730</v>
      </c>
      <c r="I76" s="104">
        <v>3.86</v>
      </c>
      <c r="J76" s="95" t="s">
        <v>187</v>
      </c>
      <c r="K76" s="32">
        <v>3.85E-2</v>
      </c>
      <c r="L76" s="32">
        <v>-1.9E-3</v>
      </c>
      <c r="M76" s="155">
        <v>2008460.04</v>
      </c>
      <c r="N76" s="95">
        <v>152.62</v>
      </c>
      <c r="O76" s="125">
        <v>3065.3116800000003</v>
      </c>
      <c r="P76" s="32">
        <v>6.8448269269877013E-4</v>
      </c>
      <c r="Q76" s="32">
        <v>4.2487498097411043E-5</v>
      </c>
      <c r="R76" s="18"/>
    </row>
    <row r="77" spans="2:18" x14ac:dyDescent="0.2">
      <c r="B77" s="23" t="s">
        <v>5740</v>
      </c>
      <c r="C77" s="32" t="s">
        <v>4739</v>
      </c>
      <c r="D77" s="32" t="s">
        <v>5010</v>
      </c>
      <c r="E77" s="32" t="s">
        <v>2894</v>
      </c>
      <c r="F77" s="95" t="s">
        <v>741</v>
      </c>
      <c r="G77" s="95" t="s">
        <v>5001</v>
      </c>
      <c r="H77" s="95" t="s">
        <v>730</v>
      </c>
      <c r="I77" s="104">
        <v>3.81</v>
      </c>
      <c r="J77" s="95" t="s">
        <v>187</v>
      </c>
      <c r="K77" s="32">
        <v>5.1699999999999996E-2</v>
      </c>
      <c r="L77" s="32">
        <v>-1.9E-3</v>
      </c>
      <c r="M77" s="155">
        <v>2008461.32</v>
      </c>
      <c r="N77" s="95">
        <v>159.65</v>
      </c>
      <c r="O77" s="125">
        <v>3206.5084700000002</v>
      </c>
      <c r="P77" s="32">
        <v>7.1601187116704997E-4</v>
      </c>
      <c r="Q77" s="32">
        <v>4.4444590547626591E-5</v>
      </c>
      <c r="R77" s="18"/>
    </row>
    <row r="78" spans="2:18" x14ac:dyDescent="0.2">
      <c r="B78" s="23" t="s">
        <v>5740</v>
      </c>
      <c r="C78" s="32" t="s">
        <v>4739</v>
      </c>
      <c r="D78" s="32" t="s">
        <v>4994</v>
      </c>
      <c r="E78" s="32" t="s">
        <v>2894</v>
      </c>
      <c r="F78" s="95" t="s">
        <v>741</v>
      </c>
      <c r="G78" s="95" t="s">
        <v>4981</v>
      </c>
      <c r="H78" s="95" t="s">
        <v>730</v>
      </c>
      <c r="I78" s="104">
        <v>3.86</v>
      </c>
      <c r="J78" s="95" t="s">
        <v>187</v>
      </c>
      <c r="K78" s="32">
        <v>3.85E-2</v>
      </c>
      <c r="L78" s="32">
        <v>-1.9E-3</v>
      </c>
      <c r="M78" s="155">
        <v>1388251.62</v>
      </c>
      <c r="N78" s="95">
        <v>143.05000000000001</v>
      </c>
      <c r="O78" s="125">
        <v>1985.89392</v>
      </c>
      <c r="P78" s="32">
        <v>4.4344920180375128E-4</v>
      </c>
      <c r="Q78" s="32">
        <v>2.7525965694836012E-5</v>
      </c>
      <c r="R78" s="18"/>
    </row>
    <row r="79" spans="2:18" x14ac:dyDescent="0.2">
      <c r="B79" s="23" t="s">
        <v>5740</v>
      </c>
      <c r="C79" s="32" t="s">
        <v>4739</v>
      </c>
      <c r="D79" s="32" t="s">
        <v>5014</v>
      </c>
      <c r="E79" s="32" t="s">
        <v>2894</v>
      </c>
      <c r="F79" s="95" t="s">
        <v>741</v>
      </c>
      <c r="G79" s="95" t="s">
        <v>5001</v>
      </c>
      <c r="H79" s="95" t="s">
        <v>730</v>
      </c>
      <c r="I79" s="104">
        <v>3.81</v>
      </c>
      <c r="J79" s="95" t="s">
        <v>187</v>
      </c>
      <c r="K79" s="32">
        <v>5.1699999999999996E-2</v>
      </c>
      <c r="L79" s="32">
        <v>-1.9E-3</v>
      </c>
      <c r="M79" s="155">
        <v>1388252.46</v>
      </c>
      <c r="N79" s="95">
        <v>149.63999999999999</v>
      </c>
      <c r="O79" s="125">
        <v>2077.3809500000002</v>
      </c>
      <c r="P79" s="32">
        <v>4.6387821365595331E-4</v>
      </c>
      <c r="Q79" s="32">
        <v>2.8794043925974582E-5</v>
      </c>
      <c r="R79" s="18"/>
    </row>
    <row r="80" spans="2:18" x14ac:dyDescent="0.2">
      <c r="B80" s="23" t="s">
        <v>5740</v>
      </c>
      <c r="C80" s="32" t="s">
        <v>4739</v>
      </c>
      <c r="D80" s="32" t="s">
        <v>4998</v>
      </c>
      <c r="E80" s="32" t="s">
        <v>2894</v>
      </c>
      <c r="F80" s="95" t="s">
        <v>741</v>
      </c>
      <c r="G80" s="95" t="s">
        <v>4981</v>
      </c>
      <c r="H80" s="95" t="s">
        <v>730</v>
      </c>
      <c r="I80" s="104">
        <v>3.86</v>
      </c>
      <c r="J80" s="95" t="s">
        <v>187</v>
      </c>
      <c r="K80" s="32">
        <v>3.85E-2</v>
      </c>
      <c r="L80" s="32">
        <v>-1.8999999999999998E-3</v>
      </c>
      <c r="M80" s="155">
        <v>542133.44999999995</v>
      </c>
      <c r="N80" s="95">
        <v>145.91</v>
      </c>
      <c r="O80" s="125">
        <v>791.02687999999989</v>
      </c>
      <c r="P80" s="32">
        <v>1.7663593961822073E-4</v>
      </c>
      <c r="Q80" s="32">
        <v>1.0964220466807794E-5</v>
      </c>
      <c r="R80" s="18"/>
    </row>
    <row r="81" spans="2:18" x14ac:dyDescent="0.2">
      <c r="B81" s="23" t="s">
        <v>5740</v>
      </c>
      <c r="C81" s="32" t="s">
        <v>4739</v>
      </c>
      <c r="D81" s="32" t="s">
        <v>5018</v>
      </c>
      <c r="E81" s="32" t="s">
        <v>2894</v>
      </c>
      <c r="F81" s="95" t="s">
        <v>741</v>
      </c>
      <c r="G81" s="95" t="s">
        <v>5001</v>
      </c>
      <c r="H81" s="95" t="s">
        <v>730</v>
      </c>
      <c r="I81" s="104">
        <v>3.81</v>
      </c>
      <c r="J81" s="95" t="s">
        <v>187</v>
      </c>
      <c r="K81" s="32">
        <v>5.1699999999999996E-2</v>
      </c>
      <c r="L81" s="32">
        <v>-2E-3</v>
      </c>
      <c r="M81" s="155">
        <v>542133.78</v>
      </c>
      <c r="N81" s="95">
        <v>152.63999999999999</v>
      </c>
      <c r="O81" s="125">
        <v>827.51297</v>
      </c>
      <c r="P81" s="32">
        <v>1.8478326678635058E-4</v>
      </c>
      <c r="Q81" s="32">
        <v>1.1469944791538444E-5</v>
      </c>
      <c r="R81" s="18"/>
    </row>
    <row r="82" spans="2:18" x14ac:dyDescent="0.2">
      <c r="B82" s="23" t="s">
        <v>5741</v>
      </c>
      <c r="C82" s="32" t="s">
        <v>177</v>
      </c>
      <c r="D82" s="32" t="s">
        <v>5067</v>
      </c>
      <c r="E82" s="32" t="s">
        <v>5068</v>
      </c>
      <c r="F82" s="95" t="s">
        <v>741</v>
      </c>
      <c r="G82" s="95" t="s">
        <v>4787</v>
      </c>
      <c r="H82" s="95" t="s">
        <v>730</v>
      </c>
      <c r="I82" s="104">
        <v>9.56</v>
      </c>
      <c r="J82" s="95" t="s">
        <v>187</v>
      </c>
      <c r="K82" s="32">
        <v>2.2700000000000001E-2</v>
      </c>
      <c r="L82" s="32">
        <v>7.1999999999999998E-3</v>
      </c>
      <c r="M82" s="155">
        <v>64392097.880000003</v>
      </c>
      <c r="N82" s="95">
        <v>116.16</v>
      </c>
      <c r="O82" s="125">
        <v>74797.860870000004</v>
      </c>
      <c r="P82" s="32">
        <v>1.6702328037456072E-2</v>
      </c>
      <c r="Q82" s="32">
        <v>1.0367539432089793E-3</v>
      </c>
      <c r="R82" s="18"/>
    </row>
    <row r="83" spans="2:18" x14ac:dyDescent="0.2">
      <c r="B83" s="23" t="s">
        <v>5742</v>
      </c>
      <c r="C83" s="32" t="s">
        <v>4739</v>
      </c>
      <c r="D83" s="32" t="s">
        <v>4851</v>
      </c>
      <c r="E83" s="32" t="s">
        <v>4843</v>
      </c>
      <c r="F83" s="95" t="s">
        <v>741</v>
      </c>
      <c r="G83" s="95" t="s">
        <v>4852</v>
      </c>
      <c r="H83" s="95" t="s">
        <v>730</v>
      </c>
      <c r="I83" s="104">
        <v>5.57</v>
      </c>
      <c r="J83" s="95" t="s">
        <v>187</v>
      </c>
      <c r="K83" s="32">
        <v>4.9800000000000004E-2</v>
      </c>
      <c r="L83" s="32">
        <v>-2.0000000000000004E-4</v>
      </c>
      <c r="M83" s="155">
        <v>28483398.130000003</v>
      </c>
      <c r="N83" s="95">
        <v>138.24</v>
      </c>
      <c r="O83" s="125">
        <v>39375.449549999998</v>
      </c>
      <c r="P83" s="32">
        <v>8.7925198308736324E-3</v>
      </c>
      <c r="Q83" s="32">
        <v>5.4577299553444734E-4</v>
      </c>
      <c r="R83" s="18"/>
    </row>
    <row r="84" spans="2:18" x14ac:dyDescent="0.2">
      <c r="B84" s="23" t="s">
        <v>5742</v>
      </c>
      <c r="C84" s="32" t="s">
        <v>4739</v>
      </c>
      <c r="D84" s="32" t="s">
        <v>4856</v>
      </c>
      <c r="E84" s="32" t="s">
        <v>4843</v>
      </c>
      <c r="F84" s="95" t="s">
        <v>741</v>
      </c>
      <c r="G84" s="95" t="s">
        <v>1217</v>
      </c>
      <c r="H84" s="95" t="s">
        <v>730</v>
      </c>
      <c r="I84" s="104">
        <v>5.56</v>
      </c>
      <c r="J84" s="95" t="s">
        <v>187</v>
      </c>
      <c r="K84" s="32">
        <v>4.8600000000000004E-2</v>
      </c>
      <c r="L84" s="32">
        <v>2E-3</v>
      </c>
      <c r="M84" s="155">
        <v>12579455.450000001</v>
      </c>
      <c r="N84" s="95">
        <v>132.97</v>
      </c>
      <c r="O84" s="125">
        <v>16726.901890000001</v>
      </c>
      <c r="P84" s="32">
        <v>3.7351095227534403E-3</v>
      </c>
      <c r="Q84" s="32">
        <v>2.3184729202707248E-4</v>
      </c>
      <c r="R84" s="18"/>
    </row>
    <row r="85" spans="2:18" x14ac:dyDescent="0.2">
      <c r="B85" s="23" t="s">
        <v>5742</v>
      </c>
      <c r="C85" s="32" t="s">
        <v>4739</v>
      </c>
      <c r="D85" s="32" t="s">
        <v>4854</v>
      </c>
      <c r="E85" s="32" t="s">
        <v>4843</v>
      </c>
      <c r="F85" s="95" t="s">
        <v>741</v>
      </c>
      <c r="G85" s="95" t="s">
        <v>4855</v>
      </c>
      <c r="H85" s="95" t="s">
        <v>730</v>
      </c>
      <c r="I85" s="104">
        <v>5.58</v>
      </c>
      <c r="J85" s="95" t="s">
        <v>187</v>
      </c>
      <c r="K85" s="32">
        <v>4.8499999999999995E-2</v>
      </c>
      <c r="L85" s="32">
        <v>5.0000000000000001E-4</v>
      </c>
      <c r="M85" s="155">
        <v>3818482.29</v>
      </c>
      <c r="N85" s="95">
        <v>131.79</v>
      </c>
      <c r="O85" s="125">
        <v>5032.3777900000005</v>
      </c>
      <c r="P85" s="32">
        <v>1.1237276531620712E-3</v>
      </c>
      <c r="Q85" s="32">
        <v>6.9752496352370465E-5</v>
      </c>
      <c r="R85" s="18"/>
    </row>
    <row r="86" spans="2:18" x14ac:dyDescent="0.2">
      <c r="B86" s="23" t="s">
        <v>5742</v>
      </c>
      <c r="C86" s="32" t="s">
        <v>4739</v>
      </c>
      <c r="D86" s="32" t="s">
        <v>4853</v>
      </c>
      <c r="E86" s="32" t="s">
        <v>4843</v>
      </c>
      <c r="F86" s="95" t="s">
        <v>741</v>
      </c>
      <c r="G86" s="95" t="s">
        <v>4850</v>
      </c>
      <c r="H86" s="95" t="s">
        <v>730</v>
      </c>
      <c r="I86" s="104">
        <v>5.6</v>
      </c>
      <c r="J86" s="95" t="s">
        <v>187</v>
      </c>
      <c r="K86" s="32">
        <v>4.8499999999999995E-2</v>
      </c>
      <c r="L86" s="32">
        <v>-1.4999999999999998E-3</v>
      </c>
      <c r="M86" s="155">
        <v>9766663.3200000003</v>
      </c>
      <c r="N86" s="95">
        <v>134.1</v>
      </c>
      <c r="O86" s="125">
        <v>13097.095499999999</v>
      </c>
      <c r="P86" s="32">
        <v>2.9245754201324622E-3</v>
      </c>
      <c r="Q86" s="32">
        <v>1.8153547770315503E-4</v>
      </c>
      <c r="R86" s="18"/>
    </row>
    <row r="87" spans="2:18" x14ac:dyDescent="0.2">
      <c r="B87" s="23" t="s">
        <v>5742</v>
      </c>
      <c r="C87" s="32" t="s">
        <v>4739</v>
      </c>
      <c r="D87" s="32" t="s">
        <v>4847</v>
      </c>
      <c r="E87" s="32" t="s">
        <v>4843</v>
      </c>
      <c r="F87" s="95" t="s">
        <v>741</v>
      </c>
      <c r="G87" s="95" t="s">
        <v>4848</v>
      </c>
      <c r="H87" s="95" t="s">
        <v>730</v>
      </c>
      <c r="I87" s="104">
        <v>5.56</v>
      </c>
      <c r="J87" s="95" t="s">
        <v>187</v>
      </c>
      <c r="K87" s="32">
        <v>4.8499999999999995E-2</v>
      </c>
      <c r="L87" s="32">
        <v>2E-3</v>
      </c>
      <c r="M87" s="155">
        <v>7457969.1299999999</v>
      </c>
      <c r="N87" s="95">
        <v>132.9</v>
      </c>
      <c r="O87" s="125">
        <v>9911.6409499999991</v>
      </c>
      <c r="P87" s="32">
        <v>2.213264879648191E-3</v>
      </c>
      <c r="Q87" s="32">
        <v>1.3738271013450295E-4</v>
      </c>
      <c r="R87" s="18"/>
    </row>
    <row r="88" spans="2:18" x14ac:dyDescent="0.2">
      <c r="B88" s="23" t="s">
        <v>5742</v>
      </c>
      <c r="C88" s="32" t="s">
        <v>4739</v>
      </c>
      <c r="D88" s="32" t="s">
        <v>4842</v>
      </c>
      <c r="E88" s="32" t="s">
        <v>4843</v>
      </c>
      <c r="F88" s="95" t="s">
        <v>741</v>
      </c>
      <c r="G88" s="95" t="s">
        <v>4844</v>
      </c>
      <c r="H88" s="95" t="s">
        <v>730</v>
      </c>
      <c r="I88" s="104">
        <v>5.53</v>
      </c>
      <c r="J88" s="95" t="s">
        <v>187</v>
      </c>
      <c r="K88" s="32">
        <v>5.3600000000000002E-2</v>
      </c>
      <c r="L88" s="32">
        <v>1.7999999999999997E-3</v>
      </c>
      <c r="M88" s="155">
        <v>27736736.710000001</v>
      </c>
      <c r="N88" s="95">
        <v>138.16</v>
      </c>
      <c r="O88" s="125">
        <v>38321.075420000001</v>
      </c>
      <c r="P88" s="32">
        <v>8.5570785710751118E-3</v>
      </c>
      <c r="Q88" s="32">
        <v>5.311585864566943E-4</v>
      </c>
      <c r="R88" s="18"/>
    </row>
    <row r="89" spans="2:18" x14ac:dyDescent="0.2">
      <c r="B89" s="23" t="s">
        <v>5742</v>
      </c>
      <c r="C89" s="32" t="s">
        <v>4739</v>
      </c>
      <c r="D89" s="32" t="s">
        <v>4845</v>
      </c>
      <c r="E89" s="32" t="s">
        <v>4843</v>
      </c>
      <c r="F89" s="95" t="s">
        <v>741</v>
      </c>
      <c r="G89" s="95" t="s">
        <v>4846</v>
      </c>
      <c r="H89" s="95" t="s">
        <v>730</v>
      </c>
      <c r="I89" s="104">
        <v>5.53</v>
      </c>
      <c r="J89" s="95" t="s">
        <v>187</v>
      </c>
      <c r="K89" s="32">
        <v>5.1299999999999998E-2</v>
      </c>
      <c r="L89" s="32">
        <v>3.0000000000000001E-3</v>
      </c>
      <c r="M89" s="155">
        <v>17238174.920000002</v>
      </c>
      <c r="N89" s="95">
        <v>133.9</v>
      </c>
      <c r="O89" s="125">
        <v>23081.916200000003</v>
      </c>
      <c r="P89" s="32">
        <v>5.1541813044027433E-3</v>
      </c>
      <c r="Q89" s="32">
        <v>3.1993251356159032E-4</v>
      </c>
      <c r="R89" s="18"/>
    </row>
    <row r="90" spans="2:18" x14ac:dyDescent="0.2">
      <c r="B90" s="23" t="s">
        <v>5742</v>
      </c>
      <c r="C90" s="32" t="s">
        <v>4739</v>
      </c>
      <c r="D90" s="32" t="s">
        <v>4849</v>
      </c>
      <c r="E90" s="32" t="s">
        <v>4843</v>
      </c>
      <c r="F90" s="95" t="s">
        <v>741</v>
      </c>
      <c r="G90" s="95" t="s">
        <v>4850</v>
      </c>
      <c r="H90" s="95" t="s">
        <v>730</v>
      </c>
      <c r="I90" s="104">
        <v>5.56</v>
      </c>
      <c r="J90" s="95" t="s">
        <v>187</v>
      </c>
      <c r="K90" s="32">
        <v>4.8499999999999995E-2</v>
      </c>
      <c r="L90" s="32">
        <v>1.9E-3</v>
      </c>
      <c r="M90" s="155">
        <v>9237692.8800000008</v>
      </c>
      <c r="N90" s="95">
        <v>132.96</v>
      </c>
      <c r="O90" s="125">
        <v>12282.43643</v>
      </c>
      <c r="P90" s="32">
        <v>2.7426624233225995E-3</v>
      </c>
      <c r="Q90" s="32">
        <v>1.7024369751894106E-4</v>
      </c>
      <c r="R90" s="18"/>
    </row>
    <row r="91" spans="2:18" x14ac:dyDescent="0.2">
      <c r="B91" s="23" t="s">
        <v>5743</v>
      </c>
      <c r="C91" s="32" t="s">
        <v>4739</v>
      </c>
      <c r="D91" s="32" t="s">
        <v>4926</v>
      </c>
      <c r="E91" s="32" t="s">
        <v>4927</v>
      </c>
      <c r="F91" s="95" t="s">
        <v>724</v>
      </c>
      <c r="G91" s="95" t="s">
        <v>1211</v>
      </c>
      <c r="H91" s="95" t="s">
        <v>186</v>
      </c>
      <c r="I91" s="104">
        <v>5.08</v>
      </c>
      <c r="J91" s="95" t="s">
        <v>187</v>
      </c>
      <c r="K91" s="32">
        <v>4.2699999999999995E-2</v>
      </c>
      <c r="L91" s="32">
        <v>2.4499999999999997E-2</v>
      </c>
      <c r="M91" s="155">
        <v>94896055.910000011</v>
      </c>
      <c r="N91" s="95">
        <v>125.26</v>
      </c>
      <c r="O91" s="125">
        <v>118866.79963000001</v>
      </c>
      <c r="P91" s="32">
        <v>2.6542901856958172E-2</v>
      </c>
      <c r="Q91" s="32">
        <v>1.6475821875069371E-3</v>
      </c>
      <c r="R91" s="18"/>
    </row>
    <row r="92" spans="2:18" x14ac:dyDescent="0.2">
      <c r="B92" s="23" t="s">
        <v>5744</v>
      </c>
      <c r="C92" s="32" t="s">
        <v>4739</v>
      </c>
      <c r="D92" s="32" t="s">
        <v>4861</v>
      </c>
      <c r="E92" s="32" t="s">
        <v>4862</v>
      </c>
      <c r="F92" s="95" t="s">
        <v>724</v>
      </c>
      <c r="G92" s="95" t="s">
        <v>868</v>
      </c>
      <c r="H92" s="95" t="s">
        <v>186</v>
      </c>
      <c r="I92" s="104">
        <v>4.8499999999999996</v>
      </c>
      <c r="J92" s="95" t="s">
        <v>187</v>
      </c>
      <c r="K92" s="32">
        <v>3.4799999999999998E-2</v>
      </c>
      <c r="L92" s="32">
        <v>1.0500000000000001E-2</v>
      </c>
      <c r="M92" s="155">
        <v>97739687.229999989</v>
      </c>
      <c r="N92" s="95">
        <v>116.11</v>
      </c>
      <c r="O92" s="125">
        <v>113485.55081</v>
      </c>
      <c r="P92" s="32">
        <v>2.5341271462754444E-2</v>
      </c>
      <c r="Q92" s="32">
        <v>1.5729940793895122E-3</v>
      </c>
      <c r="R92" s="18"/>
    </row>
    <row r="93" spans="2:18" x14ac:dyDescent="0.2">
      <c r="B93" s="23" t="s">
        <v>5745</v>
      </c>
      <c r="C93" s="32" t="s">
        <v>4739</v>
      </c>
      <c r="D93" s="32" t="s">
        <v>4829</v>
      </c>
      <c r="E93" s="32" t="s">
        <v>4830</v>
      </c>
      <c r="F93" s="95" t="s">
        <v>741</v>
      </c>
      <c r="G93" s="95" t="s">
        <v>4828</v>
      </c>
      <c r="H93" s="95" t="s">
        <v>730</v>
      </c>
      <c r="I93" s="104">
        <v>6.48</v>
      </c>
      <c r="J93" s="95" t="s">
        <v>187</v>
      </c>
      <c r="K93" s="32">
        <v>0.05</v>
      </c>
      <c r="L93" s="32">
        <v>1.0000000000000002E-3</v>
      </c>
      <c r="M93" s="155">
        <v>12757947.539999999</v>
      </c>
      <c r="N93" s="95">
        <v>137.76</v>
      </c>
      <c r="O93" s="125">
        <v>17575.348509999996</v>
      </c>
      <c r="P93" s="32">
        <v>3.924567263986713E-3</v>
      </c>
      <c r="Q93" s="32">
        <v>2.4360739276599785E-4</v>
      </c>
      <c r="R93" s="18"/>
    </row>
    <row r="94" spans="2:18" x14ac:dyDescent="0.2">
      <c r="B94" s="23" t="s">
        <v>5745</v>
      </c>
      <c r="C94" s="32" t="s">
        <v>4739</v>
      </c>
      <c r="D94" s="32" t="s">
        <v>4831</v>
      </c>
      <c r="E94" s="32" t="s">
        <v>4830</v>
      </c>
      <c r="F94" s="95" t="s">
        <v>741</v>
      </c>
      <c r="G94" s="95" t="s">
        <v>4832</v>
      </c>
      <c r="H94" s="95" t="s">
        <v>730</v>
      </c>
      <c r="I94" s="104">
        <v>6.48</v>
      </c>
      <c r="J94" s="95" t="s">
        <v>187</v>
      </c>
      <c r="K94" s="32">
        <v>0.05</v>
      </c>
      <c r="L94" s="32">
        <v>1.0000000000000002E-3</v>
      </c>
      <c r="M94" s="155">
        <v>1601791.69</v>
      </c>
      <c r="N94" s="95">
        <v>137.99</v>
      </c>
      <c r="O94" s="125">
        <v>2210.3123399999999</v>
      </c>
      <c r="P94" s="32">
        <v>4.9356173209391847E-4</v>
      </c>
      <c r="Q94" s="32">
        <v>3.0636571789148089E-5</v>
      </c>
      <c r="R94" s="18"/>
    </row>
    <row r="95" spans="2:18" x14ac:dyDescent="0.2">
      <c r="B95" s="23" t="s">
        <v>5745</v>
      </c>
      <c r="C95" s="32" t="s">
        <v>4739</v>
      </c>
      <c r="D95" s="32" t="s">
        <v>4835</v>
      </c>
      <c r="E95" s="32" t="s">
        <v>4830</v>
      </c>
      <c r="F95" s="95" t="s">
        <v>741</v>
      </c>
      <c r="G95" s="95" t="s">
        <v>4836</v>
      </c>
      <c r="H95" s="95" t="s">
        <v>730</v>
      </c>
      <c r="I95" s="104">
        <v>6.48</v>
      </c>
      <c r="J95" s="95" t="s">
        <v>187</v>
      </c>
      <c r="K95" s="32">
        <v>0.05</v>
      </c>
      <c r="L95" s="32">
        <v>1.1999999999999999E-3</v>
      </c>
      <c r="M95" s="155">
        <v>3044222.78</v>
      </c>
      <c r="N95" s="95">
        <v>137.58000000000001</v>
      </c>
      <c r="O95" s="125">
        <v>4188.2416800000001</v>
      </c>
      <c r="P95" s="32">
        <v>9.3523244683542937E-4</v>
      </c>
      <c r="Q95" s="32">
        <v>5.8052142485718651E-5</v>
      </c>
      <c r="R95" s="18"/>
    </row>
    <row r="96" spans="2:18" x14ac:dyDescent="0.2">
      <c r="B96" s="23" t="s">
        <v>5745</v>
      </c>
      <c r="C96" s="32" t="s">
        <v>4739</v>
      </c>
      <c r="D96" s="32" t="s">
        <v>4859</v>
      </c>
      <c r="E96" s="32" t="s">
        <v>4830</v>
      </c>
      <c r="F96" s="95" t="s">
        <v>741</v>
      </c>
      <c r="G96" s="95" t="s">
        <v>4860</v>
      </c>
      <c r="H96" s="95" t="s">
        <v>730</v>
      </c>
      <c r="I96" s="104">
        <v>6.47</v>
      </c>
      <c r="J96" s="95" t="s">
        <v>187</v>
      </c>
      <c r="K96" s="32">
        <v>0.05</v>
      </c>
      <c r="L96" s="32">
        <v>2.0999999999999999E-3</v>
      </c>
      <c r="M96" s="155">
        <v>1197313.1100000001</v>
      </c>
      <c r="N96" s="95">
        <v>134.63999999999999</v>
      </c>
      <c r="O96" s="125">
        <v>1612.0623500000002</v>
      </c>
      <c r="P96" s="32">
        <v>3.5997278362450476E-4</v>
      </c>
      <c r="Q96" s="32">
        <v>2.2344382294114044E-5</v>
      </c>
      <c r="R96" s="18"/>
    </row>
    <row r="97" spans="2:18" x14ac:dyDescent="0.2">
      <c r="B97" s="23" t="s">
        <v>5745</v>
      </c>
      <c r="C97" s="32" t="s">
        <v>4739</v>
      </c>
      <c r="D97" s="32" t="s">
        <v>4863</v>
      </c>
      <c r="E97" s="32" t="s">
        <v>4830</v>
      </c>
      <c r="F97" s="95" t="s">
        <v>741</v>
      </c>
      <c r="G97" s="95" t="s">
        <v>4864</v>
      </c>
      <c r="H97" s="95" t="s">
        <v>730</v>
      </c>
      <c r="I97" s="104">
        <v>6.46</v>
      </c>
      <c r="J97" s="95" t="s">
        <v>187</v>
      </c>
      <c r="K97" s="32">
        <v>0.05</v>
      </c>
      <c r="L97" s="32">
        <v>3.0000000000000001E-3</v>
      </c>
      <c r="M97" s="155">
        <v>897336.45000000007</v>
      </c>
      <c r="N97" s="95">
        <v>133.54</v>
      </c>
      <c r="O97" s="125">
        <v>1198.3030800000001</v>
      </c>
      <c r="P97" s="32">
        <v>2.675805283421064E-4</v>
      </c>
      <c r="Q97" s="32">
        <v>1.6609371296174944E-5</v>
      </c>
      <c r="R97" s="18"/>
    </row>
    <row r="98" spans="2:18" x14ac:dyDescent="0.2">
      <c r="B98" s="23" t="s">
        <v>5745</v>
      </c>
      <c r="C98" s="32" t="s">
        <v>4739</v>
      </c>
      <c r="D98" s="32" t="s">
        <v>4874</v>
      </c>
      <c r="E98" s="32" t="s">
        <v>4830</v>
      </c>
      <c r="F98" s="95" t="s">
        <v>741</v>
      </c>
      <c r="G98" s="95" t="s">
        <v>896</v>
      </c>
      <c r="H98" s="95" t="s">
        <v>730</v>
      </c>
      <c r="I98" s="104">
        <v>2</v>
      </c>
      <c r="J98" s="95" t="s">
        <v>187</v>
      </c>
      <c r="K98" s="32">
        <v>0.05</v>
      </c>
      <c r="L98" s="32">
        <v>-2.9999999999999997E-4</v>
      </c>
      <c r="M98" s="155">
        <v>324330.54000000004</v>
      </c>
      <c r="N98" s="95">
        <v>110.74</v>
      </c>
      <c r="O98" s="125">
        <v>359.16361000000001</v>
      </c>
      <c r="P98" s="32">
        <v>8.020106943650536E-5</v>
      </c>
      <c r="Q98" s="32">
        <v>4.9782745735449262E-6</v>
      </c>
      <c r="R98" s="18"/>
    </row>
    <row r="99" spans="2:18" x14ac:dyDescent="0.2">
      <c r="B99" s="23" t="s">
        <v>5746</v>
      </c>
      <c r="C99" s="32" t="s">
        <v>4739</v>
      </c>
      <c r="D99" s="32" t="s">
        <v>5116</v>
      </c>
      <c r="E99" s="32" t="s">
        <v>1558</v>
      </c>
      <c r="F99" s="95" t="s">
        <v>724</v>
      </c>
      <c r="G99" s="95" t="s">
        <v>5117</v>
      </c>
      <c r="H99" s="95" t="s">
        <v>186</v>
      </c>
      <c r="I99" s="104">
        <v>1.6</v>
      </c>
      <c r="J99" s="95" t="s">
        <v>127</v>
      </c>
      <c r="K99" s="32">
        <v>4.6593800000000005E-2</v>
      </c>
      <c r="L99" s="32">
        <v>4.0100000000000004E-2</v>
      </c>
      <c r="M99" s="155">
        <v>10039248.960000001</v>
      </c>
      <c r="N99" s="95">
        <v>102.29</v>
      </c>
      <c r="O99" s="125">
        <v>35490.174629999994</v>
      </c>
      <c r="P99" s="32">
        <v>7.9249397226359604E-3</v>
      </c>
      <c r="Q99" s="32">
        <v>4.9192019751443685E-4</v>
      </c>
      <c r="R99" s="18"/>
    </row>
    <row r="100" spans="2:18" x14ac:dyDescent="0.2">
      <c r="B100" s="23" t="s">
        <v>5747</v>
      </c>
      <c r="C100" s="32" t="s">
        <v>4739</v>
      </c>
      <c r="D100" s="32" t="s">
        <v>4839</v>
      </c>
      <c r="E100" s="32" t="s">
        <v>4840</v>
      </c>
      <c r="F100" s="95" t="s">
        <v>729</v>
      </c>
      <c r="G100" s="95" t="s">
        <v>4841</v>
      </c>
      <c r="H100" s="95" t="s">
        <v>730</v>
      </c>
      <c r="I100" s="104">
        <v>6.79</v>
      </c>
      <c r="J100" s="95" t="s">
        <v>187</v>
      </c>
      <c r="K100" s="32">
        <v>4.8000000000000001E-2</v>
      </c>
      <c r="L100" s="32">
        <v>1.7000000000000001E-3</v>
      </c>
      <c r="M100" s="155">
        <v>7047439.0800000001</v>
      </c>
      <c r="N100" s="95">
        <v>137.69999999999999</v>
      </c>
      <c r="O100" s="125">
        <v>9704.32359</v>
      </c>
      <c r="P100" s="32">
        <v>2.1669710082151891E-3</v>
      </c>
      <c r="Q100" s="32">
        <v>1.3450913744170577E-4</v>
      </c>
      <c r="R100" s="18"/>
    </row>
    <row r="101" spans="2:18" x14ac:dyDescent="0.2">
      <c r="B101" s="23" t="s">
        <v>5747</v>
      </c>
      <c r="C101" s="32" t="s">
        <v>4739</v>
      </c>
      <c r="D101" s="32" t="s">
        <v>4922</v>
      </c>
      <c r="E101" s="32" t="s">
        <v>4840</v>
      </c>
      <c r="F101" s="95" t="s">
        <v>729</v>
      </c>
      <c r="G101" s="95" t="s">
        <v>886</v>
      </c>
      <c r="H101" s="95" t="s">
        <v>730</v>
      </c>
      <c r="I101" s="104">
        <v>6.71</v>
      </c>
      <c r="J101" s="95" t="s">
        <v>187</v>
      </c>
      <c r="K101" s="32">
        <v>4.8000000000000001E-2</v>
      </c>
      <c r="L101" s="32">
        <v>6.8000000000000005E-3</v>
      </c>
      <c r="M101" s="155">
        <v>11561814.710000001</v>
      </c>
      <c r="N101" s="95">
        <v>131.41</v>
      </c>
      <c r="O101" s="125">
        <v>15193.38068</v>
      </c>
      <c r="P101" s="32">
        <v>3.392674939679827E-3</v>
      </c>
      <c r="Q101" s="32">
        <v>2.1059154830700336E-4</v>
      </c>
      <c r="R101" s="18"/>
    </row>
    <row r="102" spans="2:18" x14ac:dyDescent="0.2">
      <c r="B102" s="23" t="s">
        <v>5747</v>
      </c>
      <c r="C102" s="32" t="s">
        <v>4739</v>
      </c>
      <c r="D102" s="32" t="s">
        <v>4930</v>
      </c>
      <c r="E102" s="32" t="s">
        <v>4840</v>
      </c>
      <c r="F102" s="95" t="s">
        <v>729</v>
      </c>
      <c r="G102" s="95" t="s">
        <v>4931</v>
      </c>
      <c r="H102" s="95" t="s">
        <v>730</v>
      </c>
      <c r="I102" s="104">
        <v>6.73</v>
      </c>
      <c r="J102" s="95" t="s">
        <v>187</v>
      </c>
      <c r="K102" s="32">
        <v>4.8000000000000001E-2</v>
      </c>
      <c r="L102" s="32">
        <v>5.3E-3</v>
      </c>
      <c r="M102" s="155">
        <v>15633858</v>
      </c>
      <c r="N102" s="95">
        <v>132.97</v>
      </c>
      <c r="O102" s="125">
        <v>20788.340960000001</v>
      </c>
      <c r="P102" s="32">
        <v>4.6420270049148593E-3</v>
      </c>
      <c r="Q102" s="32">
        <v>2.8814185609547284E-4</v>
      </c>
      <c r="R102" s="18"/>
    </row>
    <row r="103" spans="2:18" x14ac:dyDescent="0.2">
      <c r="B103" s="23" t="s">
        <v>5747</v>
      </c>
      <c r="C103" s="32" t="s">
        <v>4739</v>
      </c>
      <c r="D103" s="32" t="s">
        <v>4957</v>
      </c>
      <c r="E103" s="32" t="s">
        <v>4840</v>
      </c>
      <c r="F103" s="95" t="s">
        <v>729</v>
      </c>
      <c r="G103" s="95" t="s">
        <v>4958</v>
      </c>
      <c r="H103" s="95" t="s">
        <v>730</v>
      </c>
      <c r="I103" s="104">
        <v>6.7</v>
      </c>
      <c r="J103" s="95" t="s">
        <v>187</v>
      </c>
      <c r="K103" s="32">
        <v>4.8000000000000001E-2</v>
      </c>
      <c r="L103" s="32">
        <v>8.5000000000000006E-3</v>
      </c>
      <c r="M103" s="155">
        <v>5521193.7699999996</v>
      </c>
      <c r="N103" s="95">
        <v>131.1</v>
      </c>
      <c r="O103" s="125">
        <v>7238.2849999999999</v>
      </c>
      <c r="P103" s="32">
        <v>1.6163057217467415E-3</v>
      </c>
      <c r="Q103" s="32">
        <v>1.0032800976572106E-4</v>
      </c>
      <c r="R103" s="18"/>
    </row>
    <row r="104" spans="2:18" x14ac:dyDescent="0.2">
      <c r="B104" s="23" t="s">
        <v>5747</v>
      </c>
      <c r="C104" s="32" t="s">
        <v>4739</v>
      </c>
      <c r="D104" s="32" t="s">
        <v>4963</v>
      </c>
      <c r="E104" s="32" t="s">
        <v>4840</v>
      </c>
      <c r="F104" s="95" t="s">
        <v>729</v>
      </c>
      <c r="G104" s="95" t="s">
        <v>4964</v>
      </c>
      <c r="H104" s="95" t="s">
        <v>730</v>
      </c>
      <c r="I104" s="104">
        <v>6.7</v>
      </c>
      <c r="J104" s="95" t="s">
        <v>187</v>
      </c>
      <c r="K104" s="32">
        <v>4.8000000000000001E-2</v>
      </c>
      <c r="L104" s="32">
        <v>7.6E-3</v>
      </c>
      <c r="M104" s="155">
        <v>2869751.92</v>
      </c>
      <c r="N104" s="95">
        <v>130.93</v>
      </c>
      <c r="O104" s="125">
        <v>3757.36616</v>
      </c>
      <c r="P104" s="32">
        <v>8.3901814077583063E-4</v>
      </c>
      <c r="Q104" s="32">
        <v>5.2079887541575093E-5</v>
      </c>
      <c r="R104" s="18"/>
    </row>
    <row r="105" spans="2:18" x14ac:dyDescent="0.2">
      <c r="B105" s="23" t="s">
        <v>5747</v>
      </c>
      <c r="C105" s="32" t="s">
        <v>4739</v>
      </c>
      <c r="D105" s="32" t="s">
        <v>4968</v>
      </c>
      <c r="E105" s="32" t="s">
        <v>4840</v>
      </c>
      <c r="F105" s="95" t="s">
        <v>729</v>
      </c>
      <c r="G105" s="95" t="s">
        <v>4969</v>
      </c>
      <c r="H105" s="95" t="s">
        <v>730</v>
      </c>
      <c r="I105" s="104">
        <v>6.69</v>
      </c>
      <c r="J105" s="95" t="s">
        <v>187</v>
      </c>
      <c r="K105" s="32">
        <v>4.8000000000000001E-2</v>
      </c>
      <c r="L105" s="32">
        <v>8.0000000000000002E-3</v>
      </c>
      <c r="M105" s="155">
        <v>4264081.43</v>
      </c>
      <c r="N105" s="95">
        <v>131.74</v>
      </c>
      <c r="O105" s="125">
        <v>5617.5008599999992</v>
      </c>
      <c r="P105" s="32">
        <v>1.2543853664141768E-3</v>
      </c>
      <c r="Q105" s="32">
        <v>7.7862736979965059E-5</v>
      </c>
      <c r="R105" s="18"/>
    </row>
    <row r="106" spans="2:18" x14ac:dyDescent="0.2">
      <c r="B106" s="23" t="s">
        <v>5747</v>
      </c>
      <c r="C106" s="32" t="s">
        <v>4739</v>
      </c>
      <c r="D106" s="32" t="s">
        <v>4970</v>
      </c>
      <c r="E106" s="32" t="s">
        <v>4840</v>
      </c>
      <c r="F106" s="95" t="s">
        <v>729</v>
      </c>
      <c r="G106" s="95" t="s">
        <v>4969</v>
      </c>
      <c r="H106" s="95" t="s">
        <v>730</v>
      </c>
      <c r="I106" s="104">
        <v>6.69</v>
      </c>
      <c r="J106" s="95" t="s">
        <v>187</v>
      </c>
      <c r="K106" s="32">
        <v>4.8000000000000001E-2</v>
      </c>
      <c r="L106" s="32">
        <v>8.0000000000000002E-3</v>
      </c>
      <c r="M106" s="155">
        <v>568656.29</v>
      </c>
      <c r="N106" s="95">
        <v>131.74</v>
      </c>
      <c r="O106" s="125">
        <v>749.14777000000004</v>
      </c>
      <c r="P106" s="32">
        <v>1.6728435355679031E-4</v>
      </c>
      <c r="Q106" s="32">
        <v>1.0383744876656302E-5</v>
      </c>
      <c r="R106" s="18"/>
    </row>
    <row r="107" spans="2:18" x14ac:dyDescent="0.2">
      <c r="B107" s="23" t="s">
        <v>5748</v>
      </c>
      <c r="C107" s="32" t="s">
        <v>4739</v>
      </c>
      <c r="D107" s="32" t="s">
        <v>4976</v>
      </c>
      <c r="E107" s="32" t="s">
        <v>4872</v>
      </c>
      <c r="F107" s="95" t="s">
        <v>718</v>
      </c>
      <c r="G107" s="95" t="s">
        <v>4977</v>
      </c>
      <c r="H107" s="95" t="s">
        <v>186</v>
      </c>
      <c r="I107" s="104">
        <v>5.63</v>
      </c>
      <c r="J107" s="95" t="s">
        <v>187</v>
      </c>
      <c r="K107" s="32">
        <v>5.0999999999999997E-2</v>
      </c>
      <c r="L107" s="32">
        <v>6.8999999999999999E-3</v>
      </c>
      <c r="M107" s="155">
        <v>21949579.969999999</v>
      </c>
      <c r="N107" s="95">
        <v>129.4</v>
      </c>
      <c r="O107" s="125">
        <v>28402.756450000001</v>
      </c>
      <c r="P107" s="32">
        <v>6.3423224926227924E-3</v>
      </c>
      <c r="Q107" s="32">
        <v>3.9368331400172792E-4</v>
      </c>
      <c r="R107" s="18"/>
    </row>
    <row r="108" spans="2:18" x14ac:dyDescent="0.2">
      <c r="B108" s="23" t="s">
        <v>5748</v>
      </c>
      <c r="C108" s="32" t="s">
        <v>4739</v>
      </c>
      <c r="D108" s="32" t="s">
        <v>4932</v>
      </c>
      <c r="E108" s="32" t="s">
        <v>4872</v>
      </c>
      <c r="F108" s="95" t="s">
        <v>718</v>
      </c>
      <c r="G108" s="95" t="s">
        <v>4933</v>
      </c>
      <c r="H108" s="95" t="s">
        <v>186</v>
      </c>
      <c r="I108" s="104">
        <v>5.63</v>
      </c>
      <c r="J108" s="95" t="s">
        <v>187</v>
      </c>
      <c r="K108" s="32">
        <v>5.5E-2</v>
      </c>
      <c r="L108" s="32">
        <v>6.9000000000000008E-3</v>
      </c>
      <c r="M108" s="155">
        <v>3580230.53</v>
      </c>
      <c r="N108" s="95">
        <v>127.73</v>
      </c>
      <c r="O108" s="125">
        <v>4573.0284199999996</v>
      </c>
      <c r="P108" s="32">
        <v>1.0211551494527309E-3</v>
      </c>
      <c r="Q108" s="32">
        <v>6.3385572684783754E-5</v>
      </c>
      <c r="R108" s="18"/>
    </row>
    <row r="109" spans="2:18" x14ac:dyDescent="0.2">
      <c r="B109" s="23" t="s">
        <v>5748</v>
      </c>
      <c r="C109" s="32" t="s">
        <v>4739</v>
      </c>
      <c r="D109" s="32" t="s">
        <v>4938</v>
      </c>
      <c r="E109" s="32" t="s">
        <v>4872</v>
      </c>
      <c r="F109" s="95" t="s">
        <v>718</v>
      </c>
      <c r="G109" s="95" t="s">
        <v>4939</v>
      </c>
      <c r="H109" s="95" t="s">
        <v>186</v>
      </c>
      <c r="I109" s="104">
        <v>5.63</v>
      </c>
      <c r="J109" s="95" t="s">
        <v>187</v>
      </c>
      <c r="K109" s="32">
        <v>5.0999999999999997E-2</v>
      </c>
      <c r="L109" s="32">
        <v>6.8999999999999999E-3</v>
      </c>
      <c r="M109" s="155">
        <v>6994415.5699999994</v>
      </c>
      <c r="N109" s="95">
        <v>128.88999999999999</v>
      </c>
      <c r="O109" s="125">
        <v>9015.1022099999991</v>
      </c>
      <c r="P109" s="32">
        <v>2.0130681900691521E-3</v>
      </c>
      <c r="Q109" s="32">
        <v>1.2495601686916908E-4</v>
      </c>
      <c r="R109" s="18"/>
    </row>
    <row r="110" spans="2:18" x14ac:dyDescent="0.2">
      <c r="B110" s="23" t="s">
        <v>5748</v>
      </c>
      <c r="C110" s="32" t="s">
        <v>4739</v>
      </c>
      <c r="D110" s="32" t="s">
        <v>4882</v>
      </c>
      <c r="E110" s="32" t="s">
        <v>4872</v>
      </c>
      <c r="F110" s="95" t="s">
        <v>718</v>
      </c>
      <c r="G110" s="95" t="s">
        <v>4878</v>
      </c>
      <c r="H110" s="95" t="s">
        <v>186</v>
      </c>
      <c r="I110" s="104">
        <v>5.63</v>
      </c>
      <c r="J110" s="95" t="s">
        <v>187</v>
      </c>
      <c r="K110" s="32">
        <v>5.5E-2</v>
      </c>
      <c r="L110" s="32">
        <v>7.0000000000000001E-3</v>
      </c>
      <c r="M110" s="155">
        <v>2615376.3800000004</v>
      </c>
      <c r="N110" s="95">
        <v>130.30000000000001</v>
      </c>
      <c r="O110" s="125">
        <v>3407.8353900000002</v>
      </c>
      <c r="P110" s="32">
        <v>7.6096808009466863E-4</v>
      </c>
      <c r="Q110" s="32">
        <v>4.7235131289786169E-5</v>
      </c>
      <c r="R110" s="18"/>
    </row>
    <row r="111" spans="2:18" x14ac:dyDescent="0.2">
      <c r="B111" s="23" t="s">
        <v>5748</v>
      </c>
      <c r="C111" s="32" t="s">
        <v>4739</v>
      </c>
      <c r="D111" s="32" t="s">
        <v>4883</v>
      </c>
      <c r="E111" s="32" t="s">
        <v>4872</v>
      </c>
      <c r="F111" s="95" t="s">
        <v>718</v>
      </c>
      <c r="G111" s="95" t="s">
        <v>4878</v>
      </c>
      <c r="H111" s="95" t="s">
        <v>186</v>
      </c>
      <c r="I111" s="104">
        <v>5.63</v>
      </c>
      <c r="J111" s="95" t="s">
        <v>187</v>
      </c>
      <c r="K111" s="32">
        <v>5.5E-2</v>
      </c>
      <c r="L111" s="32">
        <v>7.0000000000000001E-3</v>
      </c>
      <c r="M111" s="155">
        <v>4812470.8800000008</v>
      </c>
      <c r="N111" s="95">
        <v>130.30000000000001</v>
      </c>
      <c r="O111" s="125">
        <v>6270.6495300000006</v>
      </c>
      <c r="P111" s="32">
        <v>1.4002331649565491E-3</v>
      </c>
      <c r="Q111" s="32">
        <v>8.6915862981804985E-5</v>
      </c>
      <c r="R111" s="18"/>
    </row>
    <row r="112" spans="2:18" x14ac:dyDescent="0.2">
      <c r="B112" s="23" t="s">
        <v>5748</v>
      </c>
      <c r="C112" s="32" t="s">
        <v>4739</v>
      </c>
      <c r="D112" s="32" t="s">
        <v>4875</v>
      </c>
      <c r="E112" s="32" t="s">
        <v>4872</v>
      </c>
      <c r="F112" s="95" t="s">
        <v>718</v>
      </c>
      <c r="G112" s="95" t="s">
        <v>4876</v>
      </c>
      <c r="H112" s="95" t="s">
        <v>186</v>
      </c>
      <c r="I112" s="104">
        <v>5.67</v>
      </c>
      <c r="J112" s="95" t="s">
        <v>187</v>
      </c>
      <c r="K112" s="32">
        <v>5.5E-2</v>
      </c>
      <c r="L112" s="32">
        <v>3.5999999999999999E-3</v>
      </c>
      <c r="M112" s="155">
        <v>43285668.730000004</v>
      </c>
      <c r="N112" s="95">
        <v>137.33000000000001</v>
      </c>
      <c r="O112" s="125">
        <v>59444.208829999996</v>
      </c>
      <c r="P112" s="32">
        <v>1.3273864576572651E-2</v>
      </c>
      <c r="Q112" s="32">
        <v>8.2394091473488571E-4</v>
      </c>
      <c r="R112" s="18"/>
    </row>
    <row r="113" spans="2:18" x14ac:dyDescent="0.2">
      <c r="B113" s="23" t="s">
        <v>5748</v>
      </c>
      <c r="C113" s="32" t="s">
        <v>4739</v>
      </c>
      <c r="D113" s="32" t="s">
        <v>4880</v>
      </c>
      <c r="E113" s="32" t="s">
        <v>4872</v>
      </c>
      <c r="F113" s="95" t="s">
        <v>718</v>
      </c>
      <c r="G113" s="95" t="s">
        <v>4878</v>
      </c>
      <c r="H113" s="95" t="s">
        <v>186</v>
      </c>
      <c r="I113" s="104">
        <v>5.63</v>
      </c>
      <c r="J113" s="95" t="s">
        <v>187</v>
      </c>
      <c r="K113" s="32">
        <v>5.5300000000000002E-2</v>
      </c>
      <c r="L113" s="32">
        <v>6.9000000000000008E-3</v>
      </c>
      <c r="M113" s="155">
        <v>6380045.1100000003</v>
      </c>
      <c r="N113" s="95">
        <v>132.12</v>
      </c>
      <c r="O113" s="125">
        <v>8429.3155800000004</v>
      </c>
      <c r="P113" s="32">
        <v>1.8822623041732888E-3</v>
      </c>
      <c r="Q113" s="32">
        <v>1.1683657880680089E-4</v>
      </c>
      <c r="R113" s="18"/>
    </row>
    <row r="114" spans="2:18" x14ac:dyDescent="0.2">
      <c r="B114" s="23" t="s">
        <v>5748</v>
      </c>
      <c r="C114" s="32" t="s">
        <v>4739</v>
      </c>
      <c r="D114" s="32" t="s">
        <v>4881</v>
      </c>
      <c r="E114" s="32" t="s">
        <v>4872</v>
      </c>
      <c r="F114" s="95" t="s">
        <v>718</v>
      </c>
      <c r="G114" s="95" t="s">
        <v>4878</v>
      </c>
      <c r="H114" s="95" t="s">
        <v>186</v>
      </c>
      <c r="I114" s="104">
        <v>5.63</v>
      </c>
      <c r="J114" s="95" t="s">
        <v>187</v>
      </c>
      <c r="K114" s="32">
        <v>5.5500000000000001E-2</v>
      </c>
      <c r="L114" s="32">
        <v>6.8999999999999999E-3</v>
      </c>
      <c r="M114" s="155">
        <v>3713013.08</v>
      </c>
      <c r="N114" s="95">
        <v>132.19999999999999</v>
      </c>
      <c r="O114" s="125">
        <v>4908.6032700000005</v>
      </c>
      <c r="P114" s="32">
        <v>1.0960888595966816E-3</v>
      </c>
      <c r="Q114" s="32">
        <v>6.8036889513000716E-5</v>
      </c>
      <c r="R114" s="18"/>
    </row>
    <row r="115" spans="2:18" x14ac:dyDescent="0.2">
      <c r="B115" s="23" t="s">
        <v>5748</v>
      </c>
      <c r="C115" s="32" t="s">
        <v>4739</v>
      </c>
      <c r="D115" s="32" t="s">
        <v>4884</v>
      </c>
      <c r="E115" s="32" t="s">
        <v>4872</v>
      </c>
      <c r="F115" s="95" t="s">
        <v>718</v>
      </c>
      <c r="G115" s="95" t="s">
        <v>4878</v>
      </c>
      <c r="H115" s="95" t="s">
        <v>186</v>
      </c>
      <c r="I115" s="104">
        <v>5.53</v>
      </c>
      <c r="J115" s="95" t="s">
        <v>187</v>
      </c>
      <c r="K115" s="32">
        <v>5.5E-2</v>
      </c>
      <c r="L115" s="32">
        <v>1.6399999999999998E-2</v>
      </c>
      <c r="M115" s="155">
        <v>2134051.02</v>
      </c>
      <c r="N115" s="95">
        <v>124.04</v>
      </c>
      <c r="O115" s="125">
        <v>2647.0768499999999</v>
      </c>
      <c r="P115" s="32">
        <v>5.9109104692041576E-4</v>
      </c>
      <c r="Q115" s="32">
        <v>3.6690452511529207E-5</v>
      </c>
      <c r="R115" s="18"/>
    </row>
    <row r="116" spans="2:18" x14ac:dyDescent="0.2">
      <c r="B116" s="23" t="s">
        <v>5748</v>
      </c>
      <c r="C116" s="32" t="s">
        <v>4739</v>
      </c>
      <c r="D116" s="32" t="s">
        <v>4885</v>
      </c>
      <c r="E116" s="32" t="s">
        <v>4872</v>
      </c>
      <c r="F116" s="95" t="s">
        <v>718</v>
      </c>
      <c r="G116" s="95" t="s">
        <v>4878</v>
      </c>
      <c r="H116" s="95" t="s">
        <v>186</v>
      </c>
      <c r="I116" s="104">
        <v>5.63</v>
      </c>
      <c r="J116" s="95" t="s">
        <v>187</v>
      </c>
      <c r="K116" s="32">
        <v>5.5E-2</v>
      </c>
      <c r="L116" s="32">
        <v>7.0000000000000001E-3</v>
      </c>
      <c r="M116" s="155">
        <v>2691139.83</v>
      </c>
      <c r="N116" s="95">
        <v>129.19</v>
      </c>
      <c r="O116" s="125">
        <v>3476.68352</v>
      </c>
      <c r="P116" s="32">
        <v>7.7634183595680492E-4</v>
      </c>
      <c r="Q116" s="32">
        <v>4.8189417541155333E-5</v>
      </c>
      <c r="R116" s="18"/>
    </row>
    <row r="117" spans="2:18" x14ac:dyDescent="0.2">
      <c r="B117" s="23" t="s">
        <v>5748</v>
      </c>
      <c r="C117" s="32" t="s">
        <v>4739</v>
      </c>
      <c r="D117" s="32" t="s">
        <v>4886</v>
      </c>
      <c r="E117" s="32" t="s">
        <v>4872</v>
      </c>
      <c r="F117" s="95" t="s">
        <v>718</v>
      </c>
      <c r="G117" s="95" t="s">
        <v>4878</v>
      </c>
      <c r="H117" s="95" t="s">
        <v>186</v>
      </c>
      <c r="I117" s="104">
        <v>5.67</v>
      </c>
      <c r="J117" s="95" t="s">
        <v>187</v>
      </c>
      <c r="K117" s="32">
        <v>5.5E-2</v>
      </c>
      <c r="L117" s="32">
        <v>3.7000000000000002E-3</v>
      </c>
      <c r="M117" s="155">
        <v>615289.95000000007</v>
      </c>
      <c r="N117" s="95">
        <v>131.63</v>
      </c>
      <c r="O117" s="125">
        <v>809.90612999999996</v>
      </c>
      <c r="P117" s="32">
        <v>1.8085166748708573E-4</v>
      </c>
      <c r="Q117" s="32">
        <v>1.122590090331582E-5</v>
      </c>
      <c r="R117" s="18"/>
    </row>
    <row r="118" spans="2:18" x14ac:dyDescent="0.2">
      <c r="B118" s="23" t="s">
        <v>5748</v>
      </c>
      <c r="C118" s="32" t="s">
        <v>4739</v>
      </c>
      <c r="D118" s="32" t="s">
        <v>4887</v>
      </c>
      <c r="E118" s="32" t="s">
        <v>4872</v>
      </c>
      <c r="F118" s="95" t="s">
        <v>718</v>
      </c>
      <c r="G118" s="95" t="s">
        <v>4878</v>
      </c>
      <c r="H118" s="95" t="s">
        <v>186</v>
      </c>
      <c r="I118" s="104">
        <v>5.63</v>
      </c>
      <c r="J118" s="95" t="s">
        <v>187</v>
      </c>
      <c r="K118" s="32">
        <v>5.0999999999999997E-2</v>
      </c>
      <c r="L118" s="32">
        <v>6.899999999999999E-3</v>
      </c>
      <c r="M118" s="155">
        <v>5429971.7400000002</v>
      </c>
      <c r="N118" s="95">
        <v>129.43</v>
      </c>
      <c r="O118" s="125">
        <v>7028.0124000000005</v>
      </c>
      <c r="P118" s="32">
        <v>1.5693519465767166E-3</v>
      </c>
      <c r="Q118" s="32">
        <v>9.7413475250119163E-5</v>
      </c>
      <c r="R118" s="18"/>
    </row>
    <row r="119" spans="2:18" x14ac:dyDescent="0.2">
      <c r="B119" s="23" t="s">
        <v>5748</v>
      </c>
      <c r="C119" s="32" t="s">
        <v>4739</v>
      </c>
      <c r="D119" s="32" t="s">
        <v>4888</v>
      </c>
      <c r="E119" s="32" t="s">
        <v>4872</v>
      </c>
      <c r="F119" s="95" t="s">
        <v>718</v>
      </c>
      <c r="G119" s="95" t="s">
        <v>4878</v>
      </c>
      <c r="H119" s="95" t="s">
        <v>186</v>
      </c>
      <c r="I119" s="104">
        <v>5.67</v>
      </c>
      <c r="J119" s="95" t="s">
        <v>187</v>
      </c>
      <c r="K119" s="32">
        <v>5.5E-2</v>
      </c>
      <c r="L119" s="32">
        <v>3.7000000000000002E-3</v>
      </c>
      <c r="M119" s="155">
        <v>1477332.4200000002</v>
      </c>
      <c r="N119" s="95">
        <v>132.5</v>
      </c>
      <c r="O119" s="125">
        <v>1957.46543</v>
      </c>
      <c r="P119" s="32">
        <v>4.3710113302121228E-4</v>
      </c>
      <c r="Q119" s="32">
        <v>2.7131925694705498E-5</v>
      </c>
      <c r="R119" s="18"/>
    </row>
    <row r="120" spans="2:18" x14ac:dyDescent="0.2">
      <c r="B120" s="23" t="s">
        <v>5748</v>
      </c>
      <c r="C120" s="32" t="s">
        <v>4739</v>
      </c>
      <c r="D120" s="32" t="s">
        <v>4889</v>
      </c>
      <c r="E120" s="32" t="s">
        <v>4872</v>
      </c>
      <c r="F120" s="95" t="s">
        <v>718</v>
      </c>
      <c r="G120" s="95" t="s">
        <v>4878</v>
      </c>
      <c r="H120" s="95" t="s">
        <v>186</v>
      </c>
      <c r="I120" s="104">
        <v>5.63</v>
      </c>
      <c r="J120" s="95" t="s">
        <v>187</v>
      </c>
      <c r="K120" s="32">
        <v>5.5E-2</v>
      </c>
      <c r="L120" s="32">
        <v>6.9999999999999993E-3</v>
      </c>
      <c r="M120" s="155">
        <v>2989434.66</v>
      </c>
      <c r="N120" s="95">
        <v>129.79</v>
      </c>
      <c r="O120" s="125">
        <v>3879.9872199999995</v>
      </c>
      <c r="P120" s="32">
        <v>8.6639936725208151E-4</v>
      </c>
      <c r="Q120" s="32">
        <v>5.3779506568065904E-5</v>
      </c>
      <c r="R120" s="18"/>
    </row>
    <row r="121" spans="2:18" x14ac:dyDescent="0.2">
      <c r="B121" s="23" t="s">
        <v>5748</v>
      </c>
      <c r="C121" s="32" t="s">
        <v>4739</v>
      </c>
      <c r="D121" s="32" t="s">
        <v>4890</v>
      </c>
      <c r="E121" s="32" t="s">
        <v>4872</v>
      </c>
      <c r="F121" s="95" t="s">
        <v>718</v>
      </c>
      <c r="G121" s="95" t="s">
        <v>4878</v>
      </c>
      <c r="H121" s="95" t="s">
        <v>186</v>
      </c>
      <c r="I121" s="104">
        <v>5.63</v>
      </c>
      <c r="J121" s="95" t="s">
        <v>187</v>
      </c>
      <c r="K121" s="32">
        <v>5.5E-2</v>
      </c>
      <c r="L121" s="32">
        <v>6.9999999999999984E-3</v>
      </c>
      <c r="M121" s="155">
        <v>4634031.6099999994</v>
      </c>
      <c r="N121" s="95">
        <v>130.02000000000001</v>
      </c>
      <c r="O121" s="125">
        <v>6025.16788</v>
      </c>
      <c r="P121" s="32">
        <v>1.3454172250648717E-3</v>
      </c>
      <c r="Q121" s="32">
        <v>8.3513304864998953E-5</v>
      </c>
      <c r="R121" s="18"/>
    </row>
    <row r="122" spans="2:18" x14ac:dyDescent="0.2">
      <c r="B122" s="23" t="s">
        <v>5748</v>
      </c>
      <c r="C122" s="32" t="s">
        <v>4739</v>
      </c>
      <c r="D122" s="32" t="s">
        <v>4891</v>
      </c>
      <c r="E122" s="32" t="s">
        <v>4872</v>
      </c>
      <c r="F122" s="95" t="s">
        <v>718</v>
      </c>
      <c r="G122" s="95" t="s">
        <v>4878</v>
      </c>
      <c r="H122" s="95" t="s">
        <v>186</v>
      </c>
      <c r="I122" s="104">
        <v>5.67</v>
      </c>
      <c r="J122" s="95" t="s">
        <v>187</v>
      </c>
      <c r="K122" s="32">
        <v>5.5E-2</v>
      </c>
      <c r="L122" s="32">
        <v>3.7000000000000002E-3</v>
      </c>
      <c r="M122" s="155">
        <v>2028414.38</v>
      </c>
      <c r="N122" s="95">
        <v>132.21</v>
      </c>
      <c r="O122" s="125">
        <v>2681.7666199999994</v>
      </c>
      <c r="P122" s="32">
        <v>5.9883725665615809E-4</v>
      </c>
      <c r="Q122" s="32">
        <v>3.7171278505992059E-5</v>
      </c>
      <c r="R122" s="18"/>
    </row>
    <row r="123" spans="2:18" x14ac:dyDescent="0.2">
      <c r="B123" s="23" t="s">
        <v>5748</v>
      </c>
      <c r="C123" s="32" t="s">
        <v>4739</v>
      </c>
      <c r="D123" s="32" t="s">
        <v>4892</v>
      </c>
      <c r="E123" s="32" t="s">
        <v>4872</v>
      </c>
      <c r="F123" s="95" t="s">
        <v>718</v>
      </c>
      <c r="G123" s="95" t="s">
        <v>4878</v>
      </c>
      <c r="H123" s="95" t="s">
        <v>186</v>
      </c>
      <c r="I123" s="104">
        <v>5.67</v>
      </c>
      <c r="J123" s="95" t="s">
        <v>187</v>
      </c>
      <c r="K123" s="32">
        <v>5.5E-2</v>
      </c>
      <c r="L123" s="32">
        <v>3.7000000000000002E-3</v>
      </c>
      <c r="M123" s="155">
        <v>742929.77</v>
      </c>
      <c r="N123" s="95">
        <v>131.68</v>
      </c>
      <c r="O123" s="125">
        <v>978.2899000000001</v>
      </c>
      <c r="P123" s="32">
        <v>2.1845168612413685E-4</v>
      </c>
      <c r="Q123" s="32">
        <v>1.3559825102342102E-5</v>
      </c>
      <c r="R123" s="18"/>
    </row>
    <row r="124" spans="2:18" x14ac:dyDescent="0.2">
      <c r="B124" s="23" t="s">
        <v>5748</v>
      </c>
      <c r="C124" s="32" t="s">
        <v>4739</v>
      </c>
      <c r="D124" s="32" t="s">
        <v>4893</v>
      </c>
      <c r="E124" s="32" t="s">
        <v>4872</v>
      </c>
      <c r="F124" s="95" t="s">
        <v>718</v>
      </c>
      <c r="G124" s="95" t="s">
        <v>4878</v>
      </c>
      <c r="H124" s="95" t="s">
        <v>186</v>
      </c>
      <c r="I124" s="104">
        <v>5.67</v>
      </c>
      <c r="J124" s="95" t="s">
        <v>187</v>
      </c>
      <c r="K124" s="32">
        <v>5.5E-2</v>
      </c>
      <c r="L124" s="32">
        <v>3.7000000000000002E-3</v>
      </c>
      <c r="M124" s="155">
        <v>1223904.32</v>
      </c>
      <c r="N124" s="95">
        <v>131.55000000000001</v>
      </c>
      <c r="O124" s="125">
        <v>1610.04611</v>
      </c>
      <c r="P124" s="32">
        <v>3.595225581569507E-4</v>
      </c>
      <c r="Q124" s="32">
        <v>2.2316435709196476E-5</v>
      </c>
      <c r="R124" s="18"/>
    </row>
    <row r="125" spans="2:18" x14ac:dyDescent="0.2">
      <c r="B125" s="23" t="s">
        <v>5748</v>
      </c>
      <c r="C125" s="32" t="s">
        <v>4739</v>
      </c>
      <c r="D125" s="32" t="s">
        <v>4894</v>
      </c>
      <c r="E125" s="32" t="s">
        <v>4872</v>
      </c>
      <c r="F125" s="95" t="s">
        <v>718</v>
      </c>
      <c r="G125" s="95" t="s">
        <v>4878</v>
      </c>
      <c r="H125" s="95" t="s">
        <v>186</v>
      </c>
      <c r="I125" s="104">
        <v>5.66</v>
      </c>
      <c r="J125" s="95" t="s">
        <v>187</v>
      </c>
      <c r="K125" s="32">
        <v>5.5E-2</v>
      </c>
      <c r="L125" s="32">
        <v>4.1000000000000003E-3</v>
      </c>
      <c r="M125" s="155">
        <v>1074829.3799999999</v>
      </c>
      <c r="N125" s="95">
        <v>130.24</v>
      </c>
      <c r="O125" s="125">
        <v>1399.8577700000001</v>
      </c>
      <c r="P125" s="32">
        <v>3.1258759820629252E-4</v>
      </c>
      <c r="Q125" s="32">
        <v>1.9403069099818607E-5</v>
      </c>
      <c r="R125" s="18"/>
    </row>
    <row r="126" spans="2:18" x14ac:dyDescent="0.2">
      <c r="B126" s="23" t="s">
        <v>5748</v>
      </c>
      <c r="C126" s="32" t="s">
        <v>4739</v>
      </c>
      <c r="D126" s="32" t="s">
        <v>4895</v>
      </c>
      <c r="E126" s="32" t="s">
        <v>4872</v>
      </c>
      <c r="F126" s="95" t="s">
        <v>718</v>
      </c>
      <c r="G126" s="95" t="s">
        <v>4878</v>
      </c>
      <c r="H126" s="95" t="s">
        <v>186</v>
      </c>
      <c r="I126" s="104">
        <v>5.49</v>
      </c>
      <c r="J126" s="95" t="s">
        <v>187</v>
      </c>
      <c r="K126" s="32">
        <v>5.5E-2</v>
      </c>
      <c r="L126" s="32">
        <v>1.9699999999999999E-2</v>
      </c>
      <c r="M126" s="155">
        <v>3350967.0500000003</v>
      </c>
      <c r="N126" s="95">
        <v>119.14</v>
      </c>
      <c r="O126" s="125">
        <v>3992.3421200000003</v>
      </c>
      <c r="P126" s="32">
        <v>8.9148816490736637E-4</v>
      </c>
      <c r="Q126" s="32">
        <v>5.5336828986902229E-5</v>
      </c>
      <c r="R126" s="18"/>
    </row>
    <row r="127" spans="2:18" x14ac:dyDescent="0.2">
      <c r="B127" s="23" t="s">
        <v>5748</v>
      </c>
      <c r="C127" s="32" t="s">
        <v>4739</v>
      </c>
      <c r="D127" s="32" t="s">
        <v>4896</v>
      </c>
      <c r="E127" s="32" t="s">
        <v>4872</v>
      </c>
      <c r="F127" s="95" t="s">
        <v>718</v>
      </c>
      <c r="G127" s="95" t="s">
        <v>4878</v>
      </c>
      <c r="H127" s="95" t="s">
        <v>186</v>
      </c>
      <c r="I127" s="104">
        <v>5.49</v>
      </c>
      <c r="J127" s="95" t="s">
        <v>187</v>
      </c>
      <c r="K127" s="32">
        <v>5.5E-2</v>
      </c>
      <c r="L127" s="32">
        <v>1.9700000000000002E-2</v>
      </c>
      <c r="M127" s="155">
        <v>2451886.13</v>
      </c>
      <c r="N127" s="95">
        <v>118.91</v>
      </c>
      <c r="O127" s="125">
        <v>2915.5377699999999</v>
      </c>
      <c r="P127" s="32">
        <v>6.5103824726709921E-4</v>
      </c>
      <c r="Q127" s="32">
        <v>4.0411520389275721E-5</v>
      </c>
      <c r="R127" s="18"/>
    </row>
    <row r="128" spans="2:18" x14ac:dyDescent="0.2">
      <c r="B128" s="23" t="s">
        <v>5748</v>
      </c>
      <c r="C128" s="32" t="s">
        <v>4739</v>
      </c>
      <c r="D128" s="32" t="s">
        <v>4871</v>
      </c>
      <c r="E128" s="32" t="s">
        <v>4872</v>
      </c>
      <c r="F128" s="95" t="s">
        <v>718</v>
      </c>
      <c r="G128" s="95" t="s">
        <v>4873</v>
      </c>
      <c r="H128" s="95" t="s">
        <v>186</v>
      </c>
      <c r="I128" s="104">
        <v>5.65</v>
      </c>
      <c r="J128" s="95" t="s">
        <v>187</v>
      </c>
      <c r="K128" s="32">
        <v>5.5E-2</v>
      </c>
      <c r="L128" s="32">
        <v>4.7999999999999996E-3</v>
      </c>
      <c r="M128" s="155">
        <v>1195551.3700000001</v>
      </c>
      <c r="N128" s="95">
        <v>129.09</v>
      </c>
      <c r="O128" s="125">
        <v>1543.3372300000001</v>
      </c>
      <c r="P128" s="32">
        <v>3.446264958389683E-4</v>
      </c>
      <c r="Q128" s="32">
        <v>2.1391801052768842E-5</v>
      </c>
      <c r="R128" s="18"/>
    </row>
    <row r="129" spans="2:18" x14ac:dyDescent="0.2">
      <c r="B129" s="23" t="s">
        <v>5748</v>
      </c>
      <c r="C129" s="32" t="s">
        <v>4739</v>
      </c>
      <c r="D129" s="32" t="s">
        <v>4897</v>
      </c>
      <c r="E129" s="32" t="s">
        <v>4872</v>
      </c>
      <c r="F129" s="95" t="s">
        <v>718</v>
      </c>
      <c r="G129" s="95" t="s">
        <v>860</v>
      </c>
      <c r="H129" s="95" t="s">
        <v>186</v>
      </c>
      <c r="I129" s="104">
        <v>5.65</v>
      </c>
      <c r="J129" s="95" t="s">
        <v>187</v>
      </c>
      <c r="K129" s="32">
        <v>5.5E-2</v>
      </c>
      <c r="L129" s="32">
        <v>5.5000000000000005E-3</v>
      </c>
      <c r="M129" s="155">
        <v>308758.45000000007</v>
      </c>
      <c r="N129" s="95">
        <v>128.53</v>
      </c>
      <c r="O129" s="125">
        <v>396.84719999999993</v>
      </c>
      <c r="P129" s="32">
        <v>8.8615797805581491E-5</v>
      </c>
      <c r="Q129" s="32">
        <v>5.5005971382860793E-6</v>
      </c>
      <c r="R129" s="18"/>
    </row>
    <row r="130" spans="2:18" x14ac:dyDescent="0.2">
      <c r="B130" s="23" t="s">
        <v>5748</v>
      </c>
      <c r="C130" s="32" t="s">
        <v>4739</v>
      </c>
      <c r="D130" s="32" t="s">
        <v>4900</v>
      </c>
      <c r="E130" s="32" t="s">
        <v>4872</v>
      </c>
      <c r="F130" s="95" t="s">
        <v>718</v>
      </c>
      <c r="G130" s="95" t="s">
        <v>4901</v>
      </c>
      <c r="H130" s="95" t="s">
        <v>186</v>
      </c>
      <c r="I130" s="104">
        <v>5.63</v>
      </c>
      <c r="J130" s="95" t="s">
        <v>187</v>
      </c>
      <c r="K130" s="32">
        <v>5.5E-2</v>
      </c>
      <c r="L130" s="32">
        <v>7.0000000000000001E-3</v>
      </c>
      <c r="M130" s="155">
        <v>3512712.9000000004</v>
      </c>
      <c r="N130" s="95">
        <v>127.6</v>
      </c>
      <c r="O130" s="125">
        <v>4482.22163</v>
      </c>
      <c r="P130" s="32">
        <v>1.0008780348806389E-3</v>
      </c>
      <c r="Q130" s="32">
        <v>6.2126923085615752E-5</v>
      </c>
      <c r="R130" s="18"/>
    </row>
    <row r="131" spans="2:18" x14ac:dyDescent="0.2">
      <c r="B131" s="23" t="s">
        <v>5748</v>
      </c>
      <c r="C131" s="32" t="s">
        <v>4739</v>
      </c>
      <c r="D131" s="32" t="s">
        <v>4902</v>
      </c>
      <c r="E131" s="32" t="s">
        <v>4872</v>
      </c>
      <c r="F131" s="95" t="s">
        <v>718</v>
      </c>
      <c r="G131" s="95" t="s">
        <v>4903</v>
      </c>
      <c r="H131" s="95" t="s">
        <v>186</v>
      </c>
      <c r="I131" s="104">
        <v>5.63</v>
      </c>
      <c r="J131" s="95" t="s">
        <v>187</v>
      </c>
      <c r="K131" s="32">
        <v>5.5E-2</v>
      </c>
      <c r="L131" s="32">
        <v>7.0000000000000001E-3</v>
      </c>
      <c r="M131" s="155">
        <v>679434.12000000011</v>
      </c>
      <c r="N131" s="95">
        <v>127.47</v>
      </c>
      <c r="O131" s="125">
        <v>866.07465000000002</v>
      </c>
      <c r="P131" s="32">
        <v>1.9339407224982252E-4</v>
      </c>
      <c r="Q131" s="32">
        <v>1.200443833629699E-5</v>
      </c>
      <c r="R131" s="18"/>
    </row>
    <row r="132" spans="2:18" x14ac:dyDescent="0.2">
      <c r="B132" s="23" t="s">
        <v>5748</v>
      </c>
      <c r="C132" s="32" t="s">
        <v>4739</v>
      </c>
      <c r="D132" s="32" t="s">
        <v>4904</v>
      </c>
      <c r="E132" s="32" t="s">
        <v>4872</v>
      </c>
      <c r="F132" s="95" t="s">
        <v>718</v>
      </c>
      <c r="G132" s="95" t="s">
        <v>4905</v>
      </c>
      <c r="H132" s="95" t="s">
        <v>186</v>
      </c>
      <c r="I132" s="104">
        <v>5.63</v>
      </c>
      <c r="J132" s="95" t="s">
        <v>187</v>
      </c>
      <c r="K132" s="32">
        <v>5.5E-2</v>
      </c>
      <c r="L132" s="32">
        <v>6.9999999999999993E-3</v>
      </c>
      <c r="M132" s="155">
        <v>653950.76</v>
      </c>
      <c r="N132" s="95">
        <v>128.24</v>
      </c>
      <c r="O132" s="125">
        <v>838.62643000000003</v>
      </c>
      <c r="P132" s="32">
        <v>1.8726489730882983E-4</v>
      </c>
      <c r="Q132" s="32">
        <v>1.1623985606926474E-5</v>
      </c>
      <c r="R132" s="18"/>
    </row>
    <row r="133" spans="2:18" x14ac:dyDescent="0.2">
      <c r="B133" s="23" t="s">
        <v>5748</v>
      </c>
      <c r="C133" s="32" t="s">
        <v>4739</v>
      </c>
      <c r="D133" s="32" t="s">
        <v>4906</v>
      </c>
      <c r="E133" s="32" t="s">
        <v>4872</v>
      </c>
      <c r="F133" s="95" t="s">
        <v>718</v>
      </c>
      <c r="G133" s="95" t="s">
        <v>4907</v>
      </c>
      <c r="H133" s="95" t="s">
        <v>186</v>
      </c>
      <c r="I133" s="104">
        <v>5.63</v>
      </c>
      <c r="J133" s="95" t="s">
        <v>187</v>
      </c>
      <c r="K133" s="32">
        <v>5.5E-2</v>
      </c>
      <c r="L133" s="32">
        <v>7.0000000000000001E-3</v>
      </c>
      <c r="M133" s="155">
        <v>1302376.3700000001</v>
      </c>
      <c r="N133" s="95">
        <v>128.49</v>
      </c>
      <c r="O133" s="125">
        <v>1673.42338</v>
      </c>
      <c r="P133" s="32">
        <v>3.7367467348947594E-4</v>
      </c>
      <c r="Q133" s="32">
        <v>2.3194891774892251E-5</v>
      </c>
      <c r="R133" s="18"/>
    </row>
    <row r="134" spans="2:18" x14ac:dyDescent="0.2">
      <c r="B134" s="23" t="s">
        <v>5748</v>
      </c>
      <c r="C134" s="32" t="s">
        <v>4739</v>
      </c>
      <c r="D134" s="32" t="s">
        <v>4877</v>
      </c>
      <c r="E134" s="32" t="s">
        <v>4872</v>
      </c>
      <c r="F134" s="95" t="s">
        <v>718</v>
      </c>
      <c r="G134" s="95" t="s">
        <v>4878</v>
      </c>
      <c r="H134" s="95" t="s">
        <v>186</v>
      </c>
      <c r="I134" s="104">
        <v>5.62</v>
      </c>
      <c r="J134" s="95" t="s">
        <v>187</v>
      </c>
      <c r="K134" s="32">
        <v>5.5899999999999998E-2</v>
      </c>
      <c r="L134" s="32">
        <v>6.8999999999999999E-3</v>
      </c>
      <c r="M134" s="155">
        <v>1686396.4300000002</v>
      </c>
      <c r="N134" s="95">
        <v>132.36000000000001</v>
      </c>
      <c r="O134" s="125">
        <v>2232.11429</v>
      </c>
      <c r="P134" s="32">
        <v>4.9843009753272572E-4</v>
      </c>
      <c r="Q134" s="32">
        <v>3.0938763019876334E-5</v>
      </c>
      <c r="R134" s="18"/>
    </row>
    <row r="135" spans="2:18" x14ac:dyDescent="0.2">
      <c r="B135" s="23" t="s">
        <v>5748</v>
      </c>
      <c r="C135" s="32" t="s">
        <v>4739</v>
      </c>
      <c r="D135" s="32" t="s">
        <v>4912</v>
      </c>
      <c r="E135" s="32" t="s">
        <v>4872</v>
      </c>
      <c r="F135" s="95" t="s">
        <v>718</v>
      </c>
      <c r="G135" s="95" t="s">
        <v>4913</v>
      </c>
      <c r="H135" s="95" t="s">
        <v>186</v>
      </c>
      <c r="I135" s="104">
        <v>5.63</v>
      </c>
      <c r="J135" s="95" t="s">
        <v>187</v>
      </c>
      <c r="K135" s="32">
        <v>5.5E-2</v>
      </c>
      <c r="L135" s="32">
        <v>7.0000000000000001E-3</v>
      </c>
      <c r="M135" s="155">
        <v>819910.19000000006</v>
      </c>
      <c r="N135" s="95">
        <v>127.98</v>
      </c>
      <c r="O135" s="125">
        <v>1049.3210300000001</v>
      </c>
      <c r="P135" s="32">
        <v>2.3431290488536778E-4</v>
      </c>
      <c r="Q135" s="32">
        <v>1.4544369356168829E-5</v>
      </c>
      <c r="R135" s="18"/>
    </row>
    <row r="136" spans="2:18" x14ac:dyDescent="0.2">
      <c r="B136" s="23" t="s">
        <v>5748</v>
      </c>
      <c r="C136" s="32" t="s">
        <v>4739</v>
      </c>
      <c r="D136" s="32" t="s">
        <v>4914</v>
      </c>
      <c r="E136" s="32" t="s">
        <v>4872</v>
      </c>
      <c r="F136" s="95" t="s">
        <v>718</v>
      </c>
      <c r="G136" s="95" t="s">
        <v>4915</v>
      </c>
      <c r="H136" s="95" t="s">
        <v>186</v>
      </c>
      <c r="I136" s="104">
        <v>5.63</v>
      </c>
      <c r="J136" s="95" t="s">
        <v>187</v>
      </c>
      <c r="K136" s="32">
        <v>5.5E-2</v>
      </c>
      <c r="L136" s="32">
        <v>6.9999999999999993E-3</v>
      </c>
      <c r="M136" s="155">
        <v>460994.51</v>
      </c>
      <c r="N136" s="95">
        <v>127.86</v>
      </c>
      <c r="O136" s="125">
        <v>589.42755</v>
      </c>
      <c r="P136" s="32">
        <v>1.3161890166250205E-4</v>
      </c>
      <c r="Q136" s="32">
        <v>8.169903919586621E-6</v>
      </c>
      <c r="R136" s="18"/>
    </row>
    <row r="137" spans="2:18" x14ac:dyDescent="0.2">
      <c r="B137" s="23" t="s">
        <v>5748</v>
      </c>
      <c r="C137" s="32" t="s">
        <v>4739</v>
      </c>
      <c r="D137" s="32" t="s">
        <v>4919</v>
      </c>
      <c r="E137" s="32" t="s">
        <v>4872</v>
      </c>
      <c r="F137" s="95" t="s">
        <v>718</v>
      </c>
      <c r="G137" s="95" t="s">
        <v>4920</v>
      </c>
      <c r="H137" s="95" t="s">
        <v>186</v>
      </c>
      <c r="I137" s="104">
        <v>5.63</v>
      </c>
      <c r="J137" s="95" t="s">
        <v>187</v>
      </c>
      <c r="K137" s="32">
        <v>5.5E-2</v>
      </c>
      <c r="L137" s="32">
        <v>6.9999999999999993E-3</v>
      </c>
      <c r="M137" s="155">
        <v>1370493.18</v>
      </c>
      <c r="N137" s="95">
        <v>127.48</v>
      </c>
      <c r="O137" s="125">
        <v>1747.1046900000001</v>
      </c>
      <c r="P137" s="32">
        <v>3.9012767622959959E-4</v>
      </c>
      <c r="Q137" s="32">
        <v>2.4216169493195846E-5</v>
      </c>
      <c r="R137" s="18"/>
    </row>
    <row r="138" spans="2:18" x14ac:dyDescent="0.2">
      <c r="B138" s="23" t="s">
        <v>5748</v>
      </c>
      <c r="C138" s="32" t="s">
        <v>4739</v>
      </c>
      <c r="D138" s="32" t="s">
        <v>4924</v>
      </c>
      <c r="E138" s="32" t="s">
        <v>4872</v>
      </c>
      <c r="F138" s="95" t="s">
        <v>718</v>
      </c>
      <c r="G138" s="95" t="s">
        <v>4925</v>
      </c>
      <c r="H138" s="95" t="s">
        <v>186</v>
      </c>
      <c r="I138" s="104">
        <v>5.63</v>
      </c>
      <c r="J138" s="95" t="s">
        <v>187</v>
      </c>
      <c r="K138" s="32">
        <v>5.5E-2</v>
      </c>
      <c r="L138" s="32">
        <v>6.9999999999999993E-3</v>
      </c>
      <c r="M138" s="155">
        <v>537914.79</v>
      </c>
      <c r="N138" s="95">
        <v>127.48</v>
      </c>
      <c r="O138" s="125">
        <v>685.73375999999996</v>
      </c>
      <c r="P138" s="32">
        <v>1.5312403419911027E-4</v>
      </c>
      <c r="Q138" s="32">
        <v>9.5047795672544836E-6</v>
      </c>
      <c r="R138" s="18"/>
    </row>
    <row r="139" spans="2:18" x14ac:dyDescent="0.2">
      <c r="B139" s="23" t="s">
        <v>5748</v>
      </c>
      <c r="C139" s="32" t="s">
        <v>4739</v>
      </c>
      <c r="D139" s="32" t="s">
        <v>4879</v>
      </c>
      <c r="E139" s="32" t="s">
        <v>4872</v>
      </c>
      <c r="F139" s="95" t="s">
        <v>718</v>
      </c>
      <c r="G139" s="95" t="s">
        <v>4878</v>
      </c>
      <c r="H139" s="95" t="s">
        <v>186</v>
      </c>
      <c r="I139" s="104">
        <v>5.65</v>
      </c>
      <c r="J139" s="95" t="s">
        <v>187</v>
      </c>
      <c r="K139" s="32">
        <v>5.6600000000000004E-2</v>
      </c>
      <c r="L139" s="32">
        <v>3.5999999999999995E-3</v>
      </c>
      <c r="M139" s="155">
        <v>1730187.17</v>
      </c>
      <c r="N139" s="95">
        <v>135.46</v>
      </c>
      <c r="O139" s="125">
        <v>2343.7115099999996</v>
      </c>
      <c r="P139" s="32">
        <v>5.2334970559140669E-4</v>
      </c>
      <c r="Q139" s="32">
        <v>3.2485583430786828E-5</v>
      </c>
      <c r="R139" s="18"/>
    </row>
    <row r="140" spans="2:18" x14ac:dyDescent="0.2">
      <c r="B140" s="23" t="s">
        <v>5749</v>
      </c>
      <c r="C140" s="32" t="s">
        <v>177</v>
      </c>
      <c r="D140" s="32" t="s">
        <v>5103</v>
      </c>
      <c r="E140" s="32" t="s">
        <v>5102</v>
      </c>
      <c r="F140" s="95" t="s">
        <v>718</v>
      </c>
      <c r="G140" s="95" t="s">
        <v>3733</v>
      </c>
      <c r="H140" s="95" t="s">
        <v>186</v>
      </c>
      <c r="I140" s="104">
        <v>10.61</v>
      </c>
      <c r="J140" s="95" t="s">
        <v>187</v>
      </c>
      <c r="K140" s="32">
        <v>2.98E-2</v>
      </c>
      <c r="L140" s="32">
        <v>1.9200000000000002E-2</v>
      </c>
      <c r="M140" s="155">
        <v>79255067.269999996</v>
      </c>
      <c r="N140" s="95">
        <v>111.74</v>
      </c>
      <c r="O140" s="125">
        <v>88559.612139999983</v>
      </c>
      <c r="P140" s="32">
        <v>1.9775320786284897E-2</v>
      </c>
      <c r="Q140" s="32">
        <v>1.2275020438723245E-3</v>
      </c>
      <c r="R140" s="18"/>
    </row>
    <row r="141" spans="2:18" x14ac:dyDescent="0.2">
      <c r="B141" s="23" t="s">
        <v>5750</v>
      </c>
      <c r="C141" s="32" t="s">
        <v>4739</v>
      </c>
      <c r="D141" s="32" t="s">
        <v>5118</v>
      </c>
      <c r="E141" s="32" t="s">
        <v>5119</v>
      </c>
      <c r="F141" s="95" t="s">
        <v>729</v>
      </c>
      <c r="G141" s="95" t="s">
        <v>3311</v>
      </c>
      <c r="H141" s="95" t="s">
        <v>730</v>
      </c>
      <c r="I141" s="104">
        <v>2.86</v>
      </c>
      <c r="J141" s="95" t="s">
        <v>127</v>
      </c>
      <c r="K141" s="32">
        <v>4.1593800000000007E-2</v>
      </c>
      <c r="L141" s="32">
        <v>4.2799999999999991E-2</v>
      </c>
      <c r="M141" s="155">
        <v>5585570.7800000003</v>
      </c>
      <c r="N141" s="95">
        <v>100</v>
      </c>
      <c r="O141" s="125">
        <v>19303.732599999999</v>
      </c>
      <c r="P141" s="32">
        <v>4.3105146388197069E-3</v>
      </c>
      <c r="Q141" s="32">
        <v>2.675640808295982E-4</v>
      </c>
      <c r="R141" s="18"/>
    </row>
    <row r="142" spans="2:18" x14ac:dyDescent="0.2">
      <c r="B142" s="23" t="s">
        <v>5750</v>
      </c>
      <c r="C142" s="32" t="s">
        <v>4739</v>
      </c>
      <c r="D142" s="32" t="s">
        <v>5138</v>
      </c>
      <c r="E142" s="32" t="s">
        <v>5119</v>
      </c>
      <c r="F142" s="95" t="s">
        <v>729</v>
      </c>
      <c r="G142" s="95" t="s">
        <v>5137</v>
      </c>
      <c r="H142" s="95" t="s">
        <v>730</v>
      </c>
      <c r="I142" s="104">
        <v>6.04</v>
      </c>
      <c r="J142" s="95" t="s">
        <v>128</v>
      </c>
      <c r="K142" s="32">
        <v>9.1199995231628413E-3</v>
      </c>
      <c r="L142" s="32">
        <v>9.300000000000001E-3</v>
      </c>
      <c r="M142" s="155">
        <v>127321.61</v>
      </c>
      <c r="N142" s="95">
        <v>100</v>
      </c>
      <c r="O142" s="125">
        <v>493.77868999999993</v>
      </c>
      <c r="P142" s="32">
        <v>1.1026055507949886E-4</v>
      </c>
      <c r="Q142" s="32">
        <v>6.8441396314769241E-6</v>
      </c>
      <c r="R142" s="18"/>
    </row>
    <row r="143" spans="2:18" x14ac:dyDescent="0.2">
      <c r="B143" s="23" t="s">
        <v>5750</v>
      </c>
      <c r="C143" s="32" t="s">
        <v>4739</v>
      </c>
      <c r="D143" s="32" t="s">
        <v>5136</v>
      </c>
      <c r="E143" s="32" t="s">
        <v>5119</v>
      </c>
      <c r="F143" s="95" t="s">
        <v>729</v>
      </c>
      <c r="G143" s="95" t="s">
        <v>5137</v>
      </c>
      <c r="H143" s="95" t="s">
        <v>730</v>
      </c>
      <c r="I143" s="104">
        <v>6.03</v>
      </c>
      <c r="J143" s="95" t="s">
        <v>128</v>
      </c>
      <c r="K143" s="32">
        <v>8.6199999999999992E-3</v>
      </c>
      <c r="L143" s="32">
        <v>9.0000000000000011E-3</v>
      </c>
      <c r="M143" s="155">
        <v>3832575.4099999997</v>
      </c>
      <c r="N143" s="95">
        <v>99.86</v>
      </c>
      <c r="O143" s="125">
        <v>14842.685109999999</v>
      </c>
      <c r="P143" s="32">
        <v>3.3143647796927259E-3</v>
      </c>
      <c r="Q143" s="32">
        <v>2.0573064706150732E-4</v>
      </c>
      <c r="R143" s="18"/>
    </row>
    <row r="144" spans="2:18" x14ac:dyDescent="0.2">
      <c r="B144" s="23" t="s">
        <v>5750</v>
      </c>
      <c r="C144" s="32" t="s">
        <v>177</v>
      </c>
      <c r="D144" s="32" t="s">
        <v>5139</v>
      </c>
      <c r="E144" s="32" t="s">
        <v>5119</v>
      </c>
      <c r="F144" s="95" t="s">
        <v>729</v>
      </c>
      <c r="G144" s="95" t="s">
        <v>5140</v>
      </c>
      <c r="H144" s="95" t="s">
        <v>730</v>
      </c>
      <c r="I144" s="104">
        <v>6.03</v>
      </c>
      <c r="J144" s="95" t="s">
        <v>128</v>
      </c>
      <c r="K144" s="32">
        <v>8.6199999999999992E-3</v>
      </c>
      <c r="L144" s="32">
        <v>9.0000000000000011E-3</v>
      </c>
      <c r="M144" s="155">
        <v>3298709.55</v>
      </c>
      <c r="N144" s="95">
        <v>99.86</v>
      </c>
      <c r="O144" s="125">
        <v>12775.145130000001</v>
      </c>
      <c r="P144" s="32">
        <v>2.8526840501256886E-3</v>
      </c>
      <c r="Q144" s="32">
        <v>1.7707300629377594E-4</v>
      </c>
      <c r="R144" s="18"/>
    </row>
    <row r="145" spans="2:18" x14ac:dyDescent="0.2">
      <c r="B145" s="23" t="s">
        <v>5751</v>
      </c>
      <c r="C145" s="32" t="s">
        <v>4739</v>
      </c>
      <c r="D145" s="32" t="s">
        <v>4823</v>
      </c>
      <c r="E145" s="32" t="s">
        <v>4824</v>
      </c>
      <c r="F145" s="95" t="s">
        <v>729</v>
      </c>
      <c r="G145" s="95" t="s">
        <v>4825</v>
      </c>
      <c r="H145" s="95" t="s">
        <v>730</v>
      </c>
      <c r="I145" s="104">
        <v>4.18</v>
      </c>
      <c r="J145" s="95" t="s">
        <v>187</v>
      </c>
      <c r="K145" s="32">
        <v>5.5E-2</v>
      </c>
      <c r="L145" s="32">
        <v>1.49E-2</v>
      </c>
      <c r="M145" s="155">
        <v>21888978.039999999</v>
      </c>
      <c r="N145" s="95">
        <v>140.02000000000001</v>
      </c>
      <c r="O145" s="125">
        <v>30648.94702</v>
      </c>
      <c r="P145" s="32">
        <v>6.8438958170255445E-3</v>
      </c>
      <c r="Q145" s="32">
        <v>4.2481718472423062E-4</v>
      </c>
      <c r="R145" s="18"/>
    </row>
    <row r="146" spans="2:18" x14ac:dyDescent="0.2">
      <c r="B146" s="23" t="s">
        <v>5751</v>
      </c>
      <c r="C146" s="32" t="s">
        <v>4739</v>
      </c>
      <c r="D146" s="32" t="s">
        <v>4965</v>
      </c>
      <c r="E146" s="32" t="s">
        <v>4824</v>
      </c>
      <c r="F146" s="95" t="s">
        <v>729</v>
      </c>
      <c r="G146" s="95" t="s">
        <v>4966</v>
      </c>
      <c r="H146" s="95" t="s">
        <v>730</v>
      </c>
      <c r="I146" s="104">
        <v>4.33</v>
      </c>
      <c r="J146" s="95" t="s">
        <v>187</v>
      </c>
      <c r="K146" s="32">
        <v>2.5600000000000001E-2</v>
      </c>
      <c r="L146" s="32">
        <v>6.0999999999999995E-3</v>
      </c>
      <c r="M146" s="155">
        <v>14305667.440000001</v>
      </c>
      <c r="N146" s="95">
        <v>109.52</v>
      </c>
      <c r="O146" s="125">
        <v>15667.566959999998</v>
      </c>
      <c r="P146" s="32">
        <v>3.4985605185894448E-3</v>
      </c>
      <c r="Q146" s="32">
        <v>2.1716412257433474E-4</v>
      </c>
      <c r="R146" s="18"/>
    </row>
    <row r="147" spans="2:18" x14ac:dyDescent="0.2">
      <c r="B147" s="23" t="s">
        <v>5752</v>
      </c>
      <c r="C147" s="32" t="s">
        <v>177</v>
      </c>
      <c r="D147" s="32" t="s">
        <v>4762</v>
      </c>
      <c r="E147" s="32" t="s">
        <v>812</v>
      </c>
      <c r="F147" s="95" t="s">
        <v>718</v>
      </c>
      <c r="G147" s="95" t="s">
        <v>4763</v>
      </c>
      <c r="H147" s="95" t="s">
        <v>186</v>
      </c>
      <c r="I147" s="104">
        <v>3.92</v>
      </c>
      <c r="J147" s="95" t="s">
        <v>187</v>
      </c>
      <c r="K147" s="32">
        <v>3.9599999999999996E-2</v>
      </c>
      <c r="L147" s="32">
        <v>2.5500000000000002E-2</v>
      </c>
      <c r="M147" s="155">
        <v>219715952</v>
      </c>
      <c r="N147" s="95">
        <v>105.96</v>
      </c>
      <c r="O147" s="125">
        <v>232811.02272000001</v>
      </c>
      <c r="P147" s="32">
        <v>5.19865946295354E-2</v>
      </c>
      <c r="Q147" s="32">
        <v>3.2269338055934066E-3</v>
      </c>
      <c r="R147" s="18"/>
    </row>
    <row r="148" spans="2:18" x14ac:dyDescent="0.2">
      <c r="B148" s="23" t="s">
        <v>5749</v>
      </c>
      <c r="C148" s="32" t="s">
        <v>177</v>
      </c>
      <c r="D148" s="32" t="s">
        <v>5101</v>
      </c>
      <c r="E148" s="32" t="s">
        <v>5102</v>
      </c>
      <c r="F148" s="95" t="s">
        <v>1011</v>
      </c>
      <c r="G148" s="95" t="s">
        <v>3733</v>
      </c>
      <c r="H148" s="95" t="s">
        <v>186</v>
      </c>
      <c r="I148" s="104">
        <v>4.8099999999999996</v>
      </c>
      <c r="J148" s="95" t="s">
        <v>187</v>
      </c>
      <c r="K148" s="32">
        <v>2.1099999999999997E-2</v>
      </c>
      <c r="L148" s="32">
        <v>1.95E-2</v>
      </c>
      <c r="M148" s="155">
        <v>14044020.52</v>
      </c>
      <c r="N148" s="95">
        <v>100.82</v>
      </c>
      <c r="O148" s="125">
        <v>14159.181460000002</v>
      </c>
      <c r="P148" s="32">
        <v>3.1617387280341107E-3</v>
      </c>
      <c r="Q148" s="32">
        <v>1.9625677847632373E-4</v>
      </c>
      <c r="R148" s="18"/>
    </row>
    <row r="149" spans="2:18" x14ac:dyDescent="0.2">
      <c r="B149" s="23" t="s">
        <v>5753</v>
      </c>
      <c r="C149" s="32" t="s">
        <v>4739</v>
      </c>
      <c r="D149" s="32" t="s">
        <v>4940</v>
      </c>
      <c r="E149" s="32" t="s">
        <v>4941</v>
      </c>
      <c r="F149" s="95" t="s">
        <v>801</v>
      </c>
      <c r="G149" s="95" t="s">
        <v>4942</v>
      </c>
      <c r="H149" s="95" t="s">
        <v>730</v>
      </c>
      <c r="I149" s="104">
        <v>6.05</v>
      </c>
      <c r="J149" s="95" t="s">
        <v>187</v>
      </c>
      <c r="K149" s="32">
        <v>4.7E-2</v>
      </c>
      <c r="L149" s="32">
        <v>7.0000000000000021E-4</v>
      </c>
      <c r="M149" s="155">
        <v>2195581.7799999998</v>
      </c>
      <c r="N149" s="95">
        <v>133.32</v>
      </c>
      <c r="O149" s="125">
        <v>2927.1496000000002</v>
      </c>
      <c r="P149" s="32">
        <v>6.5363116358207584E-4</v>
      </c>
      <c r="Q149" s="32">
        <v>4.0572468983264201E-5</v>
      </c>
      <c r="R149" s="18"/>
    </row>
    <row r="150" spans="2:18" x14ac:dyDescent="0.2">
      <c r="B150" s="23" t="s">
        <v>5753</v>
      </c>
      <c r="C150" s="32" t="s">
        <v>4739</v>
      </c>
      <c r="D150" s="32" t="s">
        <v>4943</v>
      </c>
      <c r="E150" s="32" t="s">
        <v>4941</v>
      </c>
      <c r="F150" s="95" t="s">
        <v>801</v>
      </c>
      <c r="G150" s="95" t="s">
        <v>4944</v>
      </c>
      <c r="H150" s="95" t="s">
        <v>730</v>
      </c>
      <c r="I150" s="104">
        <v>6.06</v>
      </c>
      <c r="J150" s="95" t="s">
        <v>187</v>
      </c>
      <c r="K150" s="32">
        <v>4.6100000000000002E-2</v>
      </c>
      <c r="L150" s="32">
        <v>7.000000000000001E-4</v>
      </c>
      <c r="M150" s="155">
        <v>3273478.18</v>
      </c>
      <c r="N150" s="95">
        <v>132.22</v>
      </c>
      <c r="O150" s="125">
        <v>4328.19283</v>
      </c>
      <c r="P150" s="32">
        <v>9.6648347446283509E-4</v>
      </c>
      <c r="Q150" s="32">
        <v>5.9991969439744899E-5</v>
      </c>
      <c r="R150" s="18"/>
    </row>
    <row r="151" spans="2:18" x14ac:dyDescent="0.2">
      <c r="B151" s="23" t="s">
        <v>5753</v>
      </c>
      <c r="C151" s="32" t="s">
        <v>4739</v>
      </c>
      <c r="D151" s="32" t="s">
        <v>4945</v>
      </c>
      <c r="E151" s="32" t="s">
        <v>4941</v>
      </c>
      <c r="F151" s="95" t="s">
        <v>801</v>
      </c>
      <c r="G151" s="95" t="s">
        <v>4946</v>
      </c>
      <c r="H151" s="95" t="s">
        <v>730</v>
      </c>
      <c r="I151" s="104">
        <v>6.04</v>
      </c>
      <c r="J151" s="95" t="s">
        <v>187</v>
      </c>
      <c r="K151" s="32">
        <v>4.7699999999999992E-2</v>
      </c>
      <c r="L151" s="32">
        <v>3.9999999999999996E-4</v>
      </c>
      <c r="M151" s="155">
        <v>3714755.8200000003</v>
      </c>
      <c r="N151" s="95">
        <v>132.18</v>
      </c>
      <c r="O151" s="125">
        <v>4910.1642200000006</v>
      </c>
      <c r="P151" s="32">
        <v>1.0964374190159862E-3</v>
      </c>
      <c r="Q151" s="32">
        <v>6.8058525440135918E-5</v>
      </c>
      <c r="R151" s="18"/>
    </row>
    <row r="152" spans="2:18" x14ac:dyDescent="0.2">
      <c r="B152" s="23" t="s">
        <v>5753</v>
      </c>
      <c r="C152" s="32" t="s">
        <v>4739</v>
      </c>
      <c r="D152" s="32" t="s">
        <v>4947</v>
      </c>
      <c r="E152" s="32" t="s">
        <v>4941</v>
      </c>
      <c r="F152" s="95" t="s">
        <v>801</v>
      </c>
      <c r="G152" s="95" t="s">
        <v>4948</v>
      </c>
      <c r="H152" s="95" t="s">
        <v>730</v>
      </c>
      <c r="I152" s="104">
        <v>6.04</v>
      </c>
      <c r="J152" s="95" t="s">
        <v>187</v>
      </c>
      <c r="K152" s="32">
        <v>4.7800000000000002E-2</v>
      </c>
      <c r="L152" s="32">
        <v>5.9999999999999995E-4</v>
      </c>
      <c r="M152" s="155">
        <v>3967120.6399999997</v>
      </c>
      <c r="N152" s="95">
        <v>132.25</v>
      </c>
      <c r="O152" s="125">
        <v>5246.51703</v>
      </c>
      <c r="P152" s="32">
        <v>1.1715448472712419E-3</v>
      </c>
      <c r="Q152" s="32">
        <v>7.2720625372151262E-5</v>
      </c>
      <c r="R152" s="18"/>
    </row>
    <row r="153" spans="2:18" x14ac:dyDescent="0.2">
      <c r="B153" s="23" t="s">
        <v>5753</v>
      </c>
      <c r="C153" s="32" t="s">
        <v>4739</v>
      </c>
      <c r="D153" s="32" t="s">
        <v>4949</v>
      </c>
      <c r="E153" s="32" t="s">
        <v>4941</v>
      </c>
      <c r="F153" s="95" t="s">
        <v>801</v>
      </c>
      <c r="G153" s="95" t="s">
        <v>4950</v>
      </c>
      <c r="H153" s="95" t="s">
        <v>730</v>
      </c>
      <c r="I153" s="104">
        <v>6.06</v>
      </c>
      <c r="J153" s="95" t="s">
        <v>187</v>
      </c>
      <c r="K153" s="32">
        <v>4.5899999999999996E-2</v>
      </c>
      <c r="L153" s="32">
        <v>5.9999999999999995E-4</v>
      </c>
      <c r="M153" s="155">
        <v>1811589.94</v>
      </c>
      <c r="N153" s="95">
        <v>130.32</v>
      </c>
      <c r="O153" s="125">
        <v>2360.8639900000003</v>
      </c>
      <c r="P153" s="32">
        <v>5.2717984651099565E-4</v>
      </c>
      <c r="Q153" s="32">
        <v>3.272332955171829E-5</v>
      </c>
      <c r="R153" s="18"/>
    </row>
    <row r="154" spans="2:18" x14ac:dyDescent="0.2">
      <c r="B154" s="23" t="s">
        <v>5753</v>
      </c>
      <c r="C154" s="32" t="s">
        <v>4739</v>
      </c>
      <c r="D154" s="32" t="s">
        <v>4951</v>
      </c>
      <c r="E154" s="32" t="s">
        <v>4941</v>
      </c>
      <c r="F154" s="95" t="s">
        <v>801</v>
      </c>
      <c r="G154" s="95" t="s">
        <v>4952</v>
      </c>
      <c r="H154" s="95" t="s">
        <v>730</v>
      </c>
      <c r="I154" s="104">
        <v>6.09</v>
      </c>
      <c r="J154" s="95" t="s">
        <v>187</v>
      </c>
      <c r="K154" s="32">
        <v>4.2000000000000003E-2</v>
      </c>
      <c r="L154" s="32">
        <v>5.9999999999999995E-4</v>
      </c>
      <c r="M154" s="155">
        <v>2327933.12</v>
      </c>
      <c r="N154" s="95">
        <v>128.69</v>
      </c>
      <c r="O154" s="125">
        <v>2995.81711</v>
      </c>
      <c r="P154" s="32">
        <v>6.6896458708102645E-4</v>
      </c>
      <c r="Q154" s="32">
        <v>4.1524251707192277E-5</v>
      </c>
      <c r="R154" s="18"/>
    </row>
    <row r="155" spans="2:18" x14ac:dyDescent="0.2">
      <c r="B155" s="23" t="s">
        <v>5753</v>
      </c>
      <c r="C155" s="32" t="s">
        <v>4739</v>
      </c>
      <c r="D155" s="32" t="s">
        <v>4953</v>
      </c>
      <c r="E155" s="32" t="s">
        <v>4941</v>
      </c>
      <c r="F155" s="95" t="s">
        <v>801</v>
      </c>
      <c r="G155" s="95" t="s">
        <v>4954</v>
      </c>
      <c r="H155" s="95" t="s">
        <v>730</v>
      </c>
      <c r="I155" s="104">
        <v>2.98</v>
      </c>
      <c r="J155" s="95" t="s">
        <v>187</v>
      </c>
      <c r="K155" s="32">
        <v>4.5199999999999997E-2</v>
      </c>
      <c r="L155" s="32">
        <v>-1.2999999999999997E-3</v>
      </c>
      <c r="M155" s="155">
        <v>3562469.84</v>
      </c>
      <c r="N155" s="95">
        <v>114.93</v>
      </c>
      <c r="O155" s="125">
        <v>4094.3465799999999</v>
      </c>
      <c r="P155" s="32">
        <v>9.1426571405632724E-4</v>
      </c>
      <c r="Q155" s="32">
        <v>5.6750686614645135E-5</v>
      </c>
      <c r="R155" s="18"/>
    </row>
    <row r="156" spans="2:18" x14ac:dyDescent="0.2">
      <c r="B156" s="23" t="s">
        <v>5745</v>
      </c>
      <c r="C156" s="32" t="s">
        <v>4739</v>
      </c>
      <c r="D156" s="32" t="s">
        <v>4826</v>
      </c>
      <c r="E156" s="32" t="s">
        <v>4827</v>
      </c>
      <c r="F156" s="95" t="s">
        <v>801</v>
      </c>
      <c r="G156" s="95" t="s">
        <v>4828</v>
      </c>
      <c r="H156" s="95" t="s">
        <v>730</v>
      </c>
      <c r="I156" s="104">
        <v>6.56</v>
      </c>
      <c r="J156" s="95" t="s">
        <v>187</v>
      </c>
      <c r="K156" s="32">
        <v>0.05</v>
      </c>
      <c r="L156" s="32">
        <v>1.1000000000000003E-3</v>
      </c>
      <c r="M156" s="155">
        <v>1818151.6400000001</v>
      </c>
      <c r="N156" s="95">
        <v>138.15</v>
      </c>
      <c r="O156" s="125">
        <v>2511.7764699999998</v>
      </c>
      <c r="P156" s="32">
        <v>5.6087853410163218E-4</v>
      </c>
      <c r="Q156" s="32">
        <v>3.481508868626593E-5</v>
      </c>
      <c r="R156" s="18"/>
    </row>
    <row r="157" spans="2:18" x14ac:dyDescent="0.2">
      <c r="B157" s="23" t="s">
        <v>5745</v>
      </c>
      <c r="C157" s="32" t="s">
        <v>4739</v>
      </c>
      <c r="D157" s="32" t="s">
        <v>4833</v>
      </c>
      <c r="E157" s="32" t="s">
        <v>4827</v>
      </c>
      <c r="F157" s="95" t="s">
        <v>801</v>
      </c>
      <c r="G157" s="95" t="s">
        <v>4834</v>
      </c>
      <c r="H157" s="95" t="s">
        <v>730</v>
      </c>
      <c r="I157" s="104">
        <v>6.55</v>
      </c>
      <c r="J157" s="95" t="s">
        <v>187</v>
      </c>
      <c r="K157" s="32">
        <v>0.05</v>
      </c>
      <c r="L157" s="32">
        <v>1.1999999999999999E-3</v>
      </c>
      <c r="M157" s="155">
        <v>9430045.7400000002</v>
      </c>
      <c r="N157" s="95">
        <v>137.97999999999999</v>
      </c>
      <c r="O157" s="125">
        <v>13011.577100000002</v>
      </c>
      <c r="P157" s="32">
        <v>2.9054792006226442E-3</v>
      </c>
      <c r="Q157" s="32">
        <v>1.8035012911984439E-4</v>
      </c>
      <c r="R157" s="18"/>
    </row>
    <row r="158" spans="2:18" x14ac:dyDescent="0.2">
      <c r="B158" s="23" t="s">
        <v>5745</v>
      </c>
      <c r="C158" s="32" t="s">
        <v>4739</v>
      </c>
      <c r="D158" s="32" t="s">
        <v>4837</v>
      </c>
      <c r="E158" s="32" t="s">
        <v>4827</v>
      </c>
      <c r="F158" s="95" t="s">
        <v>801</v>
      </c>
      <c r="G158" s="95" t="s">
        <v>4838</v>
      </c>
      <c r="H158" s="95" t="s">
        <v>730</v>
      </c>
      <c r="I158" s="104">
        <v>6.55</v>
      </c>
      <c r="J158" s="95" t="s">
        <v>187</v>
      </c>
      <c r="K158" s="32">
        <v>0.05</v>
      </c>
      <c r="L158" s="32">
        <v>7.000000000000001E-4</v>
      </c>
      <c r="M158" s="155">
        <v>3920801.34</v>
      </c>
      <c r="N158" s="95">
        <v>137.88</v>
      </c>
      <c r="O158" s="125">
        <v>5406.0008699999998</v>
      </c>
      <c r="P158" s="32">
        <v>1.2071575156199104E-3</v>
      </c>
      <c r="Q158" s="32">
        <v>7.4931189926737699E-5</v>
      </c>
      <c r="R158" s="18"/>
    </row>
    <row r="159" spans="2:18" x14ac:dyDescent="0.2">
      <c r="B159" s="23" t="s">
        <v>5745</v>
      </c>
      <c r="C159" s="32" t="s">
        <v>4739</v>
      </c>
      <c r="D159" s="32" t="s">
        <v>4857</v>
      </c>
      <c r="E159" s="32" t="s">
        <v>4827</v>
      </c>
      <c r="F159" s="95" t="s">
        <v>801</v>
      </c>
      <c r="G159" s="95" t="s">
        <v>4858</v>
      </c>
      <c r="H159" s="95" t="s">
        <v>730</v>
      </c>
      <c r="I159" s="104">
        <v>6.55</v>
      </c>
      <c r="J159" s="95" t="s">
        <v>187</v>
      </c>
      <c r="K159" s="32">
        <v>0.05</v>
      </c>
      <c r="L159" s="32">
        <v>1.7000000000000001E-3</v>
      </c>
      <c r="M159" s="155">
        <v>6149646.4900000002</v>
      </c>
      <c r="N159" s="95">
        <v>136.88</v>
      </c>
      <c r="O159" s="125">
        <v>8417.63609</v>
      </c>
      <c r="P159" s="32">
        <v>1.8796542794113343E-3</v>
      </c>
      <c r="Q159" s="32">
        <v>1.1667469239492589E-4</v>
      </c>
      <c r="R159" s="18"/>
    </row>
    <row r="160" spans="2:18" x14ac:dyDescent="0.2">
      <c r="B160" s="23" t="s">
        <v>5745</v>
      </c>
      <c r="C160" s="32" t="s">
        <v>4739</v>
      </c>
      <c r="D160" s="32" t="s">
        <v>4868</v>
      </c>
      <c r="E160" s="32" t="s">
        <v>4827</v>
      </c>
      <c r="F160" s="95" t="s">
        <v>801</v>
      </c>
      <c r="G160" s="95" t="s">
        <v>4869</v>
      </c>
      <c r="H160" s="95" t="s">
        <v>730</v>
      </c>
      <c r="I160" s="104">
        <v>6.52</v>
      </c>
      <c r="J160" s="95" t="s">
        <v>187</v>
      </c>
      <c r="K160" s="32">
        <v>0.05</v>
      </c>
      <c r="L160" s="32">
        <v>3.4000000000000002E-3</v>
      </c>
      <c r="M160" s="155">
        <v>961994.17</v>
      </c>
      <c r="N160" s="95">
        <v>133.63999999999999</v>
      </c>
      <c r="O160" s="125">
        <v>1285.6089899999999</v>
      </c>
      <c r="P160" s="32">
        <v>2.8707589801535161E-4</v>
      </c>
      <c r="Q160" s="32">
        <v>1.7819496096605592E-5</v>
      </c>
      <c r="R160" s="18"/>
    </row>
    <row r="161" spans="2:18" x14ac:dyDescent="0.2">
      <c r="B161" s="23" t="s">
        <v>5745</v>
      </c>
      <c r="C161" s="32" t="s">
        <v>4739</v>
      </c>
      <c r="D161" s="32" t="s">
        <v>4898</v>
      </c>
      <c r="E161" s="32" t="s">
        <v>4827</v>
      </c>
      <c r="F161" s="95" t="s">
        <v>801</v>
      </c>
      <c r="G161" s="95" t="s">
        <v>4899</v>
      </c>
      <c r="H161" s="95" t="s">
        <v>730</v>
      </c>
      <c r="I161" s="104">
        <v>6.52</v>
      </c>
      <c r="J161" s="95" t="s">
        <v>187</v>
      </c>
      <c r="K161" s="32">
        <v>0.05</v>
      </c>
      <c r="L161" s="32">
        <v>3.7999999999999996E-3</v>
      </c>
      <c r="M161" s="155">
        <v>1579233.6400000001</v>
      </c>
      <c r="N161" s="95">
        <v>132.91999999999999</v>
      </c>
      <c r="O161" s="125">
        <v>2099.11733</v>
      </c>
      <c r="P161" s="32">
        <v>4.6873193734382426E-4</v>
      </c>
      <c r="Q161" s="32">
        <v>2.9095326307769635E-5</v>
      </c>
      <c r="R161" s="18"/>
    </row>
    <row r="162" spans="2:18" x14ac:dyDescent="0.2">
      <c r="B162" s="23" t="s">
        <v>5745</v>
      </c>
      <c r="C162" s="32" t="s">
        <v>4739</v>
      </c>
      <c r="D162" s="32" t="s">
        <v>4870</v>
      </c>
      <c r="E162" s="32" t="s">
        <v>4827</v>
      </c>
      <c r="F162" s="95" t="s">
        <v>801</v>
      </c>
      <c r="G162" s="95" t="s">
        <v>4869</v>
      </c>
      <c r="H162" s="95" t="s">
        <v>730</v>
      </c>
      <c r="I162" s="104">
        <v>2.25</v>
      </c>
      <c r="J162" s="95" t="s">
        <v>187</v>
      </c>
      <c r="K162" s="32">
        <v>0.05</v>
      </c>
      <c r="L162" s="32">
        <v>8.0000000000000004E-4</v>
      </c>
      <c r="M162" s="155">
        <v>567864.59</v>
      </c>
      <c r="N162" s="95">
        <v>111.79</v>
      </c>
      <c r="O162" s="125">
        <v>634.81581000000006</v>
      </c>
      <c r="P162" s="32">
        <v>1.4175407930998744E-4</v>
      </c>
      <c r="Q162" s="32">
        <v>8.799018936821932E-6</v>
      </c>
      <c r="R162" s="18"/>
    </row>
    <row r="163" spans="2:18" x14ac:dyDescent="0.2">
      <c r="B163" s="23" t="s">
        <v>5754</v>
      </c>
      <c r="C163" s="32" t="s">
        <v>4739</v>
      </c>
      <c r="D163" s="32" t="s">
        <v>5125</v>
      </c>
      <c r="E163" s="32" t="s">
        <v>4741</v>
      </c>
      <c r="F163" s="95" t="s">
        <v>801</v>
      </c>
      <c r="G163" s="95" t="s">
        <v>4755</v>
      </c>
      <c r="H163" s="95" t="s">
        <v>730</v>
      </c>
      <c r="I163" s="104">
        <v>8.2100000000000009</v>
      </c>
      <c r="J163" s="95" t="s">
        <v>127</v>
      </c>
      <c r="K163" s="32">
        <v>6.4093800000000006E-2</v>
      </c>
      <c r="L163" s="32">
        <v>5.6600000000000011E-2</v>
      </c>
      <c r="M163" s="155">
        <v>1497470.1099999999</v>
      </c>
      <c r="N163" s="95">
        <v>109.25</v>
      </c>
      <c r="O163" s="125">
        <v>5653.9680199999993</v>
      </c>
      <c r="P163" s="32">
        <v>1.2625284665219861E-3</v>
      </c>
      <c r="Q163" s="32">
        <v>7.8368198920826486E-5</v>
      </c>
      <c r="R163" s="18"/>
    </row>
    <row r="164" spans="2:18" x14ac:dyDescent="0.2">
      <c r="B164" s="23" t="s">
        <v>5754</v>
      </c>
      <c r="C164" s="32" t="s">
        <v>177</v>
      </c>
      <c r="D164" s="32" t="s">
        <v>5129</v>
      </c>
      <c r="E164" s="32" t="s">
        <v>4741</v>
      </c>
      <c r="F164" s="95" t="s">
        <v>801</v>
      </c>
      <c r="G164" s="95" t="s">
        <v>4783</v>
      </c>
      <c r="H164" s="95" t="s">
        <v>730</v>
      </c>
      <c r="I164" s="104">
        <v>8.14</v>
      </c>
      <c r="J164" s="95" t="s">
        <v>127</v>
      </c>
      <c r="K164" s="32">
        <v>6.4093800000000006E-2</v>
      </c>
      <c r="L164" s="32">
        <v>5.8799999999999998E-2</v>
      </c>
      <c r="M164" s="155">
        <v>2321023.71</v>
      </c>
      <c r="N164" s="95">
        <v>107.48</v>
      </c>
      <c r="O164" s="125">
        <v>8621.4630799999995</v>
      </c>
      <c r="P164" s="32">
        <v>1.9251687528236709E-3</v>
      </c>
      <c r="Q164" s="32">
        <v>1.19499885965397E-4</v>
      </c>
      <c r="R164" s="18"/>
    </row>
    <row r="165" spans="2:18" x14ac:dyDescent="0.2">
      <c r="B165" s="23" t="s">
        <v>5754</v>
      </c>
      <c r="C165" s="32" t="s">
        <v>4739</v>
      </c>
      <c r="D165" s="32" t="s">
        <v>5122</v>
      </c>
      <c r="E165" s="32" t="s">
        <v>4741</v>
      </c>
      <c r="F165" s="95" t="s">
        <v>801</v>
      </c>
      <c r="G165" s="95" t="s">
        <v>4746</v>
      </c>
      <c r="H165" s="95" t="s">
        <v>730</v>
      </c>
      <c r="I165" s="104">
        <v>8.24</v>
      </c>
      <c r="J165" s="95" t="s">
        <v>127</v>
      </c>
      <c r="K165" s="32">
        <v>6.4093800000000006E-2</v>
      </c>
      <c r="L165" s="32">
        <v>5.5399999999999991E-2</v>
      </c>
      <c r="M165" s="155">
        <v>1882178.87</v>
      </c>
      <c r="N165" s="95">
        <v>110.26</v>
      </c>
      <c r="O165" s="125">
        <v>7172.2037300000002</v>
      </c>
      <c r="P165" s="32">
        <v>1.6015498044540002E-3</v>
      </c>
      <c r="Q165" s="32">
        <v>9.9412074250348128E-5</v>
      </c>
      <c r="R165" s="18"/>
    </row>
    <row r="166" spans="2:18" x14ac:dyDescent="0.2">
      <c r="B166" s="23" t="s">
        <v>5754</v>
      </c>
      <c r="C166" s="32" t="s">
        <v>4739</v>
      </c>
      <c r="D166" s="32" t="s">
        <v>5123</v>
      </c>
      <c r="E166" s="32" t="s">
        <v>4741</v>
      </c>
      <c r="F166" s="95" t="s">
        <v>801</v>
      </c>
      <c r="G166" s="95" t="s">
        <v>4749</v>
      </c>
      <c r="H166" s="95" t="s">
        <v>730</v>
      </c>
      <c r="I166" s="104">
        <v>8.24</v>
      </c>
      <c r="J166" s="95" t="s">
        <v>127</v>
      </c>
      <c r="K166" s="32">
        <v>6.4093800000000006E-2</v>
      </c>
      <c r="L166" s="32">
        <v>5.5399999999999998E-2</v>
      </c>
      <c r="M166" s="155">
        <v>1728764.0599999998</v>
      </c>
      <c r="N166" s="95">
        <v>110.26</v>
      </c>
      <c r="O166" s="125">
        <v>6587.6034900000004</v>
      </c>
      <c r="P166" s="32">
        <v>1.4710088389011766E-3</v>
      </c>
      <c r="Q166" s="32">
        <v>9.130908043513322E-5</v>
      </c>
      <c r="R166" s="18"/>
    </row>
    <row r="167" spans="2:18" x14ac:dyDescent="0.2">
      <c r="B167" s="23" t="s">
        <v>5754</v>
      </c>
      <c r="C167" s="32" t="s">
        <v>4739</v>
      </c>
      <c r="D167" s="32" t="s">
        <v>5120</v>
      </c>
      <c r="E167" s="32" t="s">
        <v>4741</v>
      </c>
      <c r="F167" s="95" t="s">
        <v>801</v>
      </c>
      <c r="G167" s="95" t="s">
        <v>5121</v>
      </c>
      <c r="H167" s="95" t="s">
        <v>730</v>
      </c>
      <c r="I167" s="104">
        <v>8.24</v>
      </c>
      <c r="J167" s="95" t="s">
        <v>127</v>
      </c>
      <c r="K167" s="32">
        <v>6.4093800000000006E-2</v>
      </c>
      <c r="L167" s="32">
        <v>5.5399999999999998E-2</v>
      </c>
      <c r="M167" s="155">
        <v>433257.95</v>
      </c>
      <c r="N167" s="95">
        <v>110.26</v>
      </c>
      <c r="O167" s="125">
        <v>1650.9665699999998</v>
      </c>
      <c r="P167" s="32">
        <v>3.6866007811292204E-4</v>
      </c>
      <c r="Q167" s="32">
        <v>2.2883623697856468E-5</v>
      </c>
      <c r="R167" s="18"/>
    </row>
    <row r="168" spans="2:18" x14ac:dyDescent="0.2">
      <c r="B168" s="23" t="s">
        <v>5754</v>
      </c>
      <c r="C168" s="32" t="s">
        <v>4739</v>
      </c>
      <c r="D168" s="32" t="s">
        <v>5124</v>
      </c>
      <c r="E168" s="32" t="s">
        <v>4741</v>
      </c>
      <c r="F168" s="95" t="s">
        <v>801</v>
      </c>
      <c r="G168" s="95" t="s">
        <v>4752</v>
      </c>
      <c r="H168" s="95" t="s">
        <v>730</v>
      </c>
      <c r="I168" s="104">
        <v>8.24</v>
      </c>
      <c r="J168" s="95" t="s">
        <v>127</v>
      </c>
      <c r="K168" s="32">
        <v>6.4093800000000006E-2</v>
      </c>
      <c r="L168" s="32">
        <v>5.5399999999999991E-2</v>
      </c>
      <c r="M168" s="155">
        <v>1186741.6100000001</v>
      </c>
      <c r="N168" s="95">
        <v>110.26</v>
      </c>
      <c r="O168" s="125">
        <v>4522.18055</v>
      </c>
      <c r="P168" s="32">
        <v>1.0098008433954764E-3</v>
      </c>
      <c r="Q168" s="32">
        <v>6.2680783415236332E-5</v>
      </c>
      <c r="R168" s="18"/>
    </row>
    <row r="169" spans="2:18" x14ac:dyDescent="0.2">
      <c r="B169" s="23" t="s">
        <v>5754</v>
      </c>
      <c r="C169" s="32" t="s">
        <v>4739</v>
      </c>
      <c r="D169" s="32" t="s">
        <v>5126</v>
      </c>
      <c r="E169" s="32" t="s">
        <v>4741</v>
      </c>
      <c r="F169" s="95" t="s">
        <v>801</v>
      </c>
      <c r="G169" s="95" t="s">
        <v>4679</v>
      </c>
      <c r="H169" s="95" t="s">
        <v>730</v>
      </c>
      <c r="I169" s="104">
        <v>8.0399999999999991</v>
      </c>
      <c r="J169" s="95" t="s">
        <v>127</v>
      </c>
      <c r="K169" s="32">
        <v>6.4093800000000006E-2</v>
      </c>
      <c r="L169" s="32">
        <v>6.2199999999999998E-2</v>
      </c>
      <c r="M169" s="155">
        <v>924761.8600000001</v>
      </c>
      <c r="N169" s="95">
        <v>104.8</v>
      </c>
      <c r="O169" s="125">
        <v>3349.3839499999999</v>
      </c>
      <c r="P169" s="32">
        <v>7.4791590034265041E-4</v>
      </c>
      <c r="Q169" s="32">
        <v>4.6424950888884506E-5</v>
      </c>
      <c r="R169" s="18"/>
    </row>
    <row r="170" spans="2:18" x14ac:dyDescent="0.2">
      <c r="B170" s="23" t="s">
        <v>5754</v>
      </c>
      <c r="C170" s="32" t="s">
        <v>4739</v>
      </c>
      <c r="D170" s="32" t="s">
        <v>4754</v>
      </c>
      <c r="E170" s="32" t="s">
        <v>4741</v>
      </c>
      <c r="F170" s="95" t="s">
        <v>801</v>
      </c>
      <c r="G170" s="95" t="s">
        <v>4755</v>
      </c>
      <c r="H170" s="95" t="s">
        <v>730</v>
      </c>
      <c r="I170" s="104">
        <v>9.2799999999999994</v>
      </c>
      <c r="J170" s="95" t="s">
        <v>187</v>
      </c>
      <c r="K170" s="32">
        <v>3.5499999523162844E-2</v>
      </c>
      <c r="L170" s="32">
        <v>2.81E-2</v>
      </c>
      <c r="M170" s="155">
        <v>7159885.2400000002</v>
      </c>
      <c r="N170" s="95">
        <v>108.26</v>
      </c>
      <c r="O170" s="125">
        <v>7751.2917400000006</v>
      </c>
      <c r="P170" s="32">
        <v>1.7308598915751806E-3</v>
      </c>
      <c r="Q170" s="32">
        <v>1.074386644609425E-4</v>
      </c>
      <c r="R170" s="18"/>
    </row>
    <row r="171" spans="2:18" x14ac:dyDescent="0.2">
      <c r="B171" s="23" t="s">
        <v>5754</v>
      </c>
      <c r="C171" s="32" t="s">
        <v>4739</v>
      </c>
      <c r="D171" s="32" t="s">
        <v>4756</v>
      </c>
      <c r="E171" s="32" t="s">
        <v>4741</v>
      </c>
      <c r="F171" s="95" t="s">
        <v>801</v>
      </c>
      <c r="G171" s="95" t="s">
        <v>4755</v>
      </c>
      <c r="H171" s="95" t="s">
        <v>730</v>
      </c>
      <c r="I171" s="104">
        <v>9.99</v>
      </c>
      <c r="J171" s="95" t="s">
        <v>187</v>
      </c>
      <c r="K171" s="32">
        <v>3.5499999523162844E-2</v>
      </c>
      <c r="L171" s="32">
        <v>2.3900000000000005E-2</v>
      </c>
      <c r="M171" s="155">
        <v>3216759.87</v>
      </c>
      <c r="N171" s="95">
        <v>112.65</v>
      </c>
      <c r="O171" s="125">
        <v>3623.6799599999999</v>
      </c>
      <c r="P171" s="32">
        <v>8.0916607361094562E-4</v>
      </c>
      <c r="Q171" s="32">
        <v>5.0226897450808821E-5</v>
      </c>
      <c r="R171" s="18"/>
    </row>
    <row r="172" spans="2:18" x14ac:dyDescent="0.2">
      <c r="B172" s="23" t="s">
        <v>5754</v>
      </c>
      <c r="C172" s="32" t="s">
        <v>177</v>
      </c>
      <c r="D172" s="32" t="s">
        <v>4784</v>
      </c>
      <c r="E172" s="32" t="s">
        <v>4741</v>
      </c>
      <c r="F172" s="95" t="s">
        <v>801</v>
      </c>
      <c r="G172" s="95" t="s">
        <v>4783</v>
      </c>
      <c r="H172" s="95" t="s">
        <v>730</v>
      </c>
      <c r="I172" s="104">
        <v>9.1999999999999993</v>
      </c>
      <c r="J172" s="95" t="s">
        <v>187</v>
      </c>
      <c r="K172" s="32">
        <v>3.5499999523162844E-2</v>
      </c>
      <c r="L172" s="32">
        <v>3.0500000000000003E-2</v>
      </c>
      <c r="M172" s="155">
        <v>12650326.279999999</v>
      </c>
      <c r="N172" s="95">
        <v>105.86</v>
      </c>
      <c r="O172" s="125">
        <v>13391.635380000002</v>
      </c>
      <c r="P172" s="32">
        <v>2.9903460402899446E-3</v>
      </c>
      <c r="Q172" s="32">
        <v>1.8561801934900544E-4</v>
      </c>
      <c r="R172" s="18"/>
    </row>
    <row r="173" spans="2:18" x14ac:dyDescent="0.2">
      <c r="B173" s="23" t="s">
        <v>5754</v>
      </c>
      <c r="C173" s="32" t="s">
        <v>177</v>
      </c>
      <c r="D173" s="32" t="s">
        <v>4782</v>
      </c>
      <c r="E173" s="32" t="s">
        <v>4741</v>
      </c>
      <c r="F173" s="95" t="s">
        <v>801</v>
      </c>
      <c r="G173" s="95" t="s">
        <v>4783</v>
      </c>
      <c r="H173" s="95" t="s">
        <v>730</v>
      </c>
      <c r="I173" s="104">
        <v>9.9499999999999993</v>
      </c>
      <c r="J173" s="95" t="s">
        <v>187</v>
      </c>
      <c r="K173" s="32">
        <v>3.5499999523162844E-2</v>
      </c>
      <c r="L173" s="32">
        <v>2.52E-2</v>
      </c>
      <c r="M173" s="155">
        <v>5683479.6699999999</v>
      </c>
      <c r="N173" s="95">
        <v>111.24</v>
      </c>
      <c r="O173" s="125">
        <v>6322.3027599999996</v>
      </c>
      <c r="P173" s="32">
        <v>1.4117673075325461E-3</v>
      </c>
      <c r="Q173" s="32">
        <v>8.763181513951512E-5</v>
      </c>
      <c r="R173" s="18"/>
    </row>
    <row r="174" spans="2:18" x14ac:dyDescent="0.2">
      <c r="B174" s="23" t="s">
        <v>5754</v>
      </c>
      <c r="C174" s="32" t="s">
        <v>4739</v>
      </c>
      <c r="D174" s="32" t="s">
        <v>4745</v>
      </c>
      <c r="E174" s="32" t="s">
        <v>4741</v>
      </c>
      <c r="F174" s="95" t="s">
        <v>801</v>
      </c>
      <c r="G174" s="95" t="s">
        <v>4746</v>
      </c>
      <c r="H174" s="95" t="s">
        <v>730</v>
      </c>
      <c r="I174" s="104">
        <v>9.56</v>
      </c>
      <c r="J174" s="95" t="s">
        <v>187</v>
      </c>
      <c r="K174" s="32">
        <v>3.5499999523162844E-2</v>
      </c>
      <c r="L174" s="32">
        <v>2.07E-2</v>
      </c>
      <c r="M174" s="155">
        <v>9431220.3900000006</v>
      </c>
      <c r="N174" s="95">
        <v>116.11</v>
      </c>
      <c r="O174" s="125">
        <v>10950.589970000001</v>
      </c>
      <c r="P174" s="32">
        <v>2.4452617194561251E-3</v>
      </c>
      <c r="Q174" s="32">
        <v>1.5178331572334708E-4</v>
      </c>
      <c r="R174" s="18"/>
    </row>
    <row r="175" spans="2:18" x14ac:dyDescent="0.2">
      <c r="B175" s="23" t="s">
        <v>5754</v>
      </c>
      <c r="C175" s="32" t="s">
        <v>4739</v>
      </c>
      <c r="D175" s="32" t="s">
        <v>4747</v>
      </c>
      <c r="E175" s="32" t="s">
        <v>4741</v>
      </c>
      <c r="F175" s="95" t="s">
        <v>801</v>
      </c>
      <c r="G175" s="95" t="s">
        <v>4746</v>
      </c>
      <c r="H175" s="95" t="s">
        <v>730</v>
      </c>
      <c r="I175" s="104">
        <v>10.15</v>
      </c>
      <c r="J175" s="95" t="s">
        <v>187</v>
      </c>
      <c r="K175" s="32">
        <v>3.5499999523162844E-2</v>
      </c>
      <c r="L175" s="32">
        <v>1.9799999999999995E-2</v>
      </c>
      <c r="M175" s="155">
        <v>4237215.04</v>
      </c>
      <c r="N175" s="95">
        <v>117.04</v>
      </c>
      <c r="O175" s="125">
        <v>4959.2364500000003</v>
      </c>
      <c r="P175" s="32">
        <v>1.1073952254753714E-3</v>
      </c>
      <c r="Q175" s="32">
        <v>6.8738703019585436E-5</v>
      </c>
      <c r="R175" s="18"/>
    </row>
    <row r="176" spans="2:18" x14ac:dyDescent="0.2">
      <c r="B176" s="23" t="s">
        <v>5754</v>
      </c>
      <c r="C176" s="32" t="s">
        <v>4739</v>
      </c>
      <c r="D176" s="32" t="s">
        <v>4748</v>
      </c>
      <c r="E176" s="32" t="s">
        <v>4741</v>
      </c>
      <c r="F176" s="95" t="s">
        <v>801</v>
      </c>
      <c r="G176" s="95" t="s">
        <v>4749</v>
      </c>
      <c r="H176" s="95" t="s">
        <v>730</v>
      </c>
      <c r="I176" s="104">
        <v>9.5500000000000007</v>
      </c>
      <c r="J176" s="95" t="s">
        <v>187</v>
      </c>
      <c r="K176" s="32">
        <v>3.5499999523162844E-2</v>
      </c>
      <c r="L176" s="32">
        <v>2.06E-2</v>
      </c>
      <c r="M176" s="155">
        <v>8651311.8399999999</v>
      </c>
      <c r="N176" s="95">
        <v>116.21</v>
      </c>
      <c r="O176" s="125">
        <v>10053.689460000001</v>
      </c>
      <c r="P176" s="32">
        <v>2.244984246801958E-3</v>
      </c>
      <c r="Q176" s="32">
        <v>1.3935160805693712E-4</v>
      </c>
      <c r="R176" s="18"/>
    </row>
    <row r="177" spans="2:18" x14ac:dyDescent="0.2">
      <c r="B177" s="23" t="s">
        <v>5754</v>
      </c>
      <c r="C177" s="32" t="s">
        <v>4739</v>
      </c>
      <c r="D177" s="32" t="s">
        <v>4750</v>
      </c>
      <c r="E177" s="32" t="s">
        <v>4741</v>
      </c>
      <c r="F177" s="95" t="s">
        <v>801</v>
      </c>
      <c r="G177" s="95" t="s">
        <v>4749</v>
      </c>
      <c r="H177" s="95" t="s">
        <v>730</v>
      </c>
      <c r="I177" s="104">
        <v>10.130000000000001</v>
      </c>
      <c r="J177" s="95" t="s">
        <v>187</v>
      </c>
      <c r="K177" s="32">
        <v>3.5499999523162844E-2</v>
      </c>
      <c r="L177" s="32">
        <v>1.9799999999999998E-2</v>
      </c>
      <c r="M177" s="155">
        <v>3886820.67</v>
      </c>
      <c r="N177" s="95">
        <v>117.04</v>
      </c>
      <c r="O177" s="125">
        <v>4549.1348799999996</v>
      </c>
      <c r="P177" s="32">
        <v>1.0158197329259177E-3</v>
      </c>
      <c r="Q177" s="32">
        <v>6.3054390462136036E-5</v>
      </c>
      <c r="R177" s="18"/>
    </row>
    <row r="178" spans="2:18" x14ac:dyDescent="0.2">
      <c r="B178" s="23" t="s">
        <v>5754</v>
      </c>
      <c r="C178" s="32" t="s">
        <v>4739</v>
      </c>
      <c r="D178" s="32" t="s">
        <v>4743</v>
      </c>
      <c r="E178" s="32" t="s">
        <v>4741</v>
      </c>
      <c r="F178" s="95" t="s">
        <v>801</v>
      </c>
      <c r="G178" s="95" t="s">
        <v>4744</v>
      </c>
      <c r="H178" s="95" t="s">
        <v>730</v>
      </c>
      <c r="I178" s="104">
        <v>9.57</v>
      </c>
      <c r="J178" s="95" t="s">
        <v>187</v>
      </c>
      <c r="K178" s="32">
        <v>3.5499999523162844E-2</v>
      </c>
      <c r="L178" s="32">
        <v>1.9900000000000004E-2</v>
      </c>
      <c r="M178" s="155">
        <v>2242177.71</v>
      </c>
      <c r="N178" s="95">
        <v>116.95</v>
      </c>
      <c r="O178" s="125">
        <v>2622.2268100000001</v>
      </c>
      <c r="P178" s="32">
        <v>5.8554204438215766E-4</v>
      </c>
      <c r="Q178" s="32">
        <v>3.6346012487987919E-5</v>
      </c>
      <c r="R178" s="18"/>
    </row>
    <row r="179" spans="2:18" x14ac:dyDescent="0.2">
      <c r="B179" s="23" t="s">
        <v>5754</v>
      </c>
      <c r="C179" s="32" t="s">
        <v>4739</v>
      </c>
      <c r="D179" s="32" t="s">
        <v>4740</v>
      </c>
      <c r="E179" s="32" t="s">
        <v>4741</v>
      </c>
      <c r="F179" s="95" t="s">
        <v>801</v>
      </c>
      <c r="G179" s="95" t="s">
        <v>4742</v>
      </c>
      <c r="H179" s="95" t="s">
        <v>730</v>
      </c>
      <c r="I179" s="104">
        <v>10.14</v>
      </c>
      <c r="J179" s="95" t="s">
        <v>187</v>
      </c>
      <c r="K179" s="32">
        <v>3.5499999523162844E-2</v>
      </c>
      <c r="L179" s="32">
        <v>1.9799999999999995E-2</v>
      </c>
      <c r="M179" s="155">
        <v>1007355.06</v>
      </c>
      <c r="N179" s="95">
        <v>117.08</v>
      </c>
      <c r="O179" s="125">
        <v>1179.41129</v>
      </c>
      <c r="P179" s="32">
        <v>2.6336200029699101E-4</v>
      </c>
      <c r="Q179" s="32">
        <v>1.6347517045946891E-5</v>
      </c>
      <c r="R179" s="18"/>
    </row>
    <row r="180" spans="2:18" x14ac:dyDescent="0.2">
      <c r="B180" s="23" t="s">
        <v>5754</v>
      </c>
      <c r="C180" s="32" t="s">
        <v>4739</v>
      </c>
      <c r="D180" s="32" t="s">
        <v>4751</v>
      </c>
      <c r="E180" s="32" t="s">
        <v>4741</v>
      </c>
      <c r="F180" s="95" t="s">
        <v>801</v>
      </c>
      <c r="G180" s="95" t="s">
        <v>4752</v>
      </c>
      <c r="H180" s="95" t="s">
        <v>730</v>
      </c>
      <c r="I180" s="104">
        <v>9.5399999999999991</v>
      </c>
      <c r="J180" s="95" t="s">
        <v>187</v>
      </c>
      <c r="K180" s="32">
        <v>3.5499999523162844E-2</v>
      </c>
      <c r="L180" s="32">
        <v>2.0899999999999995E-2</v>
      </c>
      <c r="M180" s="155">
        <v>6044453.7599999998</v>
      </c>
      <c r="N180" s="95">
        <v>115.83</v>
      </c>
      <c r="O180" s="125">
        <v>7001.2907699999996</v>
      </c>
      <c r="P180" s="32">
        <v>1.5633850188495823E-3</v>
      </c>
      <c r="Q180" s="32">
        <v>9.7043093598167627E-5</v>
      </c>
      <c r="R180" s="18"/>
    </row>
    <row r="181" spans="2:18" x14ac:dyDescent="0.2">
      <c r="B181" s="23" t="s">
        <v>5754</v>
      </c>
      <c r="C181" s="32" t="s">
        <v>4739</v>
      </c>
      <c r="D181" s="32" t="s">
        <v>4753</v>
      </c>
      <c r="E181" s="32" t="s">
        <v>4741</v>
      </c>
      <c r="F181" s="95" t="s">
        <v>801</v>
      </c>
      <c r="G181" s="95" t="s">
        <v>4752</v>
      </c>
      <c r="H181" s="95" t="s">
        <v>730</v>
      </c>
      <c r="I181" s="104">
        <v>10.130000000000001</v>
      </c>
      <c r="J181" s="95" t="s">
        <v>187</v>
      </c>
      <c r="K181" s="32">
        <v>3.5499999523162844E-2</v>
      </c>
      <c r="L181" s="32">
        <v>0.02</v>
      </c>
      <c r="M181" s="155">
        <v>2715624.87</v>
      </c>
      <c r="N181" s="95">
        <v>116.9</v>
      </c>
      <c r="O181" s="125">
        <v>3174.5654499999996</v>
      </c>
      <c r="P181" s="32">
        <v>7.0887900944692267E-4</v>
      </c>
      <c r="Q181" s="32">
        <v>4.4001836549613707E-5</v>
      </c>
      <c r="R181" s="18"/>
    </row>
    <row r="182" spans="2:18" x14ac:dyDescent="0.2">
      <c r="B182" s="23" t="s">
        <v>5754</v>
      </c>
      <c r="C182" s="32" t="s">
        <v>4739</v>
      </c>
      <c r="D182" s="32" t="s">
        <v>4767</v>
      </c>
      <c r="E182" s="32" t="s">
        <v>4741</v>
      </c>
      <c r="F182" s="95" t="s">
        <v>801</v>
      </c>
      <c r="G182" s="95" t="s">
        <v>4679</v>
      </c>
      <c r="H182" s="95" t="s">
        <v>730</v>
      </c>
      <c r="I182" s="104">
        <v>9.1300000000000008</v>
      </c>
      <c r="J182" s="95" t="s">
        <v>187</v>
      </c>
      <c r="K182" s="32">
        <v>3.5499999523162844E-2</v>
      </c>
      <c r="L182" s="32">
        <v>3.259999999999999E-2</v>
      </c>
      <c r="M182" s="155">
        <v>4442749.5199999996</v>
      </c>
      <c r="N182" s="95">
        <v>103.87</v>
      </c>
      <c r="O182" s="125">
        <v>4614.6839</v>
      </c>
      <c r="P182" s="32">
        <v>1.0304567990376959E-3</v>
      </c>
      <c r="Q182" s="32">
        <v>6.3962948596928108E-5</v>
      </c>
      <c r="R182" s="18"/>
    </row>
    <row r="183" spans="2:18" x14ac:dyDescent="0.2">
      <c r="B183" s="23" t="s">
        <v>5754</v>
      </c>
      <c r="C183" s="32" t="s">
        <v>4739</v>
      </c>
      <c r="D183" s="32" t="s">
        <v>4768</v>
      </c>
      <c r="E183" s="32" t="s">
        <v>4741</v>
      </c>
      <c r="F183" s="95" t="s">
        <v>801</v>
      </c>
      <c r="G183" s="95" t="s">
        <v>4679</v>
      </c>
      <c r="H183" s="95" t="s">
        <v>730</v>
      </c>
      <c r="I183" s="104">
        <v>9.84</v>
      </c>
      <c r="J183" s="95" t="s">
        <v>187</v>
      </c>
      <c r="K183" s="32">
        <v>3.5499999523162844E-2</v>
      </c>
      <c r="L183" s="32">
        <v>2.8100000000000003E-2</v>
      </c>
      <c r="M183" s="155">
        <v>1996017.74</v>
      </c>
      <c r="N183" s="95">
        <v>108.25</v>
      </c>
      <c r="O183" s="125">
        <v>2160.6891900000001</v>
      </c>
      <c r="P183" s="32">
        <v>4.8248090545112996E-4</v>
      </c>
      <c r="Q183" s="32">
        <v>2.9948758049041722E-5</v>
      </c>
      <c r="R183" s="18"/>
    </row>
    <row r="184" spans="2:18" x14ac:dyDescent="0.2">
      <c r="B184" s="23" t="s">
        <v>5755</v>
      </c>
      <c r="C184" s="32" t="s">
        <v>177</v>
      </c>
      <c r="D184" s="32" t="s">
        <v>4793</v>
      </c>
      <c r="E184" s="32" t="s">
        <v>4794</v>
      </c>
      <c r="F184" s="95" t="s">
        <v>801</v>
      </c>
      <c r="G184" s="95" t="s">
        <v>4795</v>
      </c>
      <c r="H184" s="95" t="s">
        <v>730</v>
      </c>
      <c r="I184" s="104">
        <v>0</v>
      </c>
      <c r="J184" s="95" t="s">
        <v>187</v>
      </c>
      <c r="K184" s="32">
        <v>0</v>
      </c>
      <c r="L184" s="32">
        <v>0</v>
      </c>
      <c r="M184" s="155">
        <v>-282922.54886481812</v>
      </c>
      <c r="N184" s="95">
        <v>75</v>
      </c>
      <c r="O184" s="125">
        <v>-212.19190951660747</v>
      </c>
      <c r="P184" s="32">
        <v>-4.738235610508007E-5</v>
      </c>
      <c r="Q184" s="32">
        <v>-2.9411375719786103E-6</v>
      </c>
      <c r="R184" s="18"/>
    </row>
    <row r="185" spans="2:18" x14ac:dyDescent="0.2">
      <c r="B185" s="23" t="s">
        <v>5756</v>
      </c>
      <c r="C185" s="32" t="s">
        <v>4739</v>
      </c>
      <c r="D185" s="32" t="s">
        <v>5149</v>
      </c>
      <c r="E185" s="32" t="s">
        <v>5131</v>
      </c>
      <c r="F185" s="95" t="s">
        <v>747</v>
      </c>
      <c r="G185" s="95" t="s">
        <v>5150</v>
      </c>
      <c r="H185" s="95" t="s">
        <v>186</v>
      </c>
      <c r="I185" s="104">
        <v>0</v>
      </c>
      <c r="J185" s="95" t="s">
        <v>127</v>
      </c>
      <c r="K185" s="32">
        <v>5.0308800000000001E-2</v>
      </c>
      <c r="L185" s="32">
        <v>0</v>
      </c>
      <c r="M185" s="155">
        <v>-569042.80000000005</v>
      </c>
      <c r="N185" s="95">
        <v>34.451999999999998</v>
      </c>
      <c r="O185" s="125">
        <v>-677.53819999999996</v>
      </c>
      <c r="P185" s="32">
        <v>-1.5129396940877406E-4</v>
      </c>
      <c r="Q185" s="32">
        <v>-9.3911830145191943E-6</v>
      </c>
      <c r="R185" s="18"/>
    </row>
    <row r="186" spans="2:18" x14ac:dyDescent="0.2">
      <c r="B186" s="23" t="s">
        <v>5757</v>
      </c>
      <c r="C186" s="32" t="s">
        <v>4739</v>
      </c>
      <c r="D186" s="32" t="s">
        <v>4974</v>
      </c>
      <c r="E186" s="32" t="s">
        <v>4917</v>
      </c>
      <c r="F186" s="95" t="s">
        <v>736</v>
      </c>
      <c r="G186" s="95" t="s">
        <v>4918</v>
      </c>
      <c r="H186" s="95" t="s">
        <v>730</v>
      </c>
      <c r="I186" s="104">
        <v>8.01</v>
      </c>
      <c r="J186" s="95" t="s">
        <v>187</v>
      </c>
      <c r="K186" s="32">
        <v>4.4999999999999998E-2</v>
      </c>
      <c r="L186" s="32">
        <v>1.1300000000000001E-2</v>
      </c>
      <c r="M186" s="155">
        <v>11421699.42</v>
      </c>
      <c r="N186" s="95">
        <v>131.61000000000001</v>
      </c>
      <c r="O186" s="125">
        <v>15032.09859</v>
      </c>
      <c r="P186" s="32">
        <v>3.3566607229306563E-3</v>
      </c>
      <c r="Q186" s="32">
        <v>2.0835605867091471E-4</v>
      </c>
      <c r="R186" s="18"/>
    </row>
    <row r="187" spans="2:18" x14ac:dyDescent="0.2">
      <c r="B187" s="23" t="s">
        <v>5757</v>
      </c>
      <c r="C187" s="32" t="s">
        <v>177</v>
      </c>
      <c r="D187" s="32" t="s">
        <v>5046</v>
      </c>
      <c r="E187" s="32" t="s">
        <v>4917</v>
      </c>
      <c r="F187" s="95" t="s">
        <v>736</v>
      </c>
      <c r="G187" s="95" t="s">
        <v>5045</v>
      </c>
      <c r="H187" s="95" t="s">
        <v>730</v>
      </c>
      <c r="I187" s="104">
        <v>7.56</v>
      </c>
      <c r="J187" s="95" t="s">
        <v>187</v>
      </c>
      <c r="K187" s="32">
        <v>4.4999999999999998E-2</v>
      </c>
      <c r="L187" s="32">
        <v>3.1699999999999992E-2</v>
      </c>
      <c r="M187" s="155">
        <v>482915.92</v>
      </c>
      <c r="N187" s="95">
        <v>112.66</v>
      </c>
      <c r="O187" s="125">
        <v>544.0530500000001</v>
      </c>
      <c r="P187" s="32">
        <v>1.2148679661670771E-4</v>
      </c>
      <c r="Q187" s="32">
        <v>7.5409796261780716E-6</v>
      </c>
      <c r="R187" s="18"/>
    </row>
    <row r="188" spans="2:18" x14ac:dyDescent="0.2">
      <c r="B188" s="23" t="s">
        <v>5757</v>
      </c>
      <c r="C188" s="32" t="s">
        <v>4739</v>
      </c>
      <c r="D188" s="32" t="s">
        <v>5026</v>
      </c>
      <c r="E188" s="32" t="s">
        <v>4917</v>
      </c>
      <c r="F188" s="95" t="s">
        <v>736</v>
      </c>
      <c r="G188" s="95" t="s">
        <v>5027</v>
      </c>
      <c r="H188" s="95" t="s">
        <v>730</v>
      </c>
      <c r="I188" s="104">
        <v>7.82</v>
      </c>
      <c r="J188" s="95" t="s">
        <v>187</v>
      </c>
      <c r="K188" s="32">
        <v>4.4999999999999998E-2</v>
      </c>
      <c r="L188" s="32">
        <v>1.9600000000000003E-2</v>
      </c>
      <c r="M188" s="155">
        <v>20869090.879999999</v>
      </c>
      <c r="N188" s="95">
        <v>123.39</v>
      </c>
      <c r="O188" s="125">
        <v>25750.371219999997</v>
      </c>
      <c r="P188" s="32">
        <v>5.7500460868822687E-3</v>
      </c>
      <c r="Q188" s="32">
        <v>3.5691928339808427E-4</v>
      </c>
      <c r="R188" s="18"/>
    </row>
    <row r="189" spans="2:18" x14ac:dyDescent="0.2">
      <c r="B189" s="23" t="s">
        <v>5757</v>
      </c>
      <c r="C189" s="32" t="s">
        <v>177</v>
      </c>
      <c r="D189" s="32" t="s">
        <v>5044</v>
      </c>
      <c r="E189" s="32" t="s">
        <v>4917</v>
      </c>
      <c r="F189" s="95" t="s">
        <v>736</v>
      </c>
      <c r="G189" s="95" t="s">
        <v>5045</v>
      </c>
      <c r="H189" s="95" t="s">
        <v>730</v>
      </c>
      <c r="I189" s="104">
        <v>7.56</v>
      </c>
      <c r="J189" s="95" t="s">
        <v>187</v>
      </c>
      <c r="K189" s="32">
        <v>4.4999999999999998E-2</v>
      </c>
      <c r="L189" s="32">
        <v>3.1699999999999999E-2</v>
      </c>
      <c r="M189" s="155">
        <v>1144898.25</v>
      </c>
      <c r="N189" s="95">
        <v>112.66</v>
      </c>
      <c r="O189" s="125">
        <v>1289.8423500000001</v>
      </c>
      <c r="P189" s="32">
        <v>2.8802120536235631E-4</v>
      </c>
      <c r="Q189" s="32">
        <v>1.787817361253952E-5</v>
      </c>
      <c r="R189" s="18"/>
    </row>
    <row r="190" spans="2:18" x14ac:dyDescent="0.2">
      <c r="B190" s="23" t="s">
        <v>5757</v>
      </c>
      <c r="C190" s="32" t="s">
        <v>4739</v>
      </c>
      <c r="D190" s="32" t="s">
        <v>4955</v>
      </c>
      <c r="E190" s="32" t="s">
        <v>4917</v>
      </c>
      <c r="F190" s="95" t="s">
        <v>736</v>
      </c>
      <c r="G190" s="95" t="s">
        <v>4918</v>
      </c>
      <c r="H190" s="95" t="s">
        <v>730</v>
      </c>
      <c r="I190" s="104">
        <v>8.01</v>
      </c>
      <c r="J190" s="95" t="s">
        <v>187</v>
      </c>
      <c r="K190" s="32">
        <v>4.4999999999999998E-2</v>
      </c>
      <c r="L190" s="32">
        <v>1.14E-2</v>
      </c>
      <c r="M190" s="155">
        <v>11103874.24</v>
      </c>
      <c r="N190" s="95">
        <v>130.55000000000001</v>
      </c>
      <c r="O190" s="125">
        <v>14496.1078</v>
      </c>
      <c r="P190" s="32">
        <v>3.2369742252754026E-3</v>
      </c>
      <c r="Q190" s="32">
        <v>2.009268279604002E-4</v>
      </c>
      <c r="R190" s="18"/>
    </row>
    <row r="191" spans="2:18" x14ac:dyDescent="0.2">
      <c r="B191" s="23" t="s">
        <v>5757</v>
      </c>
      <c r="C191" s="32" t="s">
        <v>4739</v>
      </c>
      <c r="D191" s="32" t="s">
        <v>4916</v>
      </c>
      <c r="E191" s="32" t="s">
        <v>4917</v>
      </c>
      <c r="F191" s="95" t="s">
        <v>736</v>
      </c>
      <c r="G191" s="95" t="s">
        <v>4918</v>
      </c>
      <c r="H191" s="95" t="s">
        <v>730</v>
      </c>
      <c r="I191" s="104">
        <v>8</v>
      </c>
      <c r="J191" s="95" t="s">
        <v>187</v>
      </c>
      <c r="K191" s="32">
        <v>4.4999999999999998E-2</v>
      </c>
      <c r="L191" s="32">
        <v>1.14E-2</v>
      </c>
      <c r="M191" s="155">
        <v>15407613.739999998</v>
      </c>
      <c r="N191" s="95">
        <v>129.75</v>
      </c>
      <c r="O191" s="125">
        <v>19991.378809999998</v>
      </c>
      <c r="P191" s="32">
        <v>4.4640657222269585E-3</v>
      </c>
      <c r="Q191" s="32">
        <v>2.7709536837523102E-4</v>
      </c>
      <c r="R191" s="18"/>
    </row>
    <row r="192" spans="2:18" x14ac:dyDescent="0.2">
      <c r="B192" s="23" t="s">
        <v>5757</v>
      </c>
      <c r="C192" s="32" t="s">
        <v>4739</v>
      </c>
      <c r="D192" s="32" t="s">
        <v>4956</v>
      </c>
      <c r="E192" s="32" t="s">
        <v>4917</v>
      </c>
      <c r="F192" s="95" t="s">
        <v>736</v>
      </c>
      <c r="G192" s="95" t="s">
        <v>4918</v>
      </c>
      <c r="H192" s="95" t="s">
        <v>730</v>
      </c>
      <c r="I192" s="104">
        <v>8.01</v>
      </c>
      <c r="J192" s="95" t="s">
        <v>187</v>
      </c>
      <c r="K192" s="32">
        <v>4.4999999999999998E-2</v>
      </c>
      <c r="L192" s="32">
        <v>1.1399999999999999E-2</v>
      </c>
      <c r="M192" s="155">
        <v>10447524.77</v>
      </c>
      <c r="N192" s="95">
        <v>130.55000000000001</v>
      </c>
      <c r="O192" s="125">
        <v>13639.243570000001</v>
      </c>
      <c r="P192" s="32">
        <v>3.0456368355886035E-3</v>
      </c>
      <c r="Q192" s="32">
        <v>1.8905005289070661E-4</v>
      </c>
      <c r="R192" s="18"/>
    </row>
    <row r="193" spans="2:18" x14ac:dyDescent="0.2">
      <c r="B193" s="23" t="s">
        <v>5757</v>
      </c>
      <c r="C193" s="32" t="s">
        <v>4739</v>
      </c>
      <c r="D193" s="32" t="s">
        <v>4975</v>
      </c>
      <c r="E193" s="32" t="s">
        <v>4917</v>
      </c>
      <c r="F193" s="95" t="s">
        <v>736</v>
      </c>
      <c r="G193" s="95" t="s">
        <v>4918</v>
      </c>
      <c r="H193" s="95" t="s">
        <v>730</v>
      </c>
      <c r="I193" s="104">
        <v>7.99</v>
      </c>
      <c r="J193" s="95" t="s">
        <v>187</v>
      </c>
      <c r="K193" s="32">
        <v>4.4999999999999998E-2</v>
      </c>
      <c r="L193" s="32">
        <v>1.2199999999999999E-2</v>
      </c>
      <c r="M193" s="155">
        <v>8032645.8800000008</v>
      </c>
      <c r="N193" s="95">
        <v>130.59</v>
      </c>
      <c r="O193" s="125">
        <v>10489.83223</v>
      </c>
      <c r="P193" s="32">
        <v>2.3423747273715228E-3</v>
      </c>
      <c r="Q193" s="32">
        <v>1.4539687100082626E-4</v>
      </c>
      <c r="R193" s="18"/>
    </row>
    <row r="194" spans="2:18" x14ac:dyDescent="0.2">
      <c r="B194" s="23" t="s">
        <v>5757</v>
      </c>
      <c r="C194" s="32" t="s">
        <v>4739</v>
      </c>
      <c r="D194" s="32" t="s">
        <v>5028</v>
      </c>
      <c r="E194" s="32" t="s">
        <v>4917</v>
      </c>
      <c r="F194" s="95" t="s">
        <v>736</v>
      </c>
      <c r="G194" s="95" t="s">
        <v>1025</v>
      </c>
      <c r="H194" s="95" t="s">
        <v>730</v>
      </c>
      <c r="I194" s="104">
        <v>7.72</v>
      </c>
      <c r="J194" s="95" t="s">
        <v>187</v>
      </c>
      <c r="K194" s="32">
        <v>4.4999999999999998E-2</v>
      </c>
      <c r="L194" s="32">
        <v>2.4500000000000001E-2</v>
      </c>
      <c r="M194" s="155">
        <v>3924438.16</v>
      </c>
      <c r="N194" s="95">
        <v>118.35</v>
      </c>
      <c r="O194" s="125">
        <v>4644.5725400000001</v>
      </c>
      <c r="P194" s="32">
        <v>1.0371309186457561E-3</v>
      </c>
      <c r="Q194" s="32">
        <v>6.437722736127687E-5</v>
      </c>
      <c r="R194" s="18"/>
    </row>
    <row r="195" spans="2:18" x14ac:dyDescent="0.2">
      <c r="B195" s="23" t="s">
        <v>5757</v>
      </c>
      <c r="C195" s="32" t="s">
        <v>4739</v>
      </c>
      <c r="D195" s="32" t="s">
        <v>4978</v>
      </c>
      <c r="E195" s="32" t="s">
        <v>4917</v>
      </c>
      <c r="F195" s="95" t="s">
        <v>736</v>
      </c>
      <c r="G195" s="95" t="s">
        <v>4918</v>
      </c>
      <c r="H195" s="95" t="s">
        <v>730</v>
      </c>
      <c r="I195" s="104">
        <v>7.91</v>
      </c>
      <c r="J195" s="95" t="s">
        <v>187</v>
      </c>
      <c r="K195" s="32">
        <v>4.4999999999999998E-2</v>
      </c>
      <c r="L195" s="32">
        <v>1.5800000000000002E-2</v>
      </c>
      <c r="M195" s="155">
        <v>10502658.42</v>
      </c>
      <c r="N195" s="95">
        <v>126.11</v>
      </c>
      <c r="O195" s="125">
        <v>13244.90252</v>
      </c>
      <c r="P195" s="32">
        <v>2.9575806599289522E-3</v>
      </c>
      <c r="Q195" s="32">
        <v>1.8358419285405085E-4</v>
      </c>
      <c r="R195" s="18"/>
    </row>
    <row r="196" spans="2:18" x14ac:dyDescent="0.2">
      <c r="B196" s="23" t="s">
        <v>5757</v>
      </c>
      <c r="C196" s="32" t="s">
        <v>177</v>
      </c>
      <c r="D196" s="32" t="s">
        <v>5065</v>
      </c>
      <c r="E196" s="32" t="s">
        <v>4917</v>
      </c>
      <c r="F196" s="95" t="s">
        <v>736</v>
      </c>
      <c r="G196" s="95" t="s">
        <v>4789</v>
      </c>
      <c r="H196" s="95" t="s">
        <v>730</v>
      </c>
      <c r="I196" s="104">
        <v>7.59</v>
      </c>
      <c r="J196" s="95" t="s">
        <v>187</v>
      </c>
      <c r="K196" s="32">
        <v>4.4999999999999998E-2</v>
      </c>
      <c r="L196" s="32">
        <v>2.7100000000000003E-2</v>
      </c>
      <c r="M196" s="155">
        <v>2871852.34</v>
      </c>
      <c r="N196" s="95">
        <v>113.7</v>
      </c>
      <c r="O196" s="125">
        <v>3265.2960899999998</v>
      </c>
      <c r="P196" s="32">
        <v>7.2913911975892951E-4</v>
      </c>
      <c r="Q196" s="32">
        <v>4.5259430653185227E-5</v>
      </c>
      <c r="R196" s="18"/>
    </row>
    <row r="197" spans="2:18" x14ac:dyDescent="0.2">
      <c r="B197" s="23" t="s">
        <v>5757</v>
      </c>
      <c r="C197" s="32" t="s">
        <v>4739</v>
      </c>
      <c r="D197" s="32" t="s">
        <v>4923</v>
      </c>
      <c r="E197" s="32" t="s">
        <v>4917</v>
      </c>
      <c r="F197" s="95" t="s">
        <v>736</v>
      </c>
      <c r="G197" s="95" t="s">
        <v>4918</v>
      </c>
      <c r="H197" s="95" t="s">
        <v>730</v>
      </c>
      <c r="I197" s="104">
        <v>8.01</v>
      </c>
      <c r="J197" s="95" t="s">
        <v>187</v>
      </c>
      <c r="K197" s="32">
        <v>4.4999999999999998E-2</v>
      </c>
      <c r="L197" s="32">
        <v>1.1399999999999999E-2</v>
      </c>
      <c r="M197" s="155">
        <v>3022780.8</v>
      </c>
      <c r="N197" s="95">
        <v>129.26</v>
      </c>
      <c r="O197" s="125">
        <v>3907.2464500000001</v>
      </c>
      <c r="P197" s="32">
        <v>8.7248634081272625E-4</v>
      </c>
      <c r="Q197" s="32">
        <v>5.4157339755574555E-5</v>
      </c>
      <c r="R197" s="18"/>
    </row>
    <row r="198" spans="2:18" x14ac:dyDescent="0.2">
      <c r="B198" s="23" t="s">
        <v>5757</v>
      </c>
      <c r="C198" s="32" t="s">
        <v>4739</v>
      </c>
      <c r="D198" s="32" t="s">
        <v>4962</v>
      </c>
      <c r="E198" s="32" t="s">
        <v>4917</v>
      </c>
      <c r="F198" s="95" t="s">
        <v>736</v>
      </c>
      <c r="G198" s="95" t="s">
        <v>4918</v>
      </c>
      <c r="H198" s="95" t="s">
        <v>730</v>
      </c>
      <c r="I198" s="104">
        <v>8.01</v>
      </c>
      <c r="J198" s="95" t="s">
        <v>187</v>
      </c>
      <c r="K198" s="32">
        <v>4.4999999999999998E-2</v>
      </c>
      <c r="L198" s="32">
        <v>1.1399999999999999E-2</v>
      </c>
      <c r="M198" s="155">
        <v>5551430.3499999996</v>
      </c>
      <c r="N198" s="95">
        <v>129.65</v>
      </c>
      <c r="O198" s="125">
        <v>7197.4294300000001</v>
      </c>
      <c r="P198" s="32">
        <v>1.6071826916980181E-3</v>
      </c>
      <c r="Q198" s="32">
        <v>9.9761721200688873E-5</v>
      </c>
      <c r="R198" s="18"/>
    </row>
    <row r="199" spans="2:18" x14ac:dyDescent="0.2">
      <c r="B199" s="23" t="s">
        <v>5757</v>
      </c>
      <c r="C199" s="32" t="s">
        <v>4739</v>
      </c>
      <c r="D199" s="32" t="s">
        <v>4979</v>
      </c>
      <c r="E199" s="32" t="s">
        <v>4917</v>
      </c>
      <c r="F199" s="95" t="s">
        <v>736</v>
      </c>
      <c r="G199" s="95" t="s">
        <v>4918</v>
      </c>
      <c r="H199" s="95" t="s">
        <v>730</v>
      </c>
      <c r="I199" s="104">
        <v>7.91</v>
      </c>
      <c r="J199" s="95" t="s">
        <v>187</v>
      </c>
      <c r="K199" s="32">
        <v>4.4999999999999998E-2</v>
      </c>
      <c r="L199" s="32">
        <v>1.5800000000000002E-2</v>
      </c>
      <c r="M199" s="155">
        <v>4303431.7700000005</v>
      </c>
      <c r="N199" s="95">
        <v>126.09</v>
      </c>
      <c r="O199" s="125">
        <v>5426.1970999999994</v>
      </c>
      <c r="P199" s="32">
        <v>1.21166732451894E-3</v>
      </c>
      <c r="Q199" s="32">
        <v>7.5211124684856605E-5</v>
      </c>
      <c r="R199" s="18"/>
    </row>
    <row r="200" spans="2:18" x14ac:dyDescent="0.2">
      <c r="B200" s="23" t="s">
        <v>5757</v>
      </c>
      <c r="C200" s="32" t="s">
        <v>4739</v>
      </c>
      <c r="D200" s="32" t="s">
        <v>5037</v>
      </c>
      <c r="E200" s="32" t="s">
        <v>4917</v>
      </c>
      <c r="F200" s="95" t="s">
        <v>736</v>
      </c>
      <c r="G200" s="95" t="s">
        <v>5038</v>
      </c>
      <c r="H200" s="95" t="s">
        <v>730</v>
      </c>
      <c r="I200" s="104">
        <v>7.67</v>
      </c>
      <c r="J200" s="95" t="s">
        <v>187</v>
      </c>
      <c r="K200" s="32">
        <v>4.4999999999999998E-2</v>
      </c>
      <c r="L200" s="32">
        <v>2.5500000000000002E-2</v>
      </c>
      <c r="M200" s="155">
        <v>4954323.21</v>
      </c>
      <c r="N200" s="95">
        <v>117.2</v>
      </c>
      <c r="O200" s="125">
        <v>5806.4667900000004</v>
      </c>
      <c r="P200" s="32">
        <v>1.296581371942309E-3</v>
      </c>
      <c r="Q200" s="32">
        <v>8.0481945213742634E-5</v>
      </c>
      <c r="R200" s="18"/>
    </row>
    <row r="201" spans="2:18" x14ac:dyDescent="0.2">
      <c r="B201" s="23" t="s">
        <v>5757</v>
      </c>
      <c r="C201" s="32" t="s">
        <v>4739</v>
      </c>
      <c r="D201" s="32" t="s">
        <v>4967</v>
      </c>
      <c r="E201" s="32" t="s">
        <v>4917</v>
      </c>
      <c r="F201" s="95" t="s">
        <v>736</v>
      </c>
      <c r="G201" s="95" t="s">
        <v>4918</v>
      </c>
      <c r="H201" s="95" t="s">
        <v>730</v>
      </c>
      <c r="I201" s="104">
        <v>8.01</v>
      </c>
      <c r="J201" s="95" t="s">
        <v>187</v>
      </c>
      <c r="K201" s="32">
        <v>4.4999999999999998E-2</v>
      </c>
      <c r="L201" s="32">
        <v>1.1500000000000002E-2</v>
      </c>
      <c r="M201" s="155">
        <v>9613871.4400000013</v>
      </c>
      <c r="N201" s="95">
        <v>130.29</v>
      </c>
      <c r="O201" s="125">
        <v>12525.913079999998</v>
      </c>
      <c r="P201" s="32">
        <v>2.797030647633569E-3</v>
      </c>
      <c r="Q201" s="32">
        <v>1.7361846484558333E-4</v>
      </c>
      <c r="R201" s="18"/>
    </row>
    <row r="202" spans="2:18" x14ac:dyDescent="0.2">
      <c r="B202" s="23" t="s">
        <v>5757</v>
      </c>
      <c r="C202" s="32" t="s">
        <v>4739</v>
      </c>
      <c r="D202" s="32" t="s">
        <v>5020</v>
      </c>
      <c r="E202" s="32" t="s">
        <v>4917</v>
      </c>
      <c r="F202" s="95" t="s">
        <v>736</v>
      </c>
      <c r="G202" s="95" t="s">
        <v>4918</v>
      </c>
      <c r="H202" s="95" t="s">
        <v>730</v>
      </c>
      <c r="I202" s="104">
        <v>7.96</v>
      </c>
      <c r="J202" s="95" t="s">
        <v>187</v>
      </c>
      <c r="K202" s="32">
        <v>4.4999999999999998E-2</v>
      </c>
      <c r="L202" s="32">
        <v>1.3300000000000001E-2</v>
      </c>
      <c r="M202" s="155">
        <v>3255873.58</v>
      </c>
      <c r="N202" s="95">
        <v>128.81</v>
      </c>
      <c r="O202" s="125">
        <v>4193.8907300000001</v>
      </c>
      <c r="P202" s="32">
        <v>9.3649387711034014E-4</v>
      </c>
      <c r="Q202" s="32">
        <v>5.8130442517227086E-5</v>
      </c>
      <c r="R202" s="18"/>
    </row>
    <row r="203" spans="2:18" x14ac:dyDescent="0.2">
      <c r="B203" s="23" t="s">
        <v>5757</v>
      </c>
      <c r="C203" s="32" t="s">
        <v>4739</v>
      </c>
      <c r="D203" s="32" t="s">
        <v>5039</v>
      </c>
      <c r="E203" s="32" t="s">
        <v>4917</v>
      </c>
      <c r="F203" s="95" t="s">
        <v>736</v>
      </c>
      <c r="G203" s="95" t="s">
        <v>1634</v>
      </c>
      <c r="H203" s="95" t="s">
        <v>730</v>
      </c>
      <c r="I203" s="104">
        <v>7.57</v>
      </c>
      <c r="J203" s="95" t="s">
        <v>187</v>
      </c>
      <c r="K203" s="32">
        <v>4.4999999999999998E-2</v>
      </c>
      <c r="L203" s="32">
        <v>3.1200000000000006E-2</v>
      </c>
      <c r="M203" s="155">
        <v>1532158.9900000002</v>
      </c>
      <c r="N203" s="95">
        <v>112.31</v>
      </c>
      <c r="O203" s="125">
        <v>1720.7677399999998</v>
      </c>
      <c r="P203" s="32">
        <v>3.8424664737008959E-4</v>
      </c>
      <c r="Q203" s="32">
        <v>2.3851119791947645E-5</v>
      </c>
      <c r="R203" s="18"/>
    </row>
    <row r="204" spans="2:18" x14ac:dyDescent="0.2">
      <c r="B204" s="23" t="s">
        <v>5758</v>
      </c>
      <c r="C204" s="32" t="s">
        <v>177</v>
      </c>
      <c r="D204" s="32" t="s">
        <v>5021</v>
      </c>
      <c r="E204" s="32" t="s">
        <v>5022</v>
      </c>
      <c r="F204" s="95" t="s">
        <v>736</v>
      </c>
      <c r="G204" s="95" t="s">
        <v>5023</v>
      </c>
      <c r="H204" s="95" t="s">
        <v>730</v>
      </c>
      <c r="I204" s="104">
        <v>6.62</v>
      </c>
      <c r="J204" s="95" t="s">
        <v>187</v>
      </c>
      <c r="K204" s="32">
        <v>3.44E-2</v>
      </c>
      <c r="L204" s="32">
        <v>1.7100000000000004E-2</v>
      </c>
      <c r="M204" s="155">
        <v>25438326.169999998</v>
      </c>
      <c r="N204" s="95">
        <v>113.83</v>
      </c>
      <c r="O204" s="125">
        <v>28956.446649999998</v>
      </c>
      <c r="P204" s="32">
        <v>6.4659612604158669E-3</v>
      </c>
      <c r="Q204" s="32">
        <v>4.0135787168946526E-4</v>
      </c>
      <c r="R204" s="18"/>
    </row>
    <row r="205" spans="2:18" x14ac:dyDescent="0.2">
      <c r="B205" s="23" t="s">
        <v>5759</v>
      </c>
      <c r="C205" s="32" t="s">
        <v>177</v>
      </c>
      <c r="D205" s="32" t="s">
        <v>5024</v>
      </c>
      <c r="E205" s="32" t="s">
        <v>5025</v>
      </c>
      <c r="F205" s="95" t="s">
        <v>736</v>
      </c>
      <c r="G205" s="95" t="s">
        <v>5023</v>
      </c>
      <c r="H205" s="95" t="s">
        <v>730</v>
      </c>
      <c r="I205" s="104">
        <v>6.56</v>
      </c>
      <c r="J205" s="95" t="s">
        <v>187</v>
      </c>
      <c r="K205" s="32">
        <v>3.4300000000000004E-2</v>
      </c>
      <c r="L205" s="32">
        <v>1.6999999999999998E-2</v>
      </c>
      <c r="M205" s="155">
        <v>17328702.719999999</v>
      </c>
      <c r="N205" s="95">
        <v>113.8</v>
      </c>
      <c r="O205" s="125">
        <v>19720.063670000003</v>
      </c>
      <c r="P205" s="32">
        <v>4.4034811758629361E-3</v>
      </c>
      <c r="Q205" s="32">
        <v>2.7333473888696032E-4</v>
      </c>
      <c r="R205" s="18"/>
    </row>
    <row r="206" spans="2:18" x14ac:dyDescent="0.2">
      <c r="B206" s="23" t="s">
        <v>5760</v>
      </c>
      <c r="C206" s="32" t="s">
        <v>177</v>
      </c>
      <c r="D206" s="32" t="s">
        <v>4867</v>
      </c>
      <c r="E206" s="32" t="s">
        <v>882</v>
      </c>
      <c r="F206" s="95" t="s">
        <v>2788</v>
      </c>
      <c r="G206" s="95" t="s">
        <v>4866</v>
      </c>
      <c r="H206" s="95" t="s">
        <v>4689</v>
      </c>
      <c r="I206" s="104">
        <v>5.88</v>
      </c>
      <c r="J206" s="95" t="s">
        <v>187</v>
      </c>
      <c r="K206" s="32">
        <v>3.95E-2</v>
      </c>
      <c r="L206" s="32">
        <v>1E-3</v>
      </c>
      <c r="M206" s="155">
        <v>20164568.460000001</v>
      </c>
      <c r="N206" s="95">
        <v>125.81</v>
      </c>
      <c r="O206" s="125">
        <v>25369.043550000002</v>
      </c>
      <c r="P206" s="32">
        <v>5.6648957930099837E-3</v>
      </c>
      <c r="Q206" s="32">
        <v>3.5163379848008241E-4</v>
      </c>
      <c r="R206" s="18"/>
    </row>
    <row r="207" spans="2:18" x14ac:dyDescent="0.2">
      <c r="B207" s="23" t="s">
        <v>5760</v>
      </c>
      <c r="C207" s="32" t="s">
        <v>177</v>
      </c>
      <c r="D207" s="32" t="s">
        <v>4865</v>
      </c>
      <c r="E207" s="32" t="s">
        <v>882</v>
      </c>
      <c r="F207" s="95" t="s">
        <v>2788</v>
      </c>
      <c r="G207" s="95" t="s">
        <v>4866</v>
      </c>
      <c r="H207" s="95" t="s">
        <v>4689</v>
      </c>
      <c r="I207" s="104">
        <v>6.27</v>
      </c>
      <c r="J207" s="95" t="s">
        <v>187</v>
      </c>
      <c r="K207" s="32">
        <v>3.95E-2</v>
      </c>
      <c r="L207" s="32">
        <v>1.4000000000000002E-3</v>
      </c>
      <c r="M207" s="155">
        <v>3604721.96</v>
      </c>
      <c r="N207" s="95">
        <v>127.24</v>
      </c>
      <c r="O207" s="125">
        <v>4586.6481899999999</v>
      </c>
      <c r="P207" s="32">
        <v>1.0241964378490671E-3</v>
      </c>
      <c r="Q207" s="32">
        <v>6.3574352819521047E-5</v>
      </c>
      <c r="R207" s="18"/>
    </row>
    <row r="208" spans="2:18" x14ac:dyDescent="0.2">
      <c r="B208" s="23" t="s">
        <v>5761</v>
      </c>
      <c r="C208" s="32" t="s">
        <v>177</v>
      </c>
      <c r="D208" s="32" t="s">
        <v>5108</v>
      </c>
      <c r="E208" s="32" t="s">
        <v>5109</v>
      </c>
      <c r="F208" s="95" t="s">
        <v>736</v>
      </c>
      <c r="G208" s="95" t="s">
        <v>3998</v>
      </c>
      <c r="H208" s="95" t="s">
        <v>730</v>
      </c>
      <c r="I208" s="104">
        <v>9.68</v>
      </c>
      <c r="J208" s="95" t="s">
        <v>187</v>
      </c>
      <c r="K208" s="32">
        <v>3.4200000000000001E-2</v>
      </c>
      <c r="L208" s="32">
        <v>3.5299999999999998E-2</v>
      </c>
      <c r="M208" s="155">
        <v>59736035.810000002</v>
      </c>
      <c r="N208" s="95">
        <v>99.46</v>
      </c>
      <c r="O208" s="125">
        <v>59413.461189999995</v>
      </c>
      <c r="P208" s="32">
        <v>1.3266998642658442E-2</v>
      </c>
      <c r="Q208" s="32">
        <v>8.2351472959210767E-4</v>
      </c>
      <c r="R208" s="18"/>
    </row>
    <row r="209" spans="2:18" x14ac:dyDescent="0.2">
      <c r="B209" s="23" t="s">
        <v>5756</v>
      </c>
      <c r="C209" s="32" t="s">
        <v>4739</v>
      </c>
      <c r="D209" s="32" t="s">
        <v>5130</v>
      </c>
      <c r="E209" s="32" t="s">
        <v>5131</v>
      </c>
      <c r="F209" s="95" t="s">
        <v>747</v>
      </c>
      <c r="G209" s="95" t="s">
        <v>5132</v>
      </c>
      <c r="H209" s="95" t="s">
        <v>186</v>
      </c>
      <c r="I209" s="104">
        <v>1.1000000000000001</v>
      </c>
      <c r="J209" s="95" t="s">
        <v>127</v>
      </c>
      <c r="K209" s="32">
        <v>5.1593800000000002E-2</v>
      </c>
      <c r="L209" s="32">
        <v>5.1799999999999992E-2</v>
      </c>
      <c r="M209" s="155">
        <v>9202982.2799999993</v>
      </c>
      <c r="N209" s="95">
        <v>101.18</v>
      </c>
      <c r="O209" s="125">
        <v>32180.811710000002</v>
      </c>
      <c r="P209" s="32">
        <v>7.1859604999426722E-3</v>
      </c>
      <c r="Q209" s="32">
        <v>4.4604996784593465E-4</v>
      </c>
      <c r="R209" s="18"/>
    </row>
    <row r="210" spans="2:18" x14ac:dyDescent="0.2">
      <c r="B210" s="23" t="s">
        <v>5756</v>
      </c>
      <c r="C210" s="32" t="s">
        <v>177</v>
      </c>
      <c r="D210" s="32" t="s">
        <v>5133</v>
      </c>
      <c r="E210" s="32" t="s">
        <v>5131</v>
      </c>
      <c r="F210" s="95" t="s">
        <v>747</v>
      </c>
      <c r="G210" s="95" t="s">
        <v>1110</v>
      </c>
      <c r="H210" s="95" t="s">
        <v>186</v>
      </c>
      <c r="I210" s="104">
        <v>1.1000000000000001</v>
      </c>
      <c r="J210" s="95" t="s">
        <v>127</v>
      </c>
      <c r="K210" s="32">
        <v>5.1593800000000002E-2</v>
      </c>
      <c r="L210" s="32">
        <v>5.1800000000000013E-2</v>
      </c>
      <c r="M210" s="155">
        <v>4601490.9700000007</v>
      </c>
      <c r="N210" s="95">
        <v>101.18</v>
      </c>
      <c r="O210" s="125">
        <v>16090.40525</v>
      </c>
      <c r="P210" s="32">
        <v>3.5929801148751133E-3</v>
      </c>
      <c r="Q210" s="32">
        <v>2.2302497553721765E-4</v>
      </c>
      <c r="R210" s="18"/>
    </row>
    <row r="211" spans="2:18" x14ac:dyDescent="0.2">
      <c r="B211" s="23" t="s">
        <v>5756</v>
      </c>
      <c r="C211" s="32" t="s">
        <v>177</v>
      </c>
      <c r="D211" s="32" t="s">
        <v>5134</v>
      </c>
      <c r="E211" s="32" t="s">
        <v>5131</v>
      </c>
      <c r="F211" s="95" t="s">
        <v>747</v>
      </c>
      <c r="G211" s="95" t="s">
        <v>1494</v>
      </c>
      <c r="H211" s="95" t="s">
        <v>186</v>
      </c>
      <c r="I211" s="104">
        <v>1.1000000000000001</v>
      </c>
      <c r="J211" s="95" t="s">
        <v>127</v>
      </c>
      <c r="K211" s="32">
        <v>5.1593800000000002E-2</v>
      </c>
      <c r="L211" s="32">
        <v>5.1799999999999992E-2</v>
      </c>
      <c r="M211" s="155">
        <v>4601491.17</v>
      </c>
      <c r="N211" s="95">
        <v>101.18</v>
      </c>
      <c r="O211" s="125">
        <v>16090.40596</v>
      </c>
      <c r="P211" s="32">
        <v>3.5929802734177879E-3</v>
      </c>
      <c r="Q211" s="32">
        <v>2.2302498537834535E-4</v>
      </c>
      <c r="R211" s="18"/>
    </row>
    <row r="212" spans="2:18" x14ac:dyDescent="0.2">
      <c r="B212" s="23" t="s">
        <v>5756</v>
      </c>
      <c r="C212" s="32" t="s">
        <v>177</v>
      </c>
      <c r="D212" s="32" t="s">
        <v>5135</v>
      </c>
      <c r="E212" s="32" t="s">
        <v>5131</v>
      </c>
      <c r="F212" s="95" t="s">
        <v>747</v>
      </c>
      <c r="G212" s="95" t="s">
        <v>3600</v>
      </c>
      <c r="H212" s="95" t="s">
        <v>186</v>
      </c>
      <c r="I212" s="104">
        <v>1.1000000000000001</v>
      </c>
      <c r="J212" s="95" t="s">
        <v>127</v>
      </c>
      <c r="K212" s="32">
        <v>5.1593800000000002E-2</v>
      </c>
      <c r="L212" s="32">
        <v>5.1799999999999992E-2</v>
      </c>
      <c r="M212" s="155">
        <v>1793588.5</v>
      </c>
      <c r="N212" s="95">
        <v>101.18</v>
      </c>
      <c r="O212" s="125">
        <v>6271.7858100000003</v>
      </c>
      <c r="P212" s="32">
        <v>1.4004868957595649E-3</v>
      </c>
      <c r="Q212" s="32">
        <v>8.6931612667115322E-5</v>
      </c>
      <c r="R212" s="18"/>
    </row>
    <row r="213" spans="2:18" x14ac:dyDescent="0.2">
      <c r="B213" s="23" t="s">
        <v>5762</v>
      </c>
      <c r="C213" s="32" t="s">
        <v>177</v>
      </c>
      <c r="D213" s="32" t="s">
        <v>4928</v>
      </c>
      <c r="E213" s="32" t="s">
        <v>4929</v>
      </c>
      <c r="F213" s="95" t="s">
        <v>2788</v>
      </c>
      <c r="G213" s="95" t="s">
        <v>3305</v>
      </c>
      <c r="H213" s="95" t="s">
        <v>4689</v>
      </c>
      <c r="I213" s="104">
        <v>2.2599999999999998</v>
      </c>
      <c r="J213" s="95" t="s">
        <v>187</v>
      </c>
      <c r="K213" s="32">
        <v>2.2799999999999997E-2</v>
      </c>
      <c r="L213" s="32">
        <v>6.5999999999999991E-3</v>
      </c>
      <c r="M213" s="155">
        <v>50350372.600000001</v>
      </c>
      <c r="N213" s="95">
        <v>104.33</v>
      </c>
      <c r="O213" s="125">
        <v>52530.543709999998</v>
      </c>
      <c r="P213" s="32">
        <v>1.1730046325191715E-2</v>
      </c>
      <c r="Q213" s="32">
        <v>7.2811237777118711E-4</v>
      </c>
      <c r="R213" s="18"/>
    </row>
    <row r="214" spans="2:18" x14ac:dyDescent="0.2">
      <c r="B214" s="23" t="s">
        <v>5763</v>
      </c>
      <c r="C214" s="32" t="s">
        <v>4739</v>
      </c>
      <c r="D214" s="32" t="s">
        <v>4817</v>
      </c>
      <c r="E214" s="32" t="s">
        <v>4818</v>
      </c>
      <c r="F214" s="95" t="s">
        <v>2788</v>
      </c>
      <c r="G214" s="95" t="s">
        <v>4819</v>
      </c>
      <c r="H214" s="95" t="s">
        <v>4689</v>
      </c>
      <c r="I214" s="104">
        <v>1.59</v>
      </c>
      <c r="J214" s="95" t="s">
        <v>187</v>
      </c>
      <c r="K214" s="32">
        <v>4.0500000000000001E-2</v>
      </c>
      <c r="L214" s="32">
        <v>1.1999999999999999E-3</v>
      </c>
      <c r="M214" s="155">
        <v>18343349.719999999</v>
      </c>
      <c r="N214" s="95">
        <v>110.45</v>
      </c>
      <c r="O214" s="125">
        <v>20260.229729999995</v>
      </c>
      <c r="P214" s="32">
        <v>4.5241000093948266E-3</v>
      </c>
      <c r="Q214" s="32">
        <v>2.8082184194283479E-4</v>
      </c>
      <c r="R214" s="18"/>
    </row>
    <row r="215" spans="2:18" x14ac:dyDescent="0.2">
      <c r="B215" s="23" t="s">
        <v>5764</v>
      </c>
      <c r="C215" s="32" t="s">
        <v>4739</v>
      </c>
      <c r="D215" s="32" t="s">
        <v>5036</v>
      </c>
      <c r="E215" s="32" t="s">
        <v>4937</v>
      </c>
      <c r="F215" s="95" t="s">
        <v>2788</v>
      </c>
      <c r="G215" s="95" t="s">
        <v>5035</v>
      </c>
      <c r="H215" s="95" t="s">
        <v>4689</v>
      </c>
      <c r="I215" s="104">
        <v>3.5</v>
      </c>
      <c r="J215" s="95" t="s">
        <v>187</v>
      </c>
      <c r="K215" s="32">
        <v>0.03</v>
      </c>
      <c r="L215" s="32">
        <v>1.44E-2</v>
      </c>
      <c r="M215" s="155">
        <v>10046634.890000001</v>
      </c>
      <c r="N215" s="95">
        <v>107.88</v>
      </c>
      <c r="O215" s="125">
        <v>10838.3097</v>
      </c>
      <c r="P215" s="32">
        <v>2.4201895866456224E-3</v>
      </c>
      <c r="Q215" s="32">
        <v>1.5022702773177755E-4</v>
      </c>
      <c r="R215" s="18"/>
    </row>
    <row r="216" spans="2:18" x14ac:dyDescent="0.2">
      <c r="B216" s="23" t="s">
        <v>5764</v>
      </c>
      <c r="C216" s="32" t="s">
        <v>4739</v>
      </c>
      <c r="D216" s="32" t="s">
        <v>4936</v>
      </c>
      <c r="E216" s="32" t="s">
        <v>4937</v>
      </c>
      <c r="F216" s="95" t="s">
        <v>2788</v>
      </c>
      <c r="G216" s="95" t="s">
        <v>903</v>
      </c>
      <c r="H216" s="95" t="s">
        <v>4689</v>
      </c>
      <c r="I216" s="104">
        <v>3.53</v>
      </c>
      <c r="J216" s="95" t="s">
        <v>187</v>
      </c>
      <c r="K216" s="32">
        <v>0.03</v>
      </c>
      <c r="L216" s="32">
        <v>1.2000000000000002E-2</v>
      </c>
      <c r="M216" s="155">
        <v>41632913.270000003</v>
      </c>
      <c r="N216" s="95">
        <v>107.42</v>
      </c>
      <c r="O216" s="125">
        <v>44722.075400000002</v>
      </c>
      <c r="P216" s="32">
        <v>9.9864189317509875E-3</v>
      </c>
      <c r="Q216" s="32">
        <v>6.1988120355505679E-4</v>
      </c>
      <c r="R216" s="18"/>
    </row>
    <row r="217" spans="2:18" x14ac:dyDescent="0.2">
      <c r="B217" s="23" t="s">
        <v>5765</v>
      </c>
      <c r="C217" s="32" t="s">
        <v>177</v>
      </c>
      <c r="D217" s="32" t="s">
        <v>5040</v>
      </c>
      <c r="E217" s="32" t="s">
        <v>4770</v>
      </c>
      <c r="F217" s="95" t="s">
        <v>867</v>
      </c>
      <c r="G217" s="95" t="s">
        <v>1042</v>
      </c>
      <c r="H217" s="95" t="s">
        <v>730</v>
      </c>
      <c r="I217" s="104">
        <v>7.66</v>
      </c>
      <c r="J217" s="95" t="s">
        <v>187</v>
      </c>
      <c r="K217" s="32">
        <v>3.44E-2</v>
      </c>
      <c r="L217" s="32">
        <v>1.95E-2</v>
      </c>
      <c r="M217" s="155">
        <v>3815014.95</v>
      </c>
      <c r="N217" s="95">
        <v>113.57</v>
      </c>
      <c r="O217" s="125">
        <v>4332.7124499999991</v>
      </c>
      <c r="P217" s="32">
        <v>9.6749270353658936E-4</v>
      </c>
      <c r="Q217" s="32">
        <v>6.005461473203406E-5</v>
      </c>
      <c r="R217" s="18"/>
    </row>
    <row r="218" spans="2:18" x14ac:dyDescent="0.2">
      <c r="B218" s="23" t="s">
        <v>5765</v>
      </c>
      <c r="C218" s="32" t="s">
        <v>177</v>
      </c>
      <c r="D218" s="32" t="s">
        <v>5041</v>
      </c>
      <c r="E218" s="32" t="s">
        <v>4770</v>
      </c>
      <c r="F218" s="95" t="s">
        <v>867</v>
      </c>
      <c r="G218" s="95" t="s">
        <v>1042</v>
      </c>
      <c r="H218" s="95" t="s">
        <v>730</v>
      </c>
      <c r="I218" s="104">
        <v>7.6</v>
      </c>
      <c r="J218" s="95" t="s">
        <v>187</v>
      </c>
      <c r="K218" s="32">
        <v>3.8599999999999995E-2</v>
      </c>
      <c r="L218" s="32">
        <v>1.9400000000000004E-2</v>
      </c>
      <c r="M218" s="155">
        <v>12741483.529999999</v>
      </c>
      <c r="N218" s="95">
        <v>117.6</v>
      </c>
      <c r="O218" s="125">
        <v>14983.98461</v>
      </c>
      <c r="P218" s="32">
        <v>3.3459168932569133E-3</v>
      </c>
      <c r="Q218" s="32">
        <v>2.076891631486594E-4</v>
      </c>
      <c r="R218" s="18"/>
    </row>
    <row r="219" spans="2:18" x14ac:dyDescent="0.2">
      <c r="B219" s="23" t="s">
        <v>5765</v>
      </c>
      <c r="C219" s="32" t="s">
        <v>177</v>
      </c>
      <c r="D219" s="32" t="s">
        <v>5043</v>
      </c>
      <c r="E219" s="32" t="s">
        <v>4770</v>
      </c>
      <c r="F219" s="95" t="s">
        <v>867</v>
      </c>
      <c r="G219" s="95" t="s">
        <v>1042</v>
      </c>
      <c r="H219" s="95" t="s">
        <v>730</v>
      </c>
      <c r="I219" s="104">
        <v>7.62</v>
      </c>
      <c r="J219" s="95" t="s">
        <v>187</v>
      </c>
      <c r="K219" s="32">
        <v>3.7000000000000005E-2</v>
      </c>
      <c r="L219" s="32">
        <v>1.95E-2</v>
      </c>
      <c r="M219" s="155">
        <v>7871960.2000000002</v>
      </c>
      <c r="N219" s="95">
        <v>115.18</v>
      </c>
      <c r="O219" s="125">
        <v>9066.9237300000004</v>
      </c>
      <c r="P219" s="32">
        <v>2.0246399117249884E-3</v>
      </c>
      <c r="Q219" s="32">
        <v>1.2567430165135639E-4</v>
      </c>
      <c r="R219" s="18"/>
    </row>
    <row r="220" spans="2:18" x14ac:dyDescent="0.2">
      <c r="B220" s="23" t="s">
        <v>5765</v>
      </c>
      <c r="C220" s="32" t="s">
        <v>177</v>
      </c>
      <c r="D220" s="32" t="s">
        <v>5071</v>
      </c>
      <c r="E220" s="32" t="s">
        <v>4770</v>
      </c>
      <c r="F220" s="95" t="s">
        <v>867</v>
      </c>
      <c r="G220" s="95" t="s">
        <v>4799</v>
      </c>
      <c r="H220" s="95" t="s">
        <v>730</v>
      </c>
      <c r="I220" s="104">
        <v>7.77</v>
      </c>
      <c r="J220" s="95" t="s">
        <v>187</v>
      </c>
      <c r="K220" s="32">
        <v>3.6299999999999999E-2</v>
      </c>
      <c r="L220" s="32">
        <v>1.3100000000000002E-2</v>
      </c>
      <c r="M220" s="155">
        <v>930600.65</v>
      </c>
      <c r="N220" s="95">
        <v>119.36</v>
      </c>
      <c r="O220" s="125">
        <v>1110.7648999999999</v>
      </c>
      <c r="P220" s="32">
        <v>2.4803329288435689E-4</v>
      </c>
      <c r="Q220" s="32">
        <v>1.5396027060915696E-5</v>
      </c>
      <c r="R220" s="18"/>
    </row>
    <row r="221" spans="2:18" x14ac:dyDescent="0.2">
      <c r="B221" s="23" t="s">
        <v>5765</v>
      </c>
      <c r="C221" s="32" t="s">
        <v>177</v>
      </c>
      <c r="D221" s="32" t="s">
        <v>5061</v>
      </c>
      <c r="E221" s="32" t="s">
        <v>4770</v>
      </c>
      <c r="F221" s="95" t="s">
        <v>867</v>
      </c>
      <c r="G221" s="95" t="s">
        <v>1649</v>
      </c>
      <c r="H221" s="95" t="s">
        <v>730</v>
      </c>
      <c r="I221" s="104">
        <v>7.79</v>
      </c>
      <c r="J221" s="95" t="s">
        <v>187</v>
      </c>
      <c r="K221" s="32">
        <v>3.3599999999999998E-2</v>
      </c>
      <c r="L221" s="32">
        <v>1.8199999999999997E-2</v>
      </c>
      <c r="M221" s="155">
        <v>940956.81</v>
      </c>
      <c r="N221" s="95">
        <v>112.88</v>
      </c>
      <c r="O221" s="125">
        <v>1062.15202</v>
      </c>
      <c r="P221" s="32">
        <v>2.3717805906935959E-4</v>
      </c>
      <c r="Q221" s="32">
        <v>1.4722216413866041E-5</v>
      </c>
      <c r="R221" s="18"/>
    </row>
    <row r="222" spans="2:18" x14ac:dyDescent="0.2">
      <c r="B222" s="23" t="s">
        <v>5765</v>
      </c>
      <c r="C222" s="32" t="s">
        <v>177</v>
      </c>
      <c r="D222" s="32" t="s">
        <v>5042</v>
      </c>
      <c r="E222" s="32" t="s">
        <v>4770</v>
      </c>
      <c r="F222" s="95" t="s">
        <v>867</v>
      </c>
      <c r="G222" s="95" t="s">
        <v>1436</v>
      </c>
      <c r="H222" s="95" t="s">
        <v>730</v>
      </c>
      <c r="I222" s="104">
        <v>7.64</v>
      </c>
      <c r="J222" s="95" t="s">
        <v>187</v>
      </c>
      <c r="K222" s="32">
        <v>3.1099999999999999E-2</v>
      </c>
      <c r="L222" s="32">
        <v>2.2800000000000001E-2</v>
      </c>
      <c r="M222" s="155">
        <v>1047211.5499999999</v>
      </c>
      <c r="N222" s="95">
        <v>108.11</v>
      </c>
      <c r="O222" s="125">
        <v>1132.1403799999998</v>
      </c>
      <c r="P222" s="32">
        <v>2.528064277677005E-4</v>
      </c>
      <c r="Q222" s="32">
        <v>1.569230710048128E-5</v>
      </c>
      <c r="R222" s="18"/>
    </row>
    <row r="223" spans="2:18" x14ac:dyDescent="0.2">
      <c r="B223" s="23" t="s">
        <v>5765</v>
      </c>
      <c r="C223" s="32" t="s">
        <v>177</v>
      </c>
      <c r="D223" s="32" t="s">
        <v>5066</v>
      </c>
      <c r="E223" s="32" t="s">
        <v>4770</v>
      </c>
      <c r="F223" s="95" t="s">
        <v>867</v>
      </c>
      <c r="G223" s="95" t="s">
        <v>4789</v>
      </c>
      <c r="H223" s="95" t="s">
        <v>730</v>
      </c>
      <c r="I223" s="104">
        <v>7.67</v>
      </c>
      <c r="J223" s="95" t="s">
        <v>187</v>
      </c>
      <c r="K223" s="32">
        <v>3.27E-2</v>
      </c>
      <c r="L223" s="32">
        <v>1.8500000000000003E-2</v>
      </c>
      <c r="M223" s="155">
        <v>2810948.23</v>
      </c>
      <c r="N223" s="95">
        <v>111.97</v>
      </c>
      <c r="O223" s="125">
        <v>3147.4187000000002</v>
      </c>
      <c r="P223" s="32">
        <v>7.0281715261870609E-4</v>
      </c>
      <c r="Q223" s="32">
        <v>4.3625562418502879E-5</v>
      </c>
      <c r="R223" s="18"/>
    </row>
    <row r="224" spans="2:18" x14ac:dyDescent="0.2">
      <c r="B224" s="23" t="s">
        <v>5765</v>
      </c>
      <c r="C224" s="32" t="s">
        <v>177</v>
      </c>
      <c r="D224" s="32" t="s">
        <v>4769</v>
      </c>
      <c r="E224" s="32" t="s">
        <v>4770</v>
      </c>
      <c r="F224" s="95" t="s">
        <v>867</v>
      </c>
      <c r="G224" s="95" t="s">
        <v>1042</v>
      </c>
      <c r="H224" s="95" t="s">
        <v>730</v>
      </c>
      <c r="I224" s="104">
        <v>7.14</v>
      </c>
      <c r="J224" s="95" t="s">
        <v>187</v>
      </c>
      <c r="K224" s="32">
        <v>4.8000000000000001E-2</v>
      </c>
      <c r="L224" s="32">
        <v>3.5100000000000013E-2</v>
      </c>
      <c r="M224" s="155">
        <v>1963410.8</v>
      </c>
      <c r="N224" s="95">
        <v>109.77</v>
      </c>
      <c r="O224" s="125">
        <v>2155.2360099999996</v>
      </c>
      <c r="P224" s="32">
        <v>4.8126321285741263E-4</v>
      </c>
      <c r="Q224" s="32">
        <v>2.9873172921308525E-5</v>
      </c>
      <c r="R224" s="18"/>
    </row>
    <row r="225" spans="2:18" x14ac:dyDescent="0.2">
      <c r="B225" s="23" t="s">
        <v>5765</v>
      </c>
      <c r="C225" s="32" t="s">
        <v>177</v>
      </c>
      <c r="D225" s="32" t="s">
        <v>4771</v>
      </c>
      <c r="E225" s="32" t="s">
        <v>4770</v>
      </c>
      <c r="F225" s="95" t="s">
        <v>867</v>
      </c>
      <c r="G225" s="95" t="s">
        <v>1042</v>
      </c>
      <c r="H225" s="95" t="s">
        <v>730</v>
      </c>
      <c r="I225" s="104">
        <v>7.07</v>
      </c>
      <c r="J225" s="95" t="s">
        <v>187</v>
      </c>
      <c r="K225" s="32">
        <v>5.3800000000000001E-2</v>
      </c>
      <c r="L225" s="32">
        <v>3.5099999999999999E-2</v>
      </c>
      <c r="M225" s="155">
        <v>6644541.8600000003</v>
      </c>
      <c r="N225" s="95">
        <v>113.93</v>
      </c>
      <c r="O225" s="125">
        <v>7570.126510000001</v>
      </c>
      <c r="P225" s="32">
        <v>1.6904057787804282E-3</v>
      </c>
      <c r="Q225" s="32">
        <v>1.0492757972683088E-4</v>
      </c>
      <c r="R225" s="18"/>
    </row>
    <row r="226" spans="2:18" x14ac:dyDescent="0.2">
      <c r="B226" s="23" t="s">
        <v>5765</v>
      </c>
      <c r="C226" s="32" t="s">
        <v>177</v>
      </c>
      <c r="D226" s="32" t="s">
        <v>4772</v>
      </c>
      <c r="E226" s="32" t="s">
        <v>4770</v>
      </c>
      <c r="F226" s="95" t="s">
        <v>867</v>
      </c>
      <c r="G226" s="95" t="s">
        <v>1042</v>
      </c>
      <c r="H226" s="95" t="s">
        <v>730</v>
      </c>
      <c r="I226" s="104">
        <v>7.11</v>
      </c>
      <c r="J226" s="95" t="s">
        <v>187</v>
      </c>
      <c r="K226" s="32">
        <v>5.04E-2</v>
      </c>
      <c r="L226" s="32">
        <v>3.5099999999999999E-2</v>
      </c>
      <c r="M226" s="155">
        <v>4068568.2399999998</v>
      </c>
      <c r="N226" s="95">
        <v>111.5</v>
      </c>
      <c r="O226" s="125">
        <v>4536.4535700000006</v>
      </c>
      <c r="P226" s="32">
        <v>1.0129880022172978E-3</v>
      </c>
      <c r="Q226" s="32">
        <v>6.287861808048457E-5</v>
      </c>
      <c r="R226" s="18"/>
    </row>
    <row r="227" spans="2:18" x14ac:dyDescent="0.2">
      <c r="B227" s="23" t="s">
        <v>5765</v>
      </c>
      <c r="C227" s="32" t="s">
        <v>177</v>
      </c>
      <c r="D227" s="32" t="s">
        <v>4798</v>
      </c>
      <c r="E227" s="32" t="s">
        <v>4770</v>
      </c>
      <c r="F227" s="95" t="s">
        <v>867</v>
      </c>
      <c r="G227" s="95" t="s">
        <v>4799</v>
      </c>
      <c r="H227" s="95" t="s">
        <v>730</v>
      </c>
      <c r="I227" s="104">
        <v>7.25</v>
      </c>
      <c r="J227" s="95" t="s">
        <v>187</v>
      </c>
      <c r="K227" s="32">
        <v>5.1699999999999996E-2</v>
      </c>
      <c r="L227" s="32">
        <v>2.76E-2</v>
      </c>
      <c r="M227" s="155">
        <v>472482.1</v>
      </c>
      <c r="N227" s="95">
        <v>118.51</v>
      </c>
      <c r="O227" s="125">
        <v>559.93851000000006</v>
      </c>
      <c r="P227" s="32">
        <v>1.2503401255122519E-4</v>
      </c>
      <c r="Q227" s="32">
        <v>7.7611639082301002E-6</v>
      </c>
      <c r="R227" s="18"/>
    </row>
    <row r="228" spans="2:18" x14ac:dyDescent="0.2">
      <c r="B228" s="23" t="s">
        <v>5765</v>
      </c>
      <c r="C228" s="32" t="s">
        <v>177</v>
      </c>
      <c r="D228" s="32" t="s">
        <v>4785</v>
      </c>
      <c r="E228" s="32" t="s">
        <v>4770</v>
      </c>
      <c r="F228" s="95" t="s">
        <v>867</v>
      </c>
      <c r="G228" s="95" t="s">
        <v>1649</v>
      </c>
      <c r="H228" s="95" t="s">
        <v>730</v>
      </c>
      <c r="I228" s="104">
        <v>7.27</v>
      </c>
      <c r="J228" s="95" t="s">
        <v>187</v>
      </c>
      <c r="K228" s="32">
        <v>4.9699999999999994E-2</v>
      </c>
      <c r="L228" s="32">
        <v>3.2299999999999995E-2</v>
      </c>
      <c r="M228" s="155">
        <v>481222.1</v>
      </c>
      <c r="N228" s="95">
        <v>113.15</v>
      </c>
      <c r="O228" s="125">
        <v>544.50277000000006</v>
      </c>
      <c r="P228" s="32">
        <v>1.215872188865111E-4</v>
      </c>
      <c r="Q228" s="32">
        <v>7.5472130796206804E-6</v>
      </c>
      <c r="R228" s="18"/>
    </row>
    <row r="229" spans="2:18" x14ac:dyDescent="0.2">
      <c r="B229" s="23" t="s">
        <v>5765</v>
      </c>
      <c r="C229" s="32" t="s">
        <v>177</v>
      </c>
      <c r="D229" s="32" t="s">
        <v>4777</v>
      </c>
      <c r="E229" s="32" t="s">
        <v>4770</v>
      </c>
      <c r="F229" s="95" t="s">
        <v>867</v>
      </c>
      <c r="G229" s="95" t="s">
        <v>1436</v>
      </c>
      <c r="H229" s="95" t="s">
        <v>730</v>
      </c>
      <c r="I229" s="104">
        <v>7.12</v>
      </c>
      <c r="J229" s="95" t="s">
        <v>187</v>
      </c>
      <c r="K229" s="32">
        <v>4.6699999999999998E-2</v>
      </c>
      <c r="L229" s="32">
        <v>3.7000000000000012E-2</v>
      </c>
      <c r="M229" s="155">
        <v>539265.36</v>
      </c>
      <c r="N229" s="95">
        <v>107.43</v>
      </c>
      <c r="O229" s="125">
        <v>579.33275000000003</v>
      </c>
      <c r="P229" s="32">
        <v>1.2936473745096727E-4</v>
      </c>
      <c r="Q229" s="32">
        <v>8.0299824888909527E-6</v>
      </c>
      <c r="R229" s="18"/>
    </row>
    <row r="230" spans="2:18" x14ac:dyDescent="0.2">
      <c r="B230" s="23" t="s">
        <v>5765</v>
      </c>
      <c r="C230" s="32" t="s">
        <v>177</v>
      </c>
      <c r="D230" s="32" t="s">
        <v>4788</v>
      </c>
      <c r="E230" s="32" t="s">
        <v>4770</v>
      </c>
      <c r="F230" s="95" t="s">
        <v>867</v>
      </c>
      <c r="G230" s="95" t="s">
        <v>4789</v>
      </c>
      <c r="H230" s="95" t="s">
        <v>730</v>
      </c>
      <c r="I230" s="104">
        <v>7.15</v>
      </c>
      <c r="J230" s="95" t="s">
        <v>187</v>
      </c>
      <c r="K230" s="32">
        <v>4.9000000000000002E-2</v>
      </c>
      <c r="L230" s="32">
        <v>3.2799999999999996E-2</v>
      </c>
      <c r="M230" s="155">
        <v>1435796.96</v>
      </c>
      <c r="N230" s="95">
        <v>112.27</v>
      </c>
      <c r="O230" s="125">
        <v>1611.9692200000002</v>
      </c>
      <c r="P230" s="32">
        <v>3.5995198773820488E-4</v>
      </c>
      <c r="Q230" s="32">
        <v>2.234309144309761E-5</v>
      </c>
      <c r="R230" s="18"/>
    </row>
    <row r="231" spans="2:18" x14ac:dyDescent="0.2">
      <c r="B231" s="23" t="s">
        <v>5766</v>
      </c>
      <c r="C231" s="32" t="s">
        <v>177</v>
      </c>
      <c r="D231" s="32" t="s">
        <v>5110</v>
      </c>
      <c r="E231" s="32" t="s">
        <v>5111</v>
      </c>
      <c r="F231" s="95" t="s">
        <v>4910</v>
      </c>
      <c r="G231" s="95" t="s">
        <v>4049</v>
      </c>
      <c r="H231" s="95" t="s">
        <v>4689</v>
      </c>
      <c r="I231" s="104">
        <v>9.5</v>
      </c>
      <c r="J231" s="95" t="s">
        <v>187</v>
      </c>
      <c r="K231" s="32">
        <v>1.24E-2</v>
      </c>
      <c r="L231" s="32">
        <v>1.55E-2</v>
      </c>
      <c r="M231" s="155">
        <v>143961986.6992968</v>
      </c>
      <c r="N231" s="95">
        <v>97.200699999999998</v>
      </c>
      <c r="O231" s="125">
        <v>139932.05879409914</v>
      </c>
      <c r="P231" s="32">
        <v>3.1246764569881388E-2</v>
      </c>
      <c r="Q231" s="32">
        <v>1.9395623357234253E-3</v>
      </c>
      <c r="R231" s="18"/>
    </row>
    <row r="232" spans="2:18" x14ac:dyDescent="0.2">
      <c r="B232" s="23" t="s">
        <v>5767</v>
      </c>
      <c r="C232" s="32" t="s">
        <v>177</v>
      </c>
      <c r="D232" s="32" t="s">
        <v>4908</v>
      </c>
      <c r="E232" s="32" t="s">
        <v>4909</v>
      </c>
      <c r="F232" s="95" t="s">
        <v>4910</v>
      </c>
      <c r="G232" s="95" t="s">
        <v>4911</v>
      </c>
      <c r="H232" s="95" t="s">
        <v>4689</v>
      </c>
      <c r="I232" s="104">
        <v>3.5</v>
      </c>
      <c r="J232" s="95" t="s">
        <v>187</v>
      </c>
      <c r="K232" s="32">
        <v>0.03</v>
      </c>
      <c r="L232" s="32">
        <v>1.4E-3</v>
      </c>
      <c r="M232" s="155">
        <v>48510000</v>
      </c>
      <c r="N232" s="95">
        <v>112.2</v>
      </c>
      <c r="O232" s="125">
        <v>54428.219980000002</v>
      </c>
      <c r="P232" s="32">
        <v>1.2153796566198253E-2</v>
      </c>
      <c r="Q232" s="32">
        <v>7.5441558127156564E-4</v>
      </c>
      <c r="R232" s="18"/>
    </row>
    <row r="233" spans="2:18" x14ac:dyDescent="0.2">
      <c r="B233" s="23" t="s">
        <v>5767</v>
      </c>
      <c r="C233" s="32" t="s">
        <v>177</v>
      </c>
      <c r="D233" s="32" t="s">
        <v>4921</v>
      </c>
      <c r="E233" s="32" t="s">
        <v>4909</v>
      </c>
      <c r="F233" s="95" t="s">
        <v>4910</v>
      </c>
      <c r="G233" s="95" t="s">
        <v>1519</v>
      </c>
      <c r="H233" s="95" t="s">
        <v>4689</v>
      </c>
      <c r="I233" s="104">
        <v>3.68</v>
      </c>
      <c r="J233" s="95" t="s">
        <v>187</v>
      </c>
      <c r="K233" s="32">
        <v>0.03</v>
      </c>
      <c r="L233" s="32">
        <v>2.4000000000000002E-3</v>
      </c>
      <c r="M233" s="155">
        <v>16848000</v>
      </c>
      <c r="N233" s="95">
        <v>111.46</v>
      </c>
      <c r="O233" s="125">
        <v>18778.780790000001</v>
      </c>
      <c r="P233" s="32">
        <v>4.1932931403370821E-3</v>
      </c>
      <c r="Q233" s="32">
        <v>2.6028785858631641E-4</v>
      </c>
      <c r="R233" s="18"/>
    </row>
    <row r="234" spans="2:18" x14ac:dyDescent="0.2">
      <c r="B234" s="23" t="s">
        <v>5749</v>
      </c>
      <c r="C234" s="32" t="s">
        <v>177</v>
      </c>
      <c r="D234" s="32" t="s">
        <v>5104</v>
      </c>
      <c r="E234" s="32" t="s">
        <v>5102</v>
      </c>
      <c r="F234" s="95" t="s">
        <v>772</v>
      </c>
      <c r="G234" s="95" t="s">
        <v>3733</v>
      </c>
      <c r="H234" s="95" t="s">
        <v>186</v>
      </c>
      <c r="I234" s="104">
        <v>9.49</v>
      </c>
      <c r="J234" s="95" t="s">
        <v>187</v>
      </c>
      <c r="K234" s="32">
        <v>4.4500000000000005E-2</v>
      </c>
      <c r="L234" s="32">
        <v>3.8700000000000005E-2</v>
      </c>
      <c r="M234" s="155">
        <v>48062257.138769023</v>
      </c>
      <c r="N234" s="95">
        <v>106.46</v>
      </c>
      <c r="O234" s="125">
        <v>51167.078946421665</v>
      </c>
      <c r="P234" s="32">
        <v>1.1425585268633189E-2</v>
      </c>
      <c r="Q234" s="32">
        <v>7.0921374278852154E-4</v>
      </c>
      <c r="R234" s="18"/>
    </row>
    <row r="235" spans="2:18" x14ac:dyDescent="0.2">
      <c r="B235" s="23" t="s">
        <v>5768</v>
      </c>
      <c r="C235" s="32" t="s">
        <v>177</v>
      </c>
      <c r="D235" s="32" t="s">
        <v>4820</v>
      </c>
      <c r="E235" s="32" t="s">
        <v>4821</v>
      </c>
      <c r="F235" s="95" t="s">
        <v>1660</v>
      </c>
      <c r="G235" s="95" t="s">
        <v>4822</v>
      </c>
      <c r="H235" s="95" t="s">
        <v>4689</v>
      </c>
      <c r="I235" s="104">
        <v>0.03</v>
      </c>
      <c r="J235" s="95" t="s">
        <v>187</v>
      </c>
      <c r="K235" s="32">
        <v>4.6500000000000007E-2</v>
      </c>
      <c r="L235" s="32">
        <v>-2.0999999999999994E-3</v>
      </c>
      <c r="M235" s="155">
        <v>37746013.449999996</v>
      </c>
      <c r="N235" s="95">
        <v>103.84</v>
      </c>
      <c r="O235" s="125">
        <v>39195.460340000005</v>
      </c>
      <c r="P235" s="32">
        <v>8.7523283228056765E-3</v>
      </c>
      <c r="Q235" s="32">
        <v>5.4327821131158185E-4</v>
      </c>
      <c r="R235" s="18"/>
    </row>
    <row r="236" spans="2:18" x14ac:dyDescent="0.2">
      <c r="B236" s="23" t="s">
        <v>5769</v>
      </c>
      <c r="C236" s="32" t="s">
        <v>4739</v>
      </c>
      <c r="D236" s="32" t="s">
        <v>5034</v>
      </c>
      <c r="E236" s="32" t="s">
        <v>4935</v>
      </c>
      <c r="F236" s="95" t="s">
        <v>1660</v>
      </c>
      <c r="G236" s="95" t="s">
        <v>5035</v>
      </c>
      <c r="H236" s="95" t="s">
        <v>4689</v>
      </c>
      <c r="I236" s="104">
        <v>3.5</v>
      </c>
      <c r="J236" s="95" t="s">
        <v>187</v>
      </c>
      <c r="K236" s="32">
        <v>0.03</v>
      </c>
      <c r="L236" s="32">
        <v>1.44E-2</v>
      </c>
      <c r="M236" s="155">
        <v>10046634.890000001</v>
      </c>
      <c r="N236" s="95">
        <v>107.88</v>
      </c>
      <c r="O236" s="125">
        <v>10838.3097</v>
      </c>
      <c r="P236" s="32">
        <v>2.4201895866456224E-3</v>
      </c>
      <c r="Q236" s="32">
        <v>1.5022702773177755E-4</v>
      </c>
      <c r="R236" s="18"/>
    </row>
    <row r="237" spans="2:18" x14ac:dyDescent="0.2">
      <c r="B237" s="23" t="s">
        <v>5769</v>
      </c>
      <c r="C237" s="32" t="s">
        <v>4739</v>
      </c>
      <c r="D237" s="32" t="s">
        <v>4934</v>
      </c>
      <c r="E237" s="32" t="s">
        <v>4935</v>
      </c>
      <c r="F237" s="95" t="s">
        <v>1660</v>
      </c>
      <c r="G237" s="95" t="s">
        <v>903</v>
      </c>
      <c r="H237" s="95" t="s">
        <v>4689</v>
      </c>
      <c r="I237" s="104">
        <v>3.53</v>
      </c>
      <c r="J237" s="95" t="s">
        <v>187</v>
      </c>
      <c r="K237" s="32">
        <v>0.03</v>
      </c>
      <c r="L237" s="32">
        <v>1.2000000000000002E-2</v>
      </c>
      <c r="M237" s="155">
        <v>41632913.270000003</v>
      </c>
      <c r="N237" s="95">
        <v>107.42</v>
      </c>
      <c r="O237" s="125">
        <v>44722.075400000002</v>
      </c>
      <c r="P237" s="32">
        <v>9.9864189317509875E-3</v>
      </c>
      <c r="Q237" s="32">
        <v>6.1988120355505679E-4</v>
      </c>
      <c r="R237" s="18"/>
    </row>
    <row r="238" spans="2:18" x14ac:dyDescent="0.2">
      <c r="B238" s="23" t="s">
        <v>5770</v>
      </c>
      <c r="C238" s="32" t="s">
        <v>177</v>
      </c>
      <c r="D238" s="32" t="s">
        <v>5105</v>
      </c>
      <c r="E238" s="32" t="s">
        <v>5106</v>
      </c>
      <c r="F238" s="95" t="s">
        <v>753</v>
      </c>
      <c r="G238" s="95" t="s">
        <v>5107</v>
      </c>
      <c r="H238" s="95" t="s">
        <v>177</v>
      </c>
      <c r="I238" s="104">
        <v>7.95</v>
      </c>
      <c r="J238" s="95" t="s">
        <v>187</v>
      </c>
      <c r="K238" s="32">
        <v>1.8200000000000001E-2</v>
      </c>
      <c r="L238" s="32">
        <v>1.8999999999999993E-2</v>
      </c>
      <c r="M238" s="155">
        <v>33872022.849941351</v>
      </c>
      <c r="N238" s="95">
        <v>99.27</v>
      </c>
      <c r="O238" s="125">
        <v>33624.757080918214</v>
      </c>
      <c r="P238" s="32">
        <v>7.5083928392198395E-3</v>
      </c>
      <c r="Q238" s="32">
        <v>4.6606412386143421E-4</v>
      </c>
      <c r="R238" s="18"/>
    </row>
    <row r="239" spans="2:18" x14ac:dyDescent="0.2">
      <c r="B239" s="23" t="s">
        <v>5771</v>
      </c>
      <c r="C239" s="32" t="s">
        <v>177</v>
      </c>
      <c r="D239" s="32" t="s">
        <v>5093</v>
      </c>
      <c r="E239" s="32" t="s">
        <v>5048</v>
      </c>
      <c r="F239" s="95" t="s">
        <v>753</v>
      </c>
      <c r="G239" s="95" t="s">
        <v>5092</v>
      </c>
      <c r="H239" s="95" t="s">
        <v>177</v>
      </c>
      <c r="I239" s="104">
        <v>10.039999999999999</v>
      </c>
      <c r="J239" s="95" t="s">
        <v>187</v>
      </c>
      <c r="K239" s="32">
        <v>2.5899999999999999E-2</v>
      </c>
      <c r="L239" s="32">
        <v>1.4999999999999998E-2</v>
      </c>
      <c r="M239" s="155">
        <v>466360.65</v>
      </c>
      <c r="N239" s="95">
        <v>112.2</v>
      </c>
      <c r="O239" s="125">
        <v>523.25662999999997</v>
      </c>
      <c r="P239" s="32">
        <v>1.1684296556586506E-4</v>
      </c>
      <c r="Q239" s="32">
        <v>7.2527257885836624E-6</v>
      </c>
      <c r="R239" s="18"/>
    </row>
    <row r="240" spans="2:18" x14ac:dyDescent="0.2">
      <c r="B240" s="23" t="s">
        <v>5771</v>
      </c>
      <c r="C240" s="32" t="s">
        <v>177</v>
      </c>
      <c r="D240" s="32" t="s">
        <v>5047</v>
      </c>
      <c r="E240" s="32" t="s">
        <v>5048</v>
      </c>
      <c r="F240" s="95" t="s">
        <v>753</v>
      </c>
      <c r="G240" s="95" t="s">
        <v>5049</v>
      </c>
      <c r="H240" s="95" t="s">
        <v>177</v>
      </c>
      <c r="I240" s="104">
        <v>10.07</v>
      </c>
      <c r="J240" s="95" t="s">
        <v>187</v>
      </c>
      <c r="K240" s="32">
        <v>2.6200000000000001E-2</v>
      </c>
      <c r="L240" s="32">
        <v>1.3600000000000001E-2</v>
      </c>
      <c r="M240" s="155">
        <v>10539102.33</v>
      </c>
      <c r="N240" s="95">
        <v>115.15</v>
      </c>
      <c r="O240" s="125">
        <v>12135.776300000001</v>
      </c>
      <c r="P240" s="32">
        <v>2.7099132835372609E-3</v>
      </c>
      <c r="Q240" s="32">
        <v>1.6821087911584118E-4</v>
      </c>
      <c r="R240" s="18"/>
    </row>
    <row r="241" spans="2:18" x14ac:dyDescent="0.2">
      <c r="B241" s="23" t="s">
        <v>5771</v>
      </c>
      <c r="C241" s="32" t="s">
        <v>177</v>
      </c>
      <c r="D241" s="32" t="s">
        <v>5059</v>
      </c>
      <c r="E241" s="32" t="s">
        <v>5048</v>
      </c>
      <c r="F241" s="95" t="s">
        <v>753</v>
      </c>
      <c r="G241" s="95" t="s">
        <v>1245</v>
      </c>
      <c r="H241" s="95" t="s">
        <v>177</v>
      </c>
      <c r="I241" s="104">
        <v>10.119999999999999</v>
      </c>
      <c r="J241" s="95" t="s">
        <v>187</v>
      </c>
      <c r="K241" s="32">
        <v>2.76E-2</v>
      </c>
      <c r="L241" s="32">
        <v>1.2499999999999999E-2</v>
      </c>
      <c r="M241" s="155">
        <v>2354747.4299999997</v>
      </c>
      <c r="N241" s="95">
        <v>116.56</v>
      </c>
      <c r="O241" s="125">
        <v>2744.6935700000004</v>
      </c>
      <c r="P241" s="32">
        <v>6.1288881573915517E-4</v>
      </c>
      <c r="Q241" s="32">
        <v>3.8043492801799301E-5</v>
      </c>
      <c r="R241" s="18"/>
    </row>
    <row r="242" spans="2:18" x14ac:dyDescent="0.2">
      <c r="B242" s="23" t="s">
        <v>5771</v>
      </c>
      <c r="C242" s="32" t="s">
        <v>177</v>
      </c>
      <c r="D242" s="32" t="s">
        <v>5079</v>
      </c>
      <c r="E242" s="32" t="s">
        <v>5048</v>
      </c>
      <c r="F242" s="95" t="s">
        <v>753</v>
      </c>
      <c r="G242" s="95" t="s">
        <v>5078</v>
      </c>
      <c r="H242" s="95" t="s">
        <v>177</v>
      </c>
      <c r="I242" s="104">
        <v>10.15</v>
      </c>
      <c r="J242" s="95" t="s">
        <v>187</v>
      </c>
      <c r="K242" s="32">
        <v>2.8199999999999999E-2</v>
      </c>
      <c r="L242" s="32">
        <v>1.23E-2</v>
      </c>
      <c r="M242" s="155">
        <v>1505739</v>
      </c>
      <c r="N242" s="95">
        <v>117.5</v>
      </c>
      <c r="O242" s="125">
        <v>1769.2433000000001</v>
      </c>
      <c r="P242" s="32">
        <v>3.9507121769204818E-4</v>
      </c>
      <c r="Q242" s="32">
        <v>2.4523027081737811E-5</v>
      </c>
      <c r="R242" s="18"/>
    </row>
    <row r="243" spans="2:18" x14ac:dyDescent="0.2">
      <c r="B243" s="23" t="s">
        <v>5772</v>
      </c>
      <c r="C243" s="32" t="s">
        <v>177</v>
      </c>
      <c r="D243" s="32" t="s">
        <v>5096</v>
      </c>
      <c r="E243" s="32" t="s">
        <v>5055</v>
      </c>
      <c r="F243" s="95" t="s">
        <v>753</v>
      </c>
      <c r="G243" s="95" t="s">
        <v>5092</v>
      </c>
      <c r="H243" s="95" t="s">
        <v>177</v>
      </c>
      <c r="I243" s="104">
        <v>10.06</v>
      </c>
      <c r="J243" s="95" t="s">
        <v>187</v>
      </c>
      <c r="K243" s="32">
        <v>2.5899999999999999E-2</v>
      </c>
      <c r="L243" s="32">
        <v>1.4199999999999997E-2</v>
      </c>
      <c r="M243" s="155">
        <v>224661.03</v>
      </c>
      <c r="N243" s="95">
        <v>113.03</v>
      </c>
      <c r="O243" s="125">
        <v>253.93433999999999</v>
      </c>
      <c r="P243" s="32">
        <v>5.6703421693119635E-5</v>
      </c>
      <c r="Q243" s="32">
        <v>3.5197186824464543E-6</v>
      </c>
      <c r="R243" s="18"/>
    </row>
    <row r="244" spans="2:18" x14ac:dyDescent="0.2">
      <c r="B244" s="23" t="s">
        <v>5772</v>
      </c>
      <c r="C244" s="32" t="s">
        <v>177</v>
      </c>
      <c r="D244" s="32" t="s">
        <v>5054</v>
      </c>
      <c r="E244" s="32" t="s">
        <v>5055</v>
      </c>
      <c r="F244" s="95" t="s">
        <v>753</v>
      </c>
      <c r="G244" s="95" t="s">
        <v>5049</v>
      </c>
      <c r="H244" s="95" t="s">
        <v>177</v>
      </c>
      <c r="I244" s="104">
        <v>10.06</v>
      </c>
      <c r="J244" s="95" t="s">
        <v>187</v>
      </c>
      <c r="K244" s="32">
        <v>2.6200000000000001E-2</v>
      </c>
      <c r="L244" s="32">
        <v>1.38E-2</v>
      </c>
      <c r="M244" s="155">
        <v>4864139.21</v>
      </c>
      <c r="N244" s="95">
        <v>115.01</v>
      </c>
      <c r="O244" s="125">
        <v>5594.2464800000007</v>
      </c>
      <c r="P244" s="32">
        <v>1.249192674022309E-3</v>
      </c>
      <c r="Q244" s="32">
        <v>7.7540413989956295E-5</v>
      </c>
      <c r="R244" s="18"/>
    </row>
    <row r="245" spans="2:18" x14ac:dyDescent="0.2">
      <c r="B245" s="23" t="s">
        <v>5772</v>
      </c>
      <c r="C245" s="32" t="s">
        <v>177</v>
      </c>
      <c r="D245" s="32" t="s">
        <v>5064</v>
      </c>
      <c r="E245" s="32" t="s">
        <v>5055</v>
      </c>
      <c r="F245" s="95" t="s">
        <v>753</v>
      </c>
      <c r="G245" s="95" t="s">
        <v>5063</v>
      </c>
      <c r="H245" s="95" t="s">
        <v>177</v>
      </c>
      <c r="I245" s="104">
        <v>10.11</v>
      </c>
      <c r="J245" s="95" t="s">
        <v>187</v>
      </c>
      <c r="K245" s="32">
        <v>2.7099999999999999E-2</v>
      </c>
      <c r="L245" s="32">
        <v>1.24E-2</v>
      </c>
      <c r="M245" s="155">
        <v>405770.74</v>
      </c>
      <c r="N245" s="95">
        <v>116.06</v>
      </c>
      <c r="O245" s="125">
        <v>470.93748999999997</v>
      </c>
      <c r="P245" s="32">
        <v>1.0516012559218778E-4</v>
      </c>
      <c r="Q245" s="32">
        <v>6.527543623353345E-6</v>
      </c>
      <c r="R245" s="18"/>
    </row>
    <row r="246" spans="2:18" x14ac:dyDescent="0.2">
      <c r="B246" s="23" t="s">
        <v>5772</v>
      </c>
      <c r="C246" s="32" t="s">
        <v>177</v>
      </c>
      <c r="D246" s="32" t="s">
        <v>5082</v>
      </c>
      <c r="E246" s="32" t="s">
        <v>5055</v>
      </c>
      <c r="F246" s="95" t="s">
        <v>753</v>
      </c>
      <c r="G246" s="95" t="s">
        <v>5081</v>
      </c>
      <c r="H246" s="95" t="s">
        <v>177</v>
      </c>
      <c r="I246" s="104">
        <v>10.02</v>
      </c>
      <c r="J246" s="95" t="s">
        <v>187</v>
      </c>
      <c r="K246" s="32">
        <v>2.7300000000000001E-2</v>
      </c>
      <c r="L246" s="32">
        <v>1.3000000000000001E-2</v>
      </c>
      <c r="M246" s="155">
        <v>1669199.55</v>
      </c>
      <c r="N246" s="95">
        <v>115.75</v>
      </c>
      <c r="O246" s="125">
        <v>1932.0984599999999</v>
      </c>
      <c r="P246" s="32">
        <v>4.3143670025096658E-4</v>
      </c>
      <c r="Q246" s="32">
        <v>2.6780320637169526E-5</v>
      </c>
      <c r="R246" s="18"/>
    </row>
    <row r="247" spans="2:18" x14ac:dyDescent="0.2">
      <c r="B247" s="23" t="s">
        <v>5773</v>
      </c>
      <c r="C247" s="32" t="s">
        <v>177</v>
      </c>
      <c r="D247" s="32" t="s">
        <v>5091</v>
      </c>
      <c r="E247" s="32" t="s">
        <v>5057</v>
      </c>
      <c r="F247" s="95" t="s">
        <v>753</v>
      </c>
      <c r="G247" s="95" t="s">
        <v>5092</v>
      </c>
      <c r="H247" s="95" t="s">
        <v>177</v>
      </c>
      <c r="I247" s="104">
        <v>10.029999999999999</v>
      </c>
      <c r="J247" s="95" t="s">
        <v>187</v>
      </c>
      <c r="K247" s="32">
        <v>2.6000000000000002E-2</v>
      </c>
      <c r="L247" s="32">
        <v>1.49E-2</v>
      </c>
      <c r="M247" s="155">
        <v>222763.65</v>
      </c>
      <c r="N247" s="95">
        <v>112.25</v>
      </c>
      <c r="O247" s="125">
        <v>250.05216999999999</v>
      </c>
      <c r="P247" s="32">
        <v>5.5836534912094354E-5</v>
      </c>
      <c r="Q247" s="32">
        <v>3.4659089209252944E-6</v>
      </c>
      <c r="R247" s="18"/>
    </row>
    <row r="248" spans="2:18" x14ac:dyDescent="0.2">
      <c r="B248" s="23" t="s">
        <v>5773</v>
      </c>
      <c r="C248" s="32" t="s">
        <v>177</v>
      </c>
      <c r="D248" s="32" t="s">
        <v>5056</v>
      </c>
      <c r="E248" s="32" t="s">
        <v>5057</v>
      </c>
      <c r="F248" s="95" t="s">
        <v>753</v>
      </c>
      <c r="G248" s="95" t="s">
        <v>5058</v>
      </c>
      <c r="H248" s="95" t="s">
        <v>177</v>
      </c>
      <c r="I248" s="104">
        <v>10.039999999999999</v>
      </c>
      <c r="J248" s="95" t="s">
        <v>187</v>
      </c>
      <c r="K248" s="32">
        <v>2.7200000000000002E-2</v>
      </c>
      <c r="L248" s="32">
        <v>1.2699999999999999E-2</v>
      </c>
      <c r="M248" s="155">
        <v>4190422.99</v>
      </c>
      <c r="N248" s="95">
        <v>115.98</v>
      </c>
      <c r="O248" s="125">
        <v>4860.0525599999992</v>
      </c>
      <c r="P248" s="32">
        <v>1.0852475083141791E-3</v>
      </c>
      <c r="Q248" s="32">
        <v>6.7363940588357268E-5</v>
      </c>
      <c r="R248" s="18"/>
    </row>
    <row r="249" spans="2:18" x14ac:dyDescent="0.2">
      <c r="B249" s="23" t="s">
        <v>5773</v>
      </c>
      <c r="C249" s="32" t="s">
        <v>177</v>
      </c>
      <c r="D249" s="32" t="s">
        <v>5069</v>
      </c>
      <c r="E249" s="32" t="s">
        <v>5057</v>
      </c>
      <c r="F249" s="95" t="s">
        <v>753</v>
      </c>
      <c r="G249" s="95" t="s">
        <v>5070</v>
      </c>
      <c r="H249" s="95" t="s">
        <v>177</v>
      </c>
      <c r="I249" s="104">
        <v>10.050000000000001</v>
      </c>
      <c r="J249" s="95" t="s">
        <v>187</v>
      </c>
      <c r="K249" s="32">
        <v>2.9900000000000003E-2</v>
      </c>
      <c r="L249" s="32">
        <v>1.43E-2</v>
      </c>
      <c r="M249" s="155">
        <v>2675522.73</v>
      </c>
      <c r="N249" s="95">
        <v>116.23</v>
      </c>
      <c r="O249" s="125">
        <v>3109.7600499999999</v>
      </c>
      <c r="P249" s="32">
        <v>6.944079933401949E-4</v>
      </c>
      <c r="Q249" s="32">
        <v>4.3103585540697726E-5</v>
      </c>
      <c r="R249" s="18"/>
    </row>
    <row r="250" spans="2:18" x14ac:dyDescent="0.2">
      <c r="B250" s="23" t="s">
        <v>5774</v>
      </c>
      <c r="C250" s="32" t="s">
        <v>177</v>
      </c>
      <c r="D250" s="32" t="s">
        <v>5095</v>
      </c>
      <c r="E250" s="32" t="s">
        <v>5053</v>
      </c>
      <c r="F250" s="95" t="s">
        <v>753</v>
      </c>
      <c r="G250" s="95" t="s">
        <v>5092</v>
      </c>
      <c r="H250" s="95" t="s">
        <v>177</v>
      </c>
      <c r="I250" s="104">
        <v>10.039999999999999</v>
      </c>
      <c r="J250" s="95" t="s">
        <v>187</v>
      </c>
      <c r="K250" s="32">
        <v>2.5899999999999999E-2</v>
      </c>
      <c r="L250" s="32">
        <v>1.4900000000000002E-2</v>
      </c>
      <c r="M250" s="155">
        <v>510143.93</v>
      </c>
      <c r="N250" s="95">
        <v>112.2</v>
      </c>
      <c r="O250" s="125">
        <v>572.38145999999995</v>
      </c>
      <c r="P250" s="32">
        <v>1.2781251758113332E-4</v>
      </c>
      <c r="Q250" s="32">
        <v>7.9336324431267456E-6</v>
      </c>
      <c r="R250" s="18"/>
    </row>
    <row r="251" spans="2:18" x14ac:dyDescent="0.2">
      <c r="B251" s="23" t="s">
        <v>5774</v>
      </c>
      <c r="C251" s="32" t="s">
        <v>177</v>
      </c>
      <c r="D251" s="32" t="s">
        <v>5052</v>
      </c>
      <c r="E251" s="32" t="s">
        <v>5053</v>
      </c>
      <c r="F251" s="95" t="s">
        <v>753</v>
      </c>
      <c r="G251" s="95" t="s">
        <v>5049</v>
      </c>
      <c r="H251" s="95" t="s">
        <v>177</v>
      </c>
      <c r="I251" s="104">
        <v>10.08</v>
      </c>
      <c r="J251" s="95" t="s">
        <v>187</v>
      </c>
      <c r="K251" s="32">
        <v>2.6099999999999998E-2</v>
      </c>
      <c r="L251" s="32">
        <v>1.38E-2</v>
      </c>
      <c r="M251" s="155">
        <v>12030637.27</v>
      </c>
      <c r="N251" s="95">
        <v>115</v>
      </c>
      <c r="O251" s="125">
        <v>13835.232840000001</v>
      </c>
      <c r="P251" s="32">
        <v>3.0894011497185343E-3</v>
      </c>
      <c r="Q251" s="32">
        <v>1.9176660983679766E-4</v>
      </c>
      <c r="R251" s="18"/>
    </row>
    <row r="252" spans="2:18" x14ac:dyDescent="0.2">
      <c r="B252" s="23" t="s">
        <v>5774</v>
      </c>
      <c r="C252" s="32" t="s">
        <v>177</v>
      </c>
      <c r="D252" s="32" t="s">
        <v>5062</v>
      </c>
      <c r="E252" s="32" t="s">
        <v>5053</v>
      </c>
      <c r="F252" s="95" t="s">
        <v>753</v>
      </c>
      <c r="G252" s="95" t="s">
        <v>5063</v>
      </c>
      <c r="H252" s="95" t="s">
        <v>177</v>
      </c>
      <c r="I252" s="104">
        <v>10.130000000000001</v>
      </c>
      <c r="J252" s="95" t="s">
        <v>187</v>
      </c>
      <c r="K252" s="32">
        <v>2.7099999999999999E-2</v>
      </c>
      <c r="L252" s="32">
        <v>1.23E-2</v>
      </c>
      <c r="M252" s="155">
        <v>1738559.0999999999</v>
      </c>
      <c r="N252" s="95">
        <v>116.13</v>
      </c>
      <c r="O252" s="125">
        <v>2018.9886600000002</v>
      </c>
      <c r="P252" s="32">
        <v>4.5083924207181493E-4</v>
      </c>
      <c r="Q252" s="32">
        <v>2.7984683388034613E-5</v>
      </c>
      <c r="R252" s="18"/>
    </row>
    <row r="253" spans="2:18" x14ac:dyDescent="0.2">
      <c r="B253" s="23" t="s">
        <v>5774</v>
      </c>
      <c r="C253" s="32" t="s">
        <v>177</v>
      </c>
      <c r="D253" s="32" t="s">
        <v>5080</v>
      </c>
      <c r="E253" s="32" t="s">
        <v>5053</v>
      </c>
      <c r="F253" s="95" t="s">
        <v>753</v>
      </c>
      <c r="G253" s="95" t="s">
        <v>5081</v>
      </c>
      <c r="H253" s="95" t="s">
        <v>177</v>
      </c>
      <c r="I253" s="104">
        <v>10.029999999999999</v>
      </c>
      <c r="J253" s="95" t="s">
        <v>187</v>
      </c>
      <c r="K253" s="32">
        <v>2.7300000000000001E-2</v>
      </c>
      <c r="L253" s="32">
        <v>1.3000000000000001E-2</v>
      </c>
      <c r="M253" s="155">
        <v>1971174.3199999998</v>
      </c>
      <c r="N253" s="95">
        <v>115.75</v>
      </c>
      <c r="O253" s="125">
        <v>2281.6342400000003</v>
      </c>
      <c r="P253" s="32">
        <v>5.0948787966283149E-4</v>
      </c>
      <c r="Q253" s="32">
        <v>3.1625146331282008E-5</v>
      </c>
      <c r="R253" s="18"/>
    </row>
    <row r="254" spans="2:18" x14ac:dyDescent="0.2">
      <c r="B254" s="23" t="s">
        <v>5775</v>
      </c>
      <c r="C254" s="32" t="s">
        <v>177</v>
      </c>
      <c r="D254" s="32" t="s">
        <v>5094</v>
      </c>
      <c r="E254" s="32" t="s">
        <v>5051</v>
      </c>
      <c r="F254" s="95" t="s">
        <v>753</v>
      </c>
      <c r="G254" s="95" t="s">
        <v>5092</v>
      </c>
      <c r="H254" s="95" t="s">
        <v>177</v>
      </c>
      <c r="I254" s="104">
        <v>10.029999999999999</v>
      </c>
      <c r="J254" s="95" t="s">
        <v>187</v>
      </c>
      <c r="K254" s="32">
        <v>2.6000000000000002E-2</v>
      </c>
      <c r="L254" s="32">
        <v>1.5000000000000001E-2</v>
      </c>
      <c r="M254" s="155">
        <v>384428.54000000004</v>
      </c>
      <c r="N254" s="95">
        <v>112.27</v>
      </c>
      <c r="O254" s="125">
        <v>431.59789999999998</v>
      </c>
      <c r="P254" s="32">
        <v>9.6375613182387527E-5</v>
      </c>
      <c r="Q254" s="32">
        <v>5.9822676678335685E-6</v>
      </c>
      <c r="R254" s="18"/>
    </row>
    <row r="255" spans="2:18" x14ac:dyDescent="0.2">
      <c r="B255" s="23" t="s">
        <v>5775</v>
      </c>
      <c r="C255" s="32" t="s">
        <v>177</v>
      </c>
      <c r="D255" s="32" t="s">
        <v>5050</v>
      </c>
      <c r="E255" s="32" t="s">
        <v>5051</v>
      </c>
      <c r="F255" s="95" t="s">
        <v>753</v>
      </c>
      <c r="G255" s="95" t="s">
        <v>5049</v>
      </c>
      <c r="H255" s="95" t="s">
        <v>177</v>
      </c>
      <c r="I255" s="104">
        <v>10.07</v>
      </c>
      <c r="J255" s="95" t="s">
        <v>187</v>
      </c>
      <c r="K255" s="32">
        <v>2.6200000000000001E-2</v>
      </c>
      <c r="L255" s="32">
        <v>1.37E-2</v>
      </c>
      <c r="M255" s="155">
        <v>8644479.2300000004</v>
      </c>
      <c r="N255" s="95">
        <v>115.16</v>
      </c>
      <c r="O255" s="125">
        <v>9954.9822499999991</v>
      </c>
      <c r="P255" s="32">
        <v>2.2229429720662078E-3</v>
      </c>
      <c r="Q255" s="32">
        <v>1.3798345276478887E-4</v>
      </c>
      <c r="R255" s="18"/>
    </row>
    <row r="256" spans="2:18" x14ac:dyDescent="0.2">
      <c r="B256" s="23" t="s">
        <v>5775</v>
      </c>
      <c r="C256" s="32" t="s">
        <v>177</v>
      </c>
      <c r="D256" s="32" t="s">
        <v>5060</v>
      </c>
      <c r="E256" s="32" t="s">
        <v>5051</v>
      </c>
      <c r="F256" s="95" t="s">
        <v>753</v>
      </c>
      <c r="G256" s="95" t="s">
        <v>1245</v>
      </c>
      <c r="H256" s="95" t="s">
        <v>177</v>
      </c>
      <c r="I256" s="104">
        <v>10.119999999999999</v>
      </c>
      <c r="J256" s="95" t="s">
        <v>187</v>
      </c>
      <c r="K256" s="32">
        <v>2.76E-2</v>
      </c>
      <c r="L256" s="32">
        <v>1.2499999999999997E-2</v>
      </c>
      <c r="M256" s="155">
        <v>1963065.6800000002</v>
      </c>
      <c r="N256" s="95">
        <v>116.56</v>
      </c>
      <c r="O256" s="125">
        <v>2288.1493200000004</v>
      </c>
      <c r="P256" s="32">
        <v>5.1094269403966777E-4</v>
      </c>
      <c r="Q256" s="32">
        <v>3.1715450182244561E-5</v>
      </c>
      <c r="R256" s="18"/>
    </row>
    <row r="257" spans="2:18" x14ac:dyDescent="0.2">
      <c r="B257" s="23" t="s">
        <v>5775</v>
      </c>
      <c r="C257" s="32" t="s">
        <v>177</v>
      </c>
      <c r="D257" s="32" t="s">
        <v>5077</v>
      </c>
      <c r="E257" s="32" t="s">
        <v>5051</v>
      </c>
      <c r="F257" s="95" t="s">
        <v>753</v>
      </c>
      <c r="G257" s="95" t="s">
        <v>5078</v>
      </c>
      <c r="H257" s="95" t="s">
        <v>177</v>
      </c>
      <c r="I257" s="104">
        <v>10.15</v>
      </c>
      <c r="J257" s="95" t="s">
        <v>187</v>
      </c>
      <c r="K257" s="32">
        <v>2.8199999999999999E-2</v>
      </c>
      <c r="L257" s="32">
        <v>1.2300000000000002E-2</v>
      </c>
      <c r="M257" s="155">
        <v>1252732.8399999999</v>
      </c>
      <c r="N257" s="95">
        <v>117.51</v>
      </c>
      <c r="O257" s="125">
        <v>1472.0863399999998</v>
      </c>
      <c r="P257" s="32">
        <v>3.2871620477049727E-4</v>
      </c>
      <c r="Q257" s="32">
        <v>2.0404210762011247E-5</v>
      </c>
      <c r="R257" s="18"/>
    </row>
    <row r="258" spans="2:18" x14ac:dyDescent="0.2">
      <c r="B258" s="23" t="s">
        <v>5776</v>
      </c>
      <c r="C258" s="32" t="s">
        <v>4739</v>
      </c>
      <c r="D258" s="32" t="s">
        <v>4971</v>
      </c>
      <c r="E258" s="32" t="s">
        <v>4972</v>
      </c>
      <c r="F258" s="95" t="s">
        <v>753</v>
      </c>
      <c r="G258" s="95" t="s">
        <v>4973</v>
      </c>
      <c r="H258" s="95" t="s">
        <v>177</v>
      </c>
      <c r="I258" s="104">
        <v>8.86</v>
      </c>
      <c r="J258" s="95" t="s">
        <v>187</v>
      </c>
      <c r="K258" s="32">
        <v>4.4999999999999998E-2</v>
      </c>
      <c r="L258" s="32">
        <v>1.11E-2</v>
      </c>
      <c r="M258" s="155">
        <v>61915675.75</v>
      </c>
      <c r="N258" s="95">
        <v>135.03</v>
      </c>
      <c r="O258" s="125">
        <v>83604.736950000006</v>
      </c>
      <c r="P258" s="32">
        <v>1.8668899428167893E-2</v>
      </c>
      <c r="Q258" s="32">
        <v>1.1588237911577316E-3</v>
      </c>
      <c r="R258" s="18"/>
    </row>
    <row r="259" spans="2:18" x14ac:dyDescent="0.2">
      <c r="B259" s="23" t="s">
        <v>5777</v>
      </c>
      <c r="C259" s="32" t="s">
        <v>177</v>
      </c>
      <c r="D259" s="32" t="s">
        <v>4759</v>
      </c>
      <c r="E259" s="32" t="s">
        <v>177</v>
      </c>
      <c r="F259" s="95" t="s">
        <v>753</v>
      </c>
      <c r="G259" s="95" t="s">
        <v>4758</v>
      </c>
      <c r="H259" s="95" t="s">
        <v>177</v>
      </c>
      <c r="I259" s="104">
        <v>3.89</v>
      </c>
      <c r="J259" s="95" t="s">
        <v>187</v>
      </c>
      <c r="K259" s="32">
        <v>1.72E-2</v>
      </c>
      <c r="L259" s="32">
        <v>1.6100000000000003E-2</v>
      </c>
      <c r="M259" s="155">
        <v>85047900.409999996</v>
      </c>
      <c r="N259" s="95">
        <v>100.61</v>
      </c>
      <c r="O259" s="125">
        <v>85566.692569999999</v>
      </c>
      <c r="P259" s="32">
        <v>1.910700321855735E-2</v>
      </c>
      <c r="Q259" s="32">
        <v>1.1860179542230532E-3</v>
      </c>
      <c r="R259" s="18"/>
    </row>
    <row r="260" spans="2:18" x14ac:dyDescent="0.2">
      <c r="B260" s="23" t="s">
        <v>5777</v>
      </c>
      <c r="C260" s="32" t="s">
        <v>177</v>
      </c>
      <c r="D260" s="32" t="s">
        <v>5029</v>
      </c>
      <c r="E260" s="32" t="s">
        <v>177</v>
      </c>
      <c r="F260" s="95" t="s">
        <v>753</v>
      </c>
      <c r="G260" s="95" t="s">
        <v>4758</v>
      </c>
      <c r="H260" s="95" t="s">
        <v>177</v>
      </c>
      <c r="I260" s="104">
        <v>3.73</v>
      </c>
      <c r="J260" s="95" t="s">
        <v>187</v>
      </c>
      <c r="K260" s="32">
        <v>2.8300000000000002E-2</v>
      </c>
      <c r="L260" s="32">
        <v>1.15E-2</v>
      </c>
      <c r="M260" s="155">
        <v>54022748.379999995</v>
      </c>
      <c r="N260" s="95">
        <v>113.42</v>
      </c>
      <c r="O260" s="125">
        <v>61272.601190000001</v>
      </c>
      <c r="P260" s="32">
        <v>1.3682143752242859E-2</v>
      </c>
      <c r="Q260" s="32">
        <v>8.4928379174921301E-4</v>
      </c>
      <c r="R260" s="18"/>
    </row>
    <row r="261" spans="2:18" x14ac:dyDescent="0.2">
      <c r="B261" s="23" t="s">
        <v>5777</v>
      </c>
      <c r="C261" s="32" t="s">
        <v>177</v>
      </c>
      <c r="D261" s="32" t="s">
        <v>4757</v>
      </c>
      <c r="E261" s="32" t="s">
        <v>177</v>
      </c>
      <c r="F261" s="95" t="s">
        <v>753</v>
      </c>
      <c r="G261" s="95" t="s">
        <v>4758</v>
      </c>
      <c r="H261" s="95" t="s">
        <v>177</v>
      </c>
      <c r="I261" s="104">
        <v>3.98</v>
      </c>
      <c r="J261" s="95" t="s">
        <v>187</v>
      </c>
      <c r="K261" s="32">
        <v>3.78E-2</v>
      </c>
      <c r="L261" s="32">
        <v>2.1400000000000006E-2</v>
      </c>
      <c r="M261" s="155">
        <v>9316125.2800000012</v>
      </c>
      <c r="N261" s="95">
        <v>108.01</v>
      </c>
      <c r="O261" s="125">
        <v>10062.346879999999</v>
      </c>
      <c r="P261" s="32">
        <v>2.2469174447185308E-3</v>
      </c>
      <c r="Q261" s="32">
        <v>1.3947160633253773E-4</v>
      </c>
      <c r="R261" s="18"/>
    </row>
    <row r="262" spans="2:18" x14ac:dyDescent="0.2">
      <c r="B262" s="23" t="s">
        <v>5778</v>
      </c>
      <c r="C262" s="32" t="s">
        <v>177</v>
      </c>
      <c r="D262" s="32" t="s">
        <v>4959</v>
      </c>
      <c r="E262" s="32" t="s">
        <v>4960</v>
      </c>
      <c r="F262" s="95" t="s">
        <v>753</v>
      </c>
      <c r="G262" s="95" t="s">
        <v>4961</v>
      </c>
      <c r="H262" s="95" t="s">
        <v>177</v>
      </c>
      <c r="I262" s="104">
        <v>2.3199999999999998</v>
      </c>
      <c r="J262" s="95" t="s">
        <v>187</v>
      </c>
      <c r="K262" s="32">
        <v>4.4299999999999999E-2</v>
      </c>
      <c r="L262" s="32">
        <v>4.9000000000000007E-3</v>
      </c>
      <c r="M262" s="155">
        <v>18288878.399999999</v>
      </c>
      <c r="N262" s="95">
        <v>110.35</v>
      </c>
      <c r="O262" s="125">
        <v>20181.777289999998</v>
      </c>
      <c r="P262" s="32">
        <v>4.506581615513267E-3</v>
      </c>
      <c r="Q262" s="32">
        <v>2.7973443281671385E-4</v>
      </c>
      <c r="R262" s="18"/>
    </row>
    <row r="263" spans="2:18" x14ac:dyDescent="0.2">
      <c r="B263" s="23" t="s">
        <v>5779</v>
      </c>
      <c r="C263" s="32" t="s">
        <v>177</v>
      </c>
      <c r="D263" s="32" t="s">
        <v>5144</v>
      </c>
      <c r="E263" s="32" t="s">
        <v>177</v>
      </c>
      <c r="F263" s="95" t="s">
        <v>753</v>
      </c>
      <c r="G263" s="95" t="s">
        <v>5145</v>
      </c>
      <c r="H263" s="95" t="s">
        <v>177</v>
      </c>
      <c r="I263" s="104">
        <v>1.83</v>
      </c>
      <c r="J263" s="95" t="s">
        <v>187</v>
      </c>
      <c r="K263" s="32">
        <v>0.05</v>
      </c>
      <c r="L263" s="32">
        <v>4.0999999999999995E-3</v>
      </c>
      <c r="M263" s="155">
        <v>552875.75</v>
      </c>
      <c r="N263" s="95">
        <v>11814.91</v>
      </c>
      <c r="O263" s="125">
        <v>65321.772250000002</v>
      </c>
      <c r="P263" s="32">
        <v>1.4586321793396161E-2</v>
      </c>
      <c r="Q263" s="32">
        <v>9.0540831208113634E-4</v>
      </c>
      <c r="R263" s="18"/>
    </row>
    <row r="264" spans="2:18" x14ac:dyDescent="0.2">
      <c r="B264" s="23" t="s">
        <v>5151</v>
      </c>
      <c r="C264" s="32" t="s">
        <v>177</v>
      </c>
      <c r="D264" s="32" t="s">
        <v>5152</v>
      </c>
      <c r="E264" s="32" t="s">
        <v>177</v>
      </c>
      <c r="F264" s="95" t="s">
        <v>753</v>
      </c>
      <c r="G264" s="95" t="s">
        <v>5153</v>
      </c>
      <c r="H264" s="95" t="s">
        <v>177</v>
      </c>
      <c r="I264" s="104">
        <v>4.5999999999999996</v>
      </c>
      <c r="J264" s="95" t="s">
        <v>187</v>
      </c>
      <c r="K264" s="32">
        <v>3.9300000000000002E-2</v>
      </c>
      <c r="L264" s="32">
        <v>4.3156061025784134E-2</v>
      </c>
      <c r="M264" s="155">
        <v>2071015.52</v>
      </c>
      <c r="N264" s="95">
        <v>3070926.85</v>
      </c>
      <c r="O264" s="125">
        <v>3070.9268500000007</v>
      </c>
      <c r="P264" s="32">
        <v>6.8573655758521503E-4</v>
      </c>
      <c r="Q264" s="32">
        <v>4.2565328526939061E-5</v>
      </c>
      <c r="R264" s="18"/>
    </row>
    <row r="265" spans="2:18" x14ac:dyDescent="0.2">
      <c r="B265" s="23" t="s">
        <v>5779</v>
      </c>
      <c r="C265" s="32" t="s">
        <v>177</v>
      </c>
      <c r="D265" s="32" t="s">
        <v>5141</v>
      </c>
      <c r="E265" s="32" t="s">
        <v>177</v>
      </c>
      <c r="F265" s="95" t="s">
        <v>753</v>
      </c>
      <c r="G265" s="95" t="s">
        <v>5142</v>
      </c>
      <c r="H265" s="95" t="s">
        <v>177</v>
      </c>
      <c r="I265" s="104">
        <v>0</v>
      </c>
      <c r="J265" s="95" t="s">
        <v>187</v>
      </c>
      <c r="K265" s="32">
        <v>0</v>
      </c>
      <c r="L265" s="32">
        <v>0</v>
      </c>
      <c r="M265" s="155">
        <v>388897.01</v>
      </c>
      <c r="N265" s="95">
        <v>150.57329999999999</v>
      </c>
      <c r="O265" s="125">
        <v>58557.525950000003</v>
      </c>
      <c r="P265" s="32">
        <v>1.3075868696012702E-2</v>
      </c>
      <c r="Q265" s="32">
        <v>8.1165083101426166E-4</v>
      </c>
      <c r="R265" s="18"/>
    </row>
    <row r="266" spans="2:18" x14ac:dyDescent="0.2">
      <c r="B266" s="23" t="s">
        <v>5780</v>
      </c>
      <c r="C266" s="32" t="s">
        <v>177</v>
      </c>
      <c r="D266" s="32" t="s">
        <v>5147</v>
      </c>
      <c r="E266" s="32" t="s">
        <v>5148</v>
      </c>
      <c r="F266" s="95" t="s">
        <v>753</v>
      </c>
      <c r="G266" s="95" t="s">
        <v>4099</v>
      </c>
      <c r="H266" s="95" t="s">
        <v>177</v>
      </c>
      <c r="I266" s="104">
        <v>0</v>
      </c>
      <c r="J266" s="95" t="s">
        <v>187</v>
      </c>
      <c r="K266" s="32">
        <v>0</v>
      </c>
      <c r="L266" s="32">
        <v>0</v>
      </c>
      <c r="M266" s="155">
        <v>-141608.42549830949</v>
      </c>
      <c r="N266" s="95">
        <v>98.518900000000002</v>
      </c>
      <c r="O266" s="125">
        <v>-139.51109427598828</v>
      </c>
      <c r="P266" s="32">
        <v>-3.1152763385999443E-5</v>
      </c>
      <c r="Q266" s="32">
        <v>-1.933727454631558E-6</v>
      </c>
      <c r="R266" s="18"/>
    </row>
    <row r="267" spans="2:18" x14ac:dyDescent="0.2">
      <c r="B267" s="23" t="s">
        <v>5781</v>
      </c>
      <c r="C267" s="32" t="s">
        <v>177</v>
      </c>
      <c r="D267" s="32" t="s">
        <v>5099</v>
      </c>
      <c r="E267" s="32" t="s">
        <v>2910</v>
      </c>
      <c r="F267" s="95" t="s">
        <v>753</v>
      </c>
      <c r="G267" s="95" t="s">
        <v>5100</v>
      </c>
      <c r="H267" s="95" t="s">
        <v>177</v>
      </c>
      <c r="I267" s="104">
        <v>1.69</v>
      </c>
      <c r="J267" s="95" t="s">
        <v>187</v>
      </c>
      <c r="K267" s="32">
        <v>3.5000000000000003E-2</v>
      </c>
      <c r="L267" s="32">
        <v>2.7799999999999991E-2</v>
      </c>
      <c r="M267" s="155">
        <v>66404536.418774173</v>
      </c>
      <c r="N267" s="95">
        <v>101.28</v>
      </c>
      <c r="O267" s="125">
        <v>67254.514475209638</v>
      </c>
      <c r="P267" s="32">
        <v>1.5017902246123272E-2</v>
      </c>
      <c r="Q267" s="32">
        <v>9.3219755578257302E-4</v>
      </c>
      <c r="R267" s="18"/>
    </row>
    <row r="268" spans="2:18" x14ac:dyDescent="0.2">
      <c r="B268" s="23" t="s">
        <v>5779</v>
      </c>
      <c r="C268" s="32" t="s">
        <v>177</v>
      </c>
      <c r="D268" s="32" t="s">
        <v>5143</v>
      </c>
      <c r="E268" s="32" t="s">
        <v>177</v>
      </c>
      <c r="F268" s="95" t="s">
        <v>753</v>
      </c>
      <c r="G268" s="95" t="s">
        <v>5142</v>
      </c>
      <c r="H268" s="95" t="s">
        <v>177</v>
      </c>
      <c r="I268" s="104">
        <v>0</v>
      </c>
      <c r="J268" s="95" t="s">
        <v>187</v>
      </c>
      <c r="K268" s="32">
        <v>0</v>
      </c>
      <c r="L268" s="32">
        <v>0</v>
      </c>
      <c r="M268" s="155">
        <v>-388897.01</v>
      </c>
      <c r="N268" s="95">
        <v>167.9667</v>
      </c>
      <c r="O268" s="125">
        <v>-65321.7641</v>
      </c>
      <c r="P268" s="32">
        <v>-1.4586319973504897E-2</v>
      </c>
      <c r="Q268" s="32">
        <v>-9.05408199116079E-4</v>
      </c>
      <c r="R268" s="18"/>
    </row>
    <row r="269" spans="2:18" x14ac:dyDescent="0.2">
      <c r="B269" s="23" t="s">
        <v>5782</v>
      </c>
      <c r="C269" s="32" t="s">
        <v>177</v>
      </c>
      <c r="D269" s="32" t="s">
        <v>4760</v>
      </c>
      <c r="E269" s="32" t="s">
        <v>4761</v>
      </c>
      <c r="F269" s="95" t="s">
        <v>753</v>
      </c>
      <c r="G269" s="95" t="s">
        <v>4758</v>
      </c>
      <c r="H269" s="95" t="s">
        <v>177</v>
      </c>
      <c r="I269" s="104">
        <v>0.75</v>
      </c>
      <c r="J269" s="95" t="s">
        <v>187</v>
      </c>
      <c r="K269" s="32">
        <v>3.7499999999999999E-2</v>
      </c>
      <c r="L269" s="32">
        <v>3.32E-2</v>
      </c>
      <c r="M269" s="155">
        <v>648452.34</v>
      </c>
      <c r="N269" s="95">
        <v>100.34</v>
      </c>
      <c r="O269" s="125">
        <v>650.65704000000005</v>
      </c>
      <c r="P269" s="32">
        <v>1.4529141870578437E-4</v>
      </c>
      <c r="Q269" s="32">
        <v>9.0185901582011716E-6</v>
      </c>
      <c r="R269" s="18"/>
    </row>
    <row r="270" spans="2:18" x14ac:dyDescent="0.2">
      <c r="B270" s="23" t="s">
        <v>5782</v>
      </c>
      <c r="C270" s="32" t="s">
        <v>177</v>
      </c>
      <c r="D270" s="32" t="s">
        <v>4800</v>
      </c>
      <c r="E270" s="32" t="s">
        <v>4761</v>
      </c>
      <c r="F270" s="95" t="s">
        <v>753</v>
      </c>
      <c r="G270" s="95" t="s">
        <v>4801</v>
      </c>
      <c r="H270" s="95" t="s">
        <v>177</v>
      </c>
      <c r="I270" s="104">
        <v>0.75</v>
      </c>
      <c r="J270" s="95" t="s">
        <v>187</v>
      </c>
      <c r="K270" s="32">
        <v>3.7499999999999999E-2</v>
      </c>
      <c r="L270" s="32">
        <v>2.8999999999999998E-2</v>
      </c>
      <c r="M270" s="155">
        <v>648451.82999999996</v>
      </c>
      <c r="N270" s="95">
        <v>100.65</v>
      </c>
      <c r="O270" s="125">
        <v>652.66673000000003</v>
      </c>
      <c r="P270" s="32">
        <v>1.4574018156134161E-4</v>
      </c>
      <c r="Q270" s="32">
        <v>9.0464459552506204E-6</v>
      </c>
      <c r="R270" s="18"/>
    </row>
    <row r="271" spans="2:18" x14ac:dyDescent="0.2">
      <c r="B271" s="23" t="s">
        <v>5782</v>
      </c>
      <c r="C271" s="32" t="s">
        <v>177</v>
      </c>
      <c r="D271" s="32" t="s">
        <v>4802</v>
      </c>
      <c r="E271" s="32" t="s">
        <v>4761</v>
      </c>
      <c r="F271" s="95" t="s">
        <v>753</v>
      </c>
      <c r="G271" s="95" t="s">
        <v>4803</v>
      </c>
      <c r="H271" s="95" t="s">
        <v>177</v>
      </c>
      <c r="I271" s="104">
        <v>0.75</v>
      </c>
      <c r="J271" s="95" t="s">
        <v>187</v>
      </c>
      <c r="K271" s="32">
        <v>3.7499999999999999E-2</v>
      </c>
      <c r="L271" s="32">
        <v>3.04E-2</v>
      </c>
      <c r="M271" s="155">
        <v>648451.82999999996</v>
      </c>
      <c r="N271" s="95">
        <v>100.55</v>
      </c>
      <c r="O271" s="125">
        <v>652.01829000000009</v>
      </c>
      <c r="P271" s="32">
        <v>1.4559538520665134E-4</v>
      </c>
      <c r="Q271" s="32">
        <v>9.037458094914578E-6</v>
      </c>
      <c r="R271" s="18"/>
    </row>
    <row r="272" spans="2:18" x14ac:dyDescent="0.2">
      <c r="B272" s="23" t="s">
        <v>5782</v>
      </c>
      <c r="C272" s="32" t="s">
        <v>177</v>
      </c>
      <c r="D272" s="32" t="s">
        <v>4804</v>
      </c>
      <c r="E272" s="32" t="s">
        <v>4761</v>
      </c>
      <c r="F272" s="95" t="s">
        <v>753</v>
      </c>
      <c r="G272" s="95" t="s">
        <v>4805</v>
      </c>
      <c r="H272" s="95" t="s">
        <v>177</v>
      </c>
      <c r="I272" s="104">
        <v>0.75</v>
      </c>
      <c r="J272" s="95" t="s">
        <v>187</v>
      </c>
      <c r="K272" s="32">
        <v>3.7499999999999999E-2</v>
      </c>
      <c r="L272" s="32">
        <v>3.2400000000000012E-2</v>
      </c>
      <c r="M272" s="155">
        <v>972677.76</v>
      </c>
      <c r="N272" s="95">
        <v>100.4</v>
      </c>
      <c r="O272" s="125">
        <v>976.5684399999999</v>
      </c>
      <c r="P272" s="32">
        <v>2.1806728489542611E-4</v>
      </c>
      <c r="Q272" s="32">
        <v>1.3535964387312046E-5</v>
      </c>
      <c r="R272" s="18"/>
    </row>
    <row r="273" spans="2:18" x14ac:dyDescent="0.2">
      <c r="B273" s="23" t="s">
        <v>5782</v>
      </c>
      <c r="C273" s="32" t="s">
        <v>177</v>
      </c>
      <c r="D273" s="32" t="s">
        <v>4806</v>
      </c>
      <c r="E273" s="32" t="s">
        <v>4761</v>
      </c>
      <c r="F273" s="95" t="s">
        <v>753</v>
      </c>
      <c r="G273" s="95" t="s">
        <v>4807</v>
      </c>
      <c r="H273" s="95" t="s">
        <v>177</v>
      </c>
      <c r="I273" s="104">
        <v>0.75</v>
      </c>
      <c r="J273" s="95" t="s">
        <v>187</v>
      </c>
      <c r="K273" s="32">
        <v>3.7499999999999999E-2</v>
      </c>
      <c r="L273" s="32">
        <v>3.3599999999999998E-2</v>
      </c>
      <c r="M273" s="155">
        <v>648451.82999999996</v>
      </c>
      <c r="N273" s="95">
        <v>100.31</v>
      </c>
      <c r="O273" s="125">
        <v>650.46200999999996</v>
      </c>
      <c r="P273" s="32">
        <v>1.4524786859620564E-4</v>
      </c>
      <c r="Q273" s="32">
        <v>9.0158868974502316E-6</v>
      </c>
      <c r="R273" s="18"/>
    </row>
    <row r="274" spans="2:18" x14ac:dyDescent="0.2">
      <c r="B274" s="23" t="s">
        <v>5782</v>
      </c>
      <c r="C274" s="32" t="s">
        <v>177</v>
      </c>
      <c r="D274" s="32" t="s">
        <v>4808</v>
      </c>
      <c r="E274" s="32" t="s">
        <v>4761</v>
      </c>
      <c r="F274" s="95" t="s">
        <v>753</v>
      </c>
      <c r="G274" s="95" t="s">
        <v>1670</v>
      </c>
      <c r="H274" s="95" t="s">
        <v>177</v>
      </c>
      <c r="I274" s="104">
        <v>0.75</v>
      </c>
      <c r="J274" s="95" t="s">
        <v>187</v>
      </c>
      <c r="K274" s="32">
        <v>3.7499999999999999E-2</v>
      </c>
      <c r="L274" s="32">
        <v>3.3000000000000002E-2</v>
      </c>
      <c r="M274" s="155">
        <v>648451.82999999996</v>
      </c>
      <c r="N274" s="95">
        <v>100.36</v>
      </c>
      <c r="O274" s="125">
        <v>650.78621999999996</v>
      </c>
      <c r="P274" s="32">
        <v>1.4532026454055534E-4</v>
      </c>
      <c r="Q274" s="32">
        <v>9.0203806890108223E-6</v>
      </c>
      <c r="R274" s="18"/>
    </row>
    <row r="275" spans="2:18" x14ac:dyDescent="0.2">
      <c r="B275" s="23" t="s">
        <v>5782</v>
      </c>
      <c r="C275" s="32" t="s">
        <v>177</v>
      </c>
      <c r="D275" s="32" t="s">
        <v>4809</v>
      </c>
      <c r="E275" s="32" t="s">
        <v>4761</v>
      </c>
      <c r="F275" s="95" t="s">
        <v>753</v>
      </c>
      <c r="G275" s="95" t="s">
        <v>678</v>
      </c>
      <c r="H275" s="95" t="s">
        <v>177</v>
      </c>
      <c r="I275" s="104">
        <v>0.75</v>
      </c>
      <c r="J275" s="95" t="s">
        <v>187</v>
      </c>
      <c r="K275" s="32">
        <v>3.7499999999999999E-2</v>
      </c>
      <c r="L275" s="32">
        <v>3.4300000000000004E-2</v>
      </c>
      <c r="M275" s="155">
        <v>648451.82999999996</v>
      </c>
      <c r="N275" s="95">
        <v>100.26</v>
      </c>
      <c r="O275" s="125">
        <v>650.13777000000005</v>
      </c>
      <c r="P275" s="32">
        <v>1.4517546595286965E-4</v>
      </c>
      <c r="Q275" s="32">
        <v>9.0113926900673469E-6</v>
      </c>
      <c r="R275" s="18"/>
    </row>
    <row r="276" spans="2:18" x14ac:dyDescent="0.2">
      <c r="B276" s="23" t="s">
        <v>5782</v>
      </c>
      <c r="C276" s="32" t="s">
        <v>177</v>
      </c>
      <c r="D276" s="32" t="s">
        <v>4810</v>
      </c>
      <c r="E276" s="32" t="s">
        <v>4761</v>
      </c>
      <c r="F276" s="95" t="s">
        <v>753</v>
      </c>
      <c r="G276" s="95" t="s">
        <v>4811</v>
      </c>
      <c r="H276" s="95" t="s">
        <v>177</v>
      </c>
      <c r="I276" s="104">
        <v>0.75</v>
      </c>
      <c r="J276" s="95" t="s">
        <v>187</v>
      </c>
      <c r="K276" s="32">
        <v>3.7499999999999999E-2</v>
      </c>
      <c r="L276" s="32">
        <v>3.5299999999999998E-2</v>
      </c>
      <c r="M276" s="155">
        <v>648451.82999999996</v>
      </c>
      <c r="N276" s="95">
        <v>100.19</v>
      </c>
      <c r="O276" s="125">
        <v>649.68385999999998</v>
      </c>
      <c r="P276" s="32">
        <v>1.4507410805798734E-4</v>
      </c>
      <c r="Q276" s="32">
        <v>9.0051011601106288E-6</v>
      </c>
      <c r="R276" s="18"/>
    </row>
    <row r="277" spans="2:18" x14ac:dyDescent="0.2">
      <c r="B277" s="23" t="s">
        <v>5782</v>
      </c>
      <c r="C277" s="32" t="s">
        <v>177</v>
      </c>
      <c r="D277" s="32" t="s">
        <v>4812</v>
      </c>
      <c r="E277" s="32" t="s">
        <v>4761</v>
      </c>
      <c r="F277" s="95" t="s">
        <v>753</v>
      </c>
      <c r="G277" s="95" t="s">
        <v>1749</v>
      </c>
      <c r="H277" s="95" t="s">
        <v>177</v>
      </c>
      <c r="I277" s="104">
        <v>0.75</v>
      </c>
      <c r="J277" s="95" t="s">
        <v>187</v>
      </c>
      <c r="K277" s="32">
        <v>3.7499999999999999E-2</v>
      </c>
      <c r="L277" s="32">
        <v>3.2099999999999997E-2</v>
      </c>
      <c r="M277" s="155">
        <v>648451.82999999996</v>
      </c>
      <c r="N277" s="95">
        <v>100.42</v>
      </c>
      <c r="O277" s="125">
        <v>651.17529000000002</v>
      </c>
      <c r="P277" s="32">
        <v>1.4540714369316678E-4</v>
      </c>
      <c r="Q277" s="32">
        <v>9.0257734883769089E-6</v>
      </c>
      <c r="R277" s="18"/>
    </row>
    <row r="278" spans="2:18" x14ac:dyDescent="0.2">
      <c r="B278" s="23" t="s">
        <v>5782</v>
      </c>
      <c r="C278" s="32" t="s">
        <v>177</v>
      </c>
      <c r="D278" s="32" t="s">
        <v>4813</v>
      </c>
      <c r="E278" s="32" t="s">
        <v>4761</v>
      </c>
      <c r="F278" s="95" t="s">
        <v>753</v>
      </c>
      <c r="G278" s="95" t="s">
        <v>3422</v>
      </c>
      <c r="H278" s="95" t="s">
        <v>177</v>
      </c>
      <c r="I278" s="104">
        <v>0.75</v>
      </c>
      <c r="J278" s="95" t="s">
        <v>187</v>
      </c>
      <c r="K278" s="32">
        <v>3.7499999999999999E-2</v>
      </c>
      <c r="L278" s="32">
        <v>3.2300000000000002E-2</v>
      </c>
      <c r="M278" s="155">
        <v>648451.82999999996</v>
      </c>
      <c r="N278" s="95">
        <v>100.41</v>
      </c>
      <c r="O278" s="125">
        <v>651.1104499999999</v>
      </c>
      <c r="P278" s="32">
        <v>1.4539266495089591E-4</v>
      </c>
      <c r="Q278" s="32">
        <v>9.0248747577862757E-6</v>
      </c>
      <c r="R278" s="18"/>
    </row>
    <row r="279" spans="2:18" x14ac:dyDescent="0.2">
      <c r="B279" s="23" t="s">
        <v>5782</v>
      </c>
      <c r="C279" s="32" t="s">
        <v>177</v>
      </c>
      <c r="D279" s="32" t="s">
        <v>4814</v>
      </c>
      <c r="E279" s="32" t="s">
        <v>4761</v>
      </c>
      <c r="F279" s="95" t="s">
        <v>753</v>
      </c>
      <c r="G279" s="95" t="s">
        <v>4815</v>
      </c>
      <c r="H279" s="95" t="s">
        <v>177</v>
      </c>
      <c r="I279" s="104">
        <v>0.75</v>
      </c>
      <c r="J279" s="95" t="s">
        <v>187</v>
      </c>
      <c r="K279" s="32">
        <v>3.7499999999999999E-2</v>
      </c>
      <c r="L279" s="32">
        <v>3.7599999999999995E-2</v>
      </c>
      <c r="M279" s="155">
        <v>648451.82999999996</v>
      </c>
      <c r="N279" s="95">
        <v>100.02</v>
      </c>
      <c r="O279" s="125">
        <v>648.58150000000001</v>
      </c>
      <c r="P279" s="32">
        <v>1.4482795157541936E-4</v>
      </c>
      <c r="Q279" s="32">
        <v>8.9898216312104353E-6</v>
      </c>
      <c r="R279" s="18"/>
    </row>
    <row r="280" spans="2:18" x14ac:dyDescent="0.2">
      <c r="B280" s="23" t="s">
        <v>5782</v>
      </c>
      <c r="C280" s="32" t="s">
        <v>177</v>
      </c>
      <c r="D280" s="32" t="s">
        <v>4773</v>
      </c>
      <c r="E280" s="32" t="s">
        <v>4761</v>
      </c>
      <c r="F280" s="95" t="s">
        <v>753</v>
      </c>
      <c r="G280" s="95" t="s">
        <v>4774</v>
      </c>
      <c r="H280" s="95" t="s">
        <v>177</v>
      </c>
      <c r="I280" s="104">
        <v>0.75</v>
      </c>
      <c r="J280" s="95" t="s">
        <v>187</v>
      </c>
      <c r="K280" s="32">
        <v>3.7499999999999999E-2</v>
      </c>
      <c r="L280" s="32">
        <v>3.4599999999999999E-2</v>
      </c>
      <c r="M280" s="155">
        <v>891621.27</v>
      </c>
      <c r="N280" s="95">
        <v>100.24</v>
      </c>
      <c r="O280" s="125">
        <v>893.76112999999998</v>
      </c>
      <c r="P280" s="32">
        <v>1.9957645053957302E-4</v>
      </c>
      <c r="Q280" s="32">
        <v>1.2388193526348008E-5</v>
      </c>
      <c r="R280" s="18"/>
    </row>
    <row r="281" spans="2:18" x14ac:dyDescent="0.2">
      <c r="B281" s="23" t="s">
        <v>5782</v>
      </c>
      <c r="C281" s="32" t="s">
        <v>177</v>
      </c>
      <c r="D281" s="32" t="s">
        <v>4816</v>
      </c>
      <c r="E281" s="32" t="s">
        <v>4761</v>
      </c>
      <c r="F281" s="95" t="s">
        <v>753</v>
      </c>
      <c r="G281" s="95" t="s">
        <v>4020</v>
      </c>
      <c r="H281" s="95" t="s">
        <v>177</v>
      </c>
      <c r="I281" s="104">
        <v>0.75</v>
      </c>
      <c r="J281" s="95" t="s">
        <v>187</v>
      </c>
      <c r="K281" s="32">
        <v>3.7499999999999999E-2</v>
      </c>
      <c r="L281" s="32">
        <v>3.7400000000000003E-2</v>
      </c>
      <c r="M281" s="155">
        <v>648451.82999999996</v>
      </c>
      <c r="N281" s="95">
        <v>100.04</v>
      </c>
      <c r="O281" s="125">
        <v>648.7111799999999</v>
      </c>
      <c r="P281" s="32">
        <v>1.4485690905996105E-4</v>
      </c>
      <c r="Q281" s="32">
        <v>8.9916190923916967E-6</v>
      </c>
      <c r="R281" s="18"/>
    </row>
    <row r="282" spans="2:18" x14ac:dyDescent="0.2">
      <c r="B282" s="23" t="s">
        <v>5782</v>
      </c>
      <c r="C282" s="32" t="s">
        <v>177</v>
      </c>
      <c r="D282" s="32" t="s">
        <v>4775</v>
      </c>
      <c r="E282" s="32" t="s">
        <v>4761</v>
      </c>
      <c r="F282" s="95" t="s">
        <v>753</v>
      </c>
      <c r="G282" s="95" t="s">
        <v>4776</v>
      </c>
      <c r="H282" s="95" t="s">
        <v>177</v>
      </c>
      <c r="I282" s="104">
        <v>0.75</v>
      </c>
      <c r="J282" s="95" t="s">
        <v>187</v>
      </c>
      <c r="K282" s="32">
        <v>3.7499999999999999E-2</v>
      </c>
      <c r="L282" s="32">
        <v>3.8199999999999991E-2</v>
      </c>
      <c r="M282" s="155">
        <v>648451.82999999996</v>
      </c>
      <c r="N282" s="95">
        <v>99.98</v>
      </c>
      <c r="O282" s="125">
        <v>648.32210000000009</v>
      </c>
      <c r="P282" s="32">
        <v>1.4477002767435425E-4</v>
      </c>
      <c r="Q282" s="32">
        <v>8.9862261544181804E-6</v>
      </c>
      <c r="R282" s="18"/>
    </row>
    <row r="283" spans="2:18" x14ac:dyDescent="0.2">
      <c r="B283" s="23" t="s">
        <v>5782</v>
      </c>
      <c r="C283" s="32" t="s">
        <v>177</v>
      </c>
      <c r="D283" s="32" t="s">
        <v>4778</v>
      </c>
      <c r="E283" s="32" t="s">
        <v>4761</v>
      </c>
      <c r="F283" s="95" t="s">
        <v>753</v>
      </c>
      <c r="G283" s="95" t="s">
        <v>4779</v>
      </c>
      <c r="H283" s="95" t="s">
        <v>177</v>
      </c>
      <c r="I283" s="104">
        <v>0.75</v>
      </c>
      <c r="J283" s="95" t="s">
        <v>187</v>
      </c>
      <c r="K283" s="32">
        <v>3.7499999999999999E-2</v>
      </c>
      <c r="L283" s="32">
        <v>3.4200000000000001E-2</v>
      </c>
      <c r="M283" s="155">
        <v>648451.82999999996</v>
      </c>
      <c r="N283" s="95">
        <v>100.27</v>
      </c>
      <c r="O283" s="125">
        <v>650.20262000000002</v>
      </c>
      <c r="P283" s="32">
        <v>1.4518994692813591E-4</v>
      </c>
      <c r="Q283" s="32">
        <v>9.0122915592654098E-6</v>
      </c>
      <c r="R283" s="18"/>
    </row>
    <row r="284" spans="2:18" x14ac:dyDescent="0.2">
      <c r="B284" s="23" t="s">
        <v>5782</v>
      </c>
      <c r="C284" s="32" t="s">
        <v>177</v>
      </c>
      <c r="D284" s="32" t="s">
        <v>4780</v>
      </c>
      <c r="E284" s="32" t="s">
        <v>4761</v>
      </c>
      <c r="F284" s="95" t="s">
        <v>753</v>
      </c>
      <c r="G284" s="95" t="s">
        <v>4781</v>
      </c>
      <c r="H284" s="95" t="s">
        <v>177</v>
      </c>
      <c r="I284" s="104">
        <v>0.75</v>
      </c>
      <c r="J284" s="95" t="s">
        <v>187</v>
      </c>
      <c r="K284" s="32">
        <v>3.7499999999999999E-2</v>
      </c>
      <c r="L284" s="32">
        <v>3.2500000000000001E-2</v>
      </c>
      <c r="M284" s="155">
        <v>648451.82999999996</v>
      </c>
      <c r="N284" s="95">
        <v>100.39</v>
      </c>
      <c r="O284" s="125">
        <v>650.98076000000003</v>
      </c>
      <c r="P284" s="32">
        <v>1.4536370523335877E-4</v>
      </c>
      <c r="Q284" s="32">
        <v>9.0230771579975813E-6</v>
      </c>
      <c r="R284" s="18"/>
    </row>
    <row r="285" spans="2:18" x14ac:dyDescent="0.2">
      <c r="B285" s="23" t="s">
        <v>5782</v>
      </c>
      <c r="C285" s="32" t="s">
        <v>177</v>
      </c>
      <c r="D285" s="32" t="s">
        <v>4786</v>
      </c>
      <c r="E285" s="32" t="s">
        <v>4761</v>
      </c>
      <c r="F285" s="95" t="s">
        <v>753</v>
      </c>
      <c r="G285" s="95" t="s">
        <v>4787</v>
      </c>
      <c r="H285" s="95" t="s">
        <v>177</v>
      </c>
      <c r="I285" s="104">
        <v>0.75</v>
      </c>
      <c r="J285" s="95" t="s">
        <v>187</v>
      </c>
      <c r="K285" s="32">
        <v>3.7499999999999999E-2</v>
      </c>
      <c r="L285" s="32">
        <v>3.1200000000000002E-2</v>
      </c>
      <c r="M285" s="155">
        <v>648451.82999999996</v>
      </c>
      <c r="N285" s="95">
        <v>100.49</v>
      </c>
      <c r="O285" s="125">
        <v>651.62923000000001</v>
      </c>
      <c r="P285" s="32">
        <v>1.4550850828703532E-4</v>
      </c>
      <c r="Q285" s="32">
        <v>9.0320654341559227E-6</v>
      </c>
      <c r="R285" s="18"/>
    </row>
    <row r="286" spans="2:18" x14ac:dyDescent="0.2">
      <c r="B286" s="23" t="s">
        <v>5782</v>
      </c>
      <c r="C286" s="32" t="s">
        <v>177</v>
      </c>
      <c r="D286" s="32" t="s">
        <v>4790</v>
      </c>
      <c r="E286" s="32" t="s">
        <v>4761</v>
      </c>
      <c r="F286" s="95" t="s">
        <v>753</v>
      </c>
      <c r="G286" s="95" t="s">
        <v>4791</v>
      </c>
      <c r="H286" s="95" t="s">
        <v>177</v>
      </c>
      <c r="I286" s="104">
        <v>0.75</v>
      </c>
      <c r="J286" s="95" t="s">
        <v>187</v>
      </c>
      <c r="K286" s="32">
        <v>3.7499999999999999E-2</v>
      </c>
      <c r="L286" s="32">
        <v>3.4099999999999998E-2</v>
      </c>
      <c r="M286" s="155">
        <v>648451.82999999996</v>
      </c>
      <c r="N286" s="95">
        <v>100.28</v>
      </c>
      <c r="O286" s="125">
        <v>650.26745999999991</v>
      </c>
      <c r="P286" s="32">
        <v>1.4520442567040679E-4</v>
      </c>
      <c r="Q286" s="32">
        <v>9.0131902898560396E-6</v>
      </c>
      <c r="R286" s="18"/>
    </row>
    <row r="287" spans="2:18" x14ac:dyDescent="0.2">
      <c r="B287" s="23" t="s">
        <v>5782</v>
      </c>
      <c r="C287" s="32" t="s">
        <v>177</v>
      </c>
      <c r="D287" s="32" t="s">
        <v>4792</v>
      </c>
      <c r="E287" s="32" t="s">
        <v>4761</v>
      </c>
      <c r="F287" s="95" t="s">
        <v>753</v>
      </c>
      <c r="G287" s="95" t="s">
        <v>1095</v>
      </c>
      <c r="H287" s="95" t="s">
        <v>177</v>
      </c>
      <c r="I287" s="104">
        <v>0.75</v>
      </c>
      <c r="J287" s="95" t="s">
        <v>187</v>
      </c>
      <c r="K287" s="32">
        <v>3.7499999999999999E-2</v>
      </c>
      <c r="L287" s="32">
        <v>3.3500000000000002E-2</v>
      </c>
      <c r="M287" s="155">
        <v>648451.82999999996</v>
      </c>
      <c r="N287" s="95">
        <v>100.32</v>
      </c>
      <c r="O287" s="125">
        <v>650.52683999999999</v>
      </c>
      <c r="P287" s="32">
        <v>1.4526234510548106E-4</v>
      </c>
      <c r="Q287" s="32">
        <v>9.0167854894334318E-6</v>
      </c>
      <c r="R287" s="18"/>
    </row>
    <row r="288" spans="2:18" x14ac:dyDescent="0.2">
      <c r="B288" s="23" t="s">
        <v>5782</v>
      </c>
      <c r="C288" s="32" t="s">
        <v>177</v>
      </c>
      <c r="D288" s="32" t="s">
        <v>4796</v>
      </c>
      <c r="E288" s="32" t="s">
        <v>4761</v>
      </c>
      <c r="F288" s="95" t="s">
        <v>753</v>
      </c>
      <c r="G288" s="95" t="s">
        <v>4797</v>
      </c>
      <c r="H288" s="95" t="s">
        <v>177</v>
      </c>
      <c r="I288" s="104">
        <v>0.75</v>
      </c>
      <c r="J288" s="95" t="s">
        <v>187</v>
      </c>
      <c r="K288" s="32">
        <v>3.7499999999999999E-2</v>
      </c>
      <c r="L288" s="32">
        <v>3.04E-2</v>
      </c>
      <c r="M288" s="155">
        <v>648451.82999999996</v>
      </c>
      <c r="N288" s="95">
        <v>100.55</v>
      </c>
      <c r="O288" s="125">
        <v>652.01829000000009</v>
      </c>
      <c r="P288" s="32">
        <v>1.4559538520665134E-4</v>
      </c>
      <c r="Q288" s="32">
        <v>9.037458094914578E-6</v>
      </c>
      <c r="R288" s="18"/>
    </row>
    <row r="289" spans="2:18" x14ac:dyDescent="0.2">
      <c r="B289" s="23" t="s">
        <v>5783</v>
      </c>
      <c r="C289" s="32" t="s">
        <v>177</v>
      </c>
      <c r="D289" s="32" t="s">
        <v>5097</v>
      </c>
      <c r="E289" s="32" t="s">
        <v>5098</v>
      </c>
      <c r="F289" s="95" t="s">
        <v>753</v>
      </c>
      <c r="G289" s="95" t="s">
        <v>1491</v>
      </c>
      <c r="H289" s="95" t="s">
        <v>177</v>
      </c>
      <c r="I289" s="104">
        <v>10.39</v>
      </c>
      <c r="J289" s="95" t="s">
        <v>187</v>
      </c>
      <c r="K289" s="32">
        <v>2.4300000000000002E-2</v>
      </c>
      <c r="L289" s="32">
        <v>1.4400000000000005E-2</v>
      </c>
      <c r="M289" s="155">
        <v>2809735.8523111828</v>
      </c>
      <c r="N289" s="95">
        <v>110.61</v>
      </c>
      <c r="O289" s="125">
        <v>3107.8488257497593</v>
      </c>
      <c r="P289" s="32">
        <v>6.9398121784141243E-4</v>
      </c>
      <c r="Q289" s="32">
        <v>4.3077094552122033E-5</v>
      </c>
      <c r="R289" s="18"/>
    </row>
    <row r="290" spans="2:18" x14ac:dyDescent="0.2">
      <c r="B290" s="23" t="s">
        <v>5784</v>
      </c>
      <c r="C290" s="32" t="s">
        <v>177</v>
      </c>
      <c r="D290" s="32" t="s">
        <v>5086</v>
      </c>
      <c r="E290" s="32" t="s">
        <v>5087</v>
      </c>
      <c r="F290" s="95" t="s">
        <v>753</v>
      </c>
      <c r="G290" s="95" t="s">
        <v>5088</v>
      </c>
      <c r="H290" s="95" t="s">
        <v>177</v>
      </c>
      <c r="I290" s="104">
        <v>7.05</v>
      </c>
      <c r="J290" s="95" t="s">
        <v>187</v>
      </c>
      <c r="K290" s="32">
        <v>2.2099999999999998E-2</v>
      </c>
      <c r="L290" s="32">
        <v>9.7999999999999997E-3</v>
      </c>
      <c r="M290" s="155">
        <v>720987.84378442948</v>
      </c>
      <c r="N290" s="95">
        <v>109.63</v>
      </c>
      <c r="O290" s="125">
        <v>790.41896993944954</v>
      </c>
      <c r="P290" s="32">
        <v>1.7650019358042657E-4</v>
      </c>
      <c r="Q290" s="32">
        <v>1.0955794381555339E-5</v>
      </c>
      <c r="R290" s="18"/>
    </row>
    <row r="291" spans="2:18" x14ac:dyDescent="0.2">
      <c r="B291" s="23" t="s">
        <v>5785</v>
      </c>
      <c r="C291" s="32" t="s">
        <v>177</v>
      </c>
      <c r="D291" s="32" t="s">
        <v>5114</v>
      </c>
      <c r="E291" s="32" t="s">
        <v>5115</v>
      </c>
      <c r="F291" s="95" t="s">
        <v>753</v>
      </c>
      <c r="G291" s="95" t="s">
        <v>3061</v>
      </c>
      <c r="H291" s="95" t="s">
        <v>177</v>
      </c>
      <c r="I291" s="104">
        <v>10.31</v>
      </c>
      <c r="J291" s="95" t="s">
        <v>187</v>
      </c>
      <c r="K291" s="32">
        <v>1.7899999999999999E-2</v>
      </c>
      <c r="L291" s="32">
        <v>1.8000000000000002E-2</v>
      </c>
      <c r="M291" s="155">
        <v>5654209.4917321997</v>
      </c>
      <c r="N291" s="95">
        <v>100</v>
      </c>
      <c r="O291" s="125">
        <v>5654.2094917321992</v>
      </c>
      <c r="P291" s="32">
        <v>1.2625823870490716E-3</v>
      </c>
      <c r="Q291" s="32">
        <v>7.8371545898502318E-5</v>
      </c>
      <c r="R291" s="18"/>
    </row>
    <row r="292" spans="2:18" x14ac:dyDescent="0.2">
      <c r="B292" s="23" t="s">
        <v>5786</v>
      </c>
      <c r="C292" s="32" t="s">
        <v>177</v>
      </c>
      <c r="D292" s="32" t="s">
        <v>5112</v>
      </c>
      <c r="E292" s="32" t="s">
        <v>5113</v>
      </c>
      <c r="F292" s="95" t="s">
        <v>753</v>
      </c>
      <c r="G292" s="95" t="s">
        <v>3061</v>
      </c>
      <c r="H292" s="95" t="s">
        <v>177</v>
      </c>
      <c r="I292" s="104">
        <v>10.31</v>
      </c>
      <c r="J292" s="95" t="s">
        <v>187</v>
      </c>
      <c r="K292" s="32">
        <v>1.7899999999999999E-2</v>
      </c>
      <c r="L292" s="32">
        <v>1.7999999999999995E-2</v>
      </c>
      <c r="M292" s="155">
        <v>8557176.3322425205</v>
      </c>
      <c r="N292" s="95">
        <v>100</v>
      </c>
      <c r="O292" s="125">
        <v>8557.1763322425213</v>
      </c>
      <c r="P292" s="32">
        <v>1.910813551524896E-3</v>
      </c>
      <c r="Q292" s="32">
        <v>1.1860882386203705E-4</v>
      </c>
      <c r="R292" s="18"/>
    </row>
    <row r="293" spans="2:18" x14ac:dyDescent="0.2">
      <c r="B293" s="23" t="s">
        <v>5787</v>
      </c>
      <c r="C293" s="32" t="s">
        <v>177</v>
      </c>
      <c r="D293" s="32" t="s">
        <v>5083</v>
      </c>
      <c r="E293" s="32" t="s">
        <v>5084</v>
      </c>
      <c r="F293" s="95" t="s">
        <v>753</v>
      </c>
      <c r="G293" s="95" t="s">
        <v>5085</v>
      </c>
      <c r="H293" s="95" t="s">
        <v>177</v>
      </c>
      <c r="I293" s="104">
        <v>7.38</v>
      </c>
      <c r="J293" s="95" t="s">
        <v>187</v>
      </c>
      <c r="K293" s="32">
        <v>2.2700000000000001E-2</v>
      </c>
      <c r="L293" s="32">
        <v>9.3000000000000027E-3</v>
      </c>
      <c r="M293" s="155">
        <v>3072067.788324439</v>
      </c>
      <c r="N293" s="95">
        <v>110.95</v>
      </c>
      <c r="O293" s="125">
        <v>3408.4592098966091</v>
      </c>
      <c r="P293" s="32">
        <v>7.6110737879156009E-4</v>
      </c>
      <c r="Q293" s="32">
        <v>4.7243777897190966E-5</v>
      </c>
      <c r="R293" s="18"/>
    </row>
    <row r="294" spans="2:18" x14ac:dyDescent="0.2">
      <c r="B294" s="23" t="s">
        <v>5788</v>
      </c>
      <c r="C294" s="32" t="s">
        <v>177</v>
      </c>
      <c r="D294" s="32" t="s">
        <v>5089</v>
      </c>
      <c r="E294" s="32" t="s">
        <v>5090</v>
      </c>
      <c r="F294" s="95" t="s">
        <v>753</v>
      </c>
      <c r="G294" s="95" t="s">
        <v>5088</v>
      </c>
      <c r="H294" s="95" t="s">
        <v>177</v>
      </c>
      <c r="I294" s="104">
        <v>7.18</v>
      </c>
      <c r="J294" s="95" t="s">
        <v>187</v>
      </c>
      <c r="K294" s="32">
        <v>2.23E-2</v>
      </c>
      <c r="L294" s="32">
        <v>9.9999999999999985E-3</v>
      </c>
      <c r="M294" s="155">
        <v>875910.27258555684</v>
      </c>
      <c r="N294" s="95">
        <v>109.84</v>
      </c>
      <c r="O294" s="125">
        <v>962.09984136466096</v>
      </c>
      <c r="P294" s="32">
        <v>2.1483645345400656E-4</v>
      </c>
      <c r="Q294" s="32">
        <v>1.3335418856819316E-5</v>
      </c>
      <c r="R294" s="18"/>
    </row>
    <row r="295" spans="2:18" x14ac:dyDescent="0.2">
      <c r="B295" s="23" t="s">
        <v>5789</v>
      </c>
      <c r="C295" s="32" t="s">
        <v>4739</v>
      </c>
      <c r="D295" s="32" t="s">
        <v>5075</v>
      </c>
      <c r="E295" s="32" t="s">
        <v>5076</v>
      </c>
      <c r="F295" s="95" t="s">
        <v>753</v>
      </c>
      <c r="G295" s="95" t="s">
        <v>5074</v>
      </c>
      <c r="H295" s="95" t="s">
        <v>177</v>
      </c>
      <c r="I295" s="104">
        <v>9.7899999999999991</v>
      </c>
      <c r="J295" s="95" t="s">
        <v>187</v>
      </c>
      <c r="K295" s="32">
        <v>3.0099999999999998E-2</v>
      </c>
      <c r="L295" s="32">
        <v>1.4599999999999998E-2</v>
      </c>
      <c r="M295" s="155">
        <v>9815954.5243575163</v>
      </c>
      <c r="N295" s="95">
        <v>116.23</v>
      </c>
      <c r="O295" s="125">
        <v>11409.083940323728</v>
      </c>
      <c r="P295" s="32">
        <v>2.5476432128099542E-3</v>
      </c>
      <c r="Q295" s="32">
        <v>1.5813838291566724E-4</v>
      </c>
      <c r="R295" s="18"/>
    </row>
    <row r="296" spans="2:18" x14ac:dyDescent="0.2">
      <c r="B296" s="23" t="s">
        <v>5768</v>
      </c>
      <c r="C296" s="32" t="s">
        <v>177</v>
      </c>
      <c r="D296" s="32" t="s">
        <v>5032</v>
      </c>
      <c r="E296" s="32" t="s">
        <v>5033</v>
      </c>
      <c r="F296" s="95" t="s">
        <v>753</v>
      </c>
      <c r="G296" s="95" t="s">
        <v>3073</v>
      </c>
      <c r="H296" s="95" t="s">
        <v>177</v>
      </c>
      <c r="I296" s="104">
        <v>1.32</v>
      </c>
      <c r="J296" s="95" t="s">
        <v>187</v>
      </c>
      <c r="K296" s="32">
        <v>6.0999999999999999E-2</v>
      </c>
      <c r="L296" s="32">
        <v>4.1200000000000007E-2</v>
      </c>
      <c r="M296" s="155">
        <v>10577289.6</v>
      </c>
      <c r="N296" s="95">
        <v>105.42</v>
      </c>
      <c r="O296" s="125">
        <v>11150.578680000001</v>
      </c>
      <c r="P296" s="32">
        <v>2.4899191067043131E-3</v>
      </c>
      <c r="Q296" s="32">
        <v>1.5455530788031712E-4</v>
      </c>
      <c r="R296" s="18"/>
    </row>
    <row r="297" spans="2:18" x14ac:dyDescent="0.2">
      <c r="B297" s="23" t="s">
        <v>5779</v>
      </c>
      <c r="C297" s="32" t="s">
        <v>177</v>
      </c>
      <c r="D297" s="32" t="s">
        <v>5146</v>
      </c>
      <c r="E297" s="32" t="s">
        <v>177</v>
      </c>
      <c r="F297" s="95" t="s">
        <v>753</v>
      </c>
      <c r="G297" s="95" t="s">
        <v>1739</v>
      </c>
      <c r="H297" s="95" t="s">
        <v>177</v>
      </c>
      <c r="I297" s="104">
        <v>0</v>
      </c>
      <c r="J297" s="95" t="s">
        <v>187</v>
      </c>
      <c r="K297" s="32">
        <v>0</v>
      </c>
      <c r="L297" s="32">
        <v>0</v>
      </c>
      <c r="M297" s="155">
        <v>-316964.56</v>
      </c>
      <c r="N297" s="95">
        <v>10.569100000000001</v>
      </c>
      <c r="O297" s="125">
        <v>-3350.0320000000002</v>
      </c>
      <c r="P297" s="32">
        <v>-7.4806060961051966E-4</v>
      </c>
      <c r="Q297" s="32">
        <v>-4.6433933343530698E-5</v>
      </c>
      <c r="R297" s="18"/>
    </row>
    <row r="298" spans="2:18" x14ac:dyDescent="0.2">
      <c r="B298" s="23" t="s">
        <v>5768</v>
      </c>
      <c r="C298" s="32" t="s">
        <v>177</v>
      </c>
      <c r="D298" s="32" t="s">
        <v>5030</v>
      </c>
      <c r="E298" s="32" t="s">
        <v>5031</v>
      </c>
      <c r="F298" s="95" t="s">
        <v>753</v>
      </c>
      <c r="G298" s="95" t="s">
        <v>3073</v>
      </c>
      <c r="H298" s="95" t="s">
        <v>177</v>
      </c>
      <c r="I298" s="104">
        <v>1.32</v>
      </c>
      <c r="J298" s="95" t="s">
        <v>187</v>
      </c>
      <c r="K298" s="32">
        <v>5.7500000000000002E-2</v>
      </c>
      <c r="L298" s="32">
        <v>3.85E-2</v>
      </c>
      <c r="M298" s="155">
        <v>15865934.4</v>
      </c>
      <c r="N298" s="95">
        <v>105.27</v>
      </c>
      <c r="O298" s="125">
        <v>16702.06911</v>
      </c>
      <c r="P298" s="32">
        <v>3.7295643743652687E-3</v>
      </c>
      <c r="Q298" s="32">
        <v>2.3150309123995923E-4</v>
      </c>
      <c r="R298" s="18"/>
    </row>
    <row r="299" spans="2:18" x14ac:dyDescent="0.2">
      <c r="B299" s="23" t="s">
        <v>5790</v>
      </c>
      <c r="C299" s="32" t="s">
        <v>4739</v>
      </c>
      <c r="D299" s="32" t="s">
        <v>5072</v>
      </c>
      <c r="E299" s="32" t="s">
        <v>5073</v>
      </c>
      <c r="F299" s="95" t="s">
        <v>753</v>
      </c>
      <c r="G299" s="95" t="s">
        <v>5074</v>
      </c>
      <c r="H299" s="95" t="s">
        <v>177</v>
      </c>
      <c r="I299" s="104">
        <v>9.76</v>
      </c>
      <c r="J299" s="95" t="s">
        <v>187</v>
      </c>
      <c r="K299" s="32">
        <v>3.0099999999999998E-2</v>
      </c>
      <c r="L299" s="32">
        <v>1.4800000000000002E-2</v>
      </c>
      <c r="M299" s="155">
        <v>11046891.12505039</v>
      </c>
      <c r="N299" s="95">
        <v>115.99</v>
      </c>
      <c r="O299" s="125">
        <v>12813.28901510082</v>
      </c>
      <c r="P299" s="32">
        <v>2.8612015621797327E-3</v>
      </c>
      <c r="Q299" s="32">
        <v>1.7760170889071674E-4</v>
      </c>
      <c r="R299" s="18"/>
    </row>
    <row r="300" spans="2:18" s="160" customFormat="1" x14ac:dyDescent="0.2">
      <c r="B300" s="133"/>
      <c r="C300" s="167" t="s">
        <v>177</v>
      </c>
      <c r="D300" s="167" t="s">
        <v>177</v>
      </c>
      <c r="E300" s="167" t="s">
        <v>177</v>
      </c>
      <c r="F300" s="168" t="s">
        <v>177</v>
      </c>
      <c r="G300" s="168" t="s">
        <v>177</v>
      </c>
      <c r="H300" s="168" t="s">
        <v>177</v>
      </c>
      <c r="I300" s="178" t="s">
        <v>177</v>
      </c>
      <c r="J300" s="168" t="s">
        <v>177</v>
      </c>
      <c r="K300" s="167" t="s">
        <v>177</v>
      </c>
      <c r="L300" s="167" t="s">
        <v>177</v>
      </c>
      <c r="M300" s="202" t="s">
        <v>177</v>
      </c>
      <c r="N300" s="168" t="s">
        <v>177</v>
      </c>
      <c r="O300" s="169">
        <v>0</v>
      </c>
      <c r="P300" s="167">
        <v>0</v>
      </c>
      <c r="Q300" s="167">
        <v>0</v>
      </c>
    </row>
    <row r="301" spans="2:18" s="160" customFormat="1" x14ac:dyDescent="0.2">
      <c r="B301" s="133"/>
      <c r="C301" s="167" t="s">
        <v>177</v>
      </c>
      <c r="D301" s="167" t="s">
        <v>177</v>
      </c>
      <c r="E301" s="167" t="s">
        <v>177</v>
      </c>
      <c r="F301" s="168" t="s">
        <v>177</v>
      </c>
      <c r="G301" s="168" t="s">
        <v>177</v>
      </c>
      <c r="H301" s="168" t="s">
        <v>177</v>
      </c>
      <c r="I301" s="178">
        <v>0</v>
      </c>
      <c r="J301" s="168" t="s">
        <v>177</v>
      </c>
      <c r="K301" s="167">
        <v>0</v>
      </c>
      <c r="L301" s="167">
        <v>0</v>
      </c>
      <c r="M301" s="202">
        <v>0</v>
      </c>
      <c r="N301" s="168" t="s">
        <v>177</v>
      </c>
      <c r="O301" s="169">
        <v>0</v>
      </c>
      <c r="P301" s="167">
        <v>0</v>
      </c>
      <c r="Q301" s="167">
        <v>0</v>
      </c>
    </row>
    <row r="302" spans="2:18" s="160" customFormat="1" x14ac:dyDescent="0.2">
      <c r="B302" s="133"/>
      <c r="C302" s="167" t="s">
        <v>177</v>
      </c>
      <c r="D302" s="167" t="s">
        <v>177</v>
      </c>
      <c r="E302" s="167" t="s">
        <v>177</v>
      </c>
      <c r="F302" s="168" t="s">
        <v>177</v>
      </c>
      <c r="G302" s="168" t="s">
        <v>177</v>
      </c>
      <c r="H302" s="168" t="s">
        <v>177</v>
      </c>
      <c r="I302" s="178" t="s">
        <v>177</v>
      </c>
      <c r="J302" s="168" t="s">
        <v>177</v>
      </c>
      <c r="K302" s="167" t="s">
        <v>177</v>
      </c>
      <c r="L302" s="167" t="s">
        <v>177</v>
      </c>
      <c r="M302" s="202" t="s">
        <v>177</v>
      </c>
      <c r="N302" s="168" t="s">
        <v>177</v>
      </c>
      <c r="O302" s="169">
        <v>0</v>
      </c>
      <c r="P302" s="167">
        <v>0</v>
      </c>
      <c r="Q302" s="167">
        <v>0</v>
      </c>
    </row>
    <row r="303" spans="2:18" s="160" customFormat="1" x14ac:dyDescent="0.2">
      <c r="B303" s="133"/>
      <c r="C303" s="167" t="s">
        <v>177</v>
      </c>
      <c r="D303" s="167" t="s">
        <v>177</v>
      </c>
      <c r="E303" s="167" t="s">
        <v>177</v>
      </c>
      <c r="F303" s="168" t="s">
        <v>177</v>
      </c>
      <c r="G303" s="168" t="s">
        <v>177</v>
      </c>
      <c r="H303" s="168" t="s">
        <v>177</v>
      </c>
      <c r="I303" s="178" t="s">
        <v>177</v>
      </c>
      <c r="J303" s="168" t="s">
        <v>177</v>
      </c>
      <c r="K303" s="167" t="s">
        <v>177</v>
      </c>
      <c r="L303" s="167" t="s">
        <v>177</v>
      </c>
      <c r="M303" s="202" t="s">
        <v>177</v>
      </c>
      <c r="N303" s="168" t="s">
        <v>177</v>
      </c>
      <c r="O303" s="169">
        <v>0</v>
      </c>
      <c r="P303" s="167">
        <v>0</v>
      </c>
      <c r="Q303" s="167">
        <v>0</v>
      </c>
    </row>
    <row r="304" spans="2:18" s="160" customFormat="1" x14ac:dyDescent="0.2">
      <c r="B304" s="133"/>
      <c r="C304" s="167" t="s">
        <v>177</v>
      </c>
      <c r="D304" s="167" t="s">
        <v>177</v>
      </c>
      <c r="E304" s="167" t="s">
        <v>177</v>
      </c>
      <c r="F304" s="168" t="s">
        <v>177</v>
      </c>
      <c r="G304" s="168" t="s">
        <v>177</v>
      </c>
      <c r="H304" s="168" t="s">
        <v>177</v>
      </c>
      <c r="I304" s="178">
        <v>0</v>
      </c>
      <c r="J304" s="168" t="s">
        <v>177</v>
      </c>
      <c r="K304" s="167">
        <v>0</v>
      </c>
      <c r="L304" s="167">
        <v>0</v>
      </c>
      <c r="M304" s="202">
        <v>0</v>
      </c>
      <c r="N304" s="168" t="s">
        <v>177</v>
      </c>
      <c r="O304" s="169">
        <v>0</v>
      </c>
      <c r="P304" s="167">
        <v>0</v>
      </c>
      <c r="Q304" s="167">
        <v>0</v>
      </c>
    </row>
    <row r="305" spans="2:18" s="160" customFormat="1" x14ac:dyDescent="0.2">
      <c r="B305" s="133"/>
      <c r="C305" s="167" t="s">
        <v>177</v>
      </c>
      <c r="D305" s="167" t="s">
        <v>177</v>
      </c>
      <c r="E305" s="167" t="s">
        <v>177</v>
      </c>
      <c r="F305" s="168" t="s">
        <v>177</v>
      </c>
      <c r="G305" s="168" t="s">
        <v>177</v>
      </c>
      <c r="H305" s="168" t="s">
        <v>177</v>
      </c>
      <c r="I305" s="178" t="s">
        <v>177</v>
      </c>
      <c r="J305" s="168" t="s">
        <v>177</v>
      </c>
      <c r="K305" s="167" t="s">
        <v>177</v>
      </c>
      <c r="L305" s="167" t="s">
        <v>177</v>
      </c>
      <c r="M305" s="202" t="s">
        <v>177</v>
      </c>
      <c r="N305" s="168" t="s">
        <v>177</v>
      </c>
      <c r="O305" s="169">
        <v>72353.639376199993</v>
      </c>
      <c r="P305" s="167">
        <v>1.6156534498565942E-2</v>
      </c>
      <c r="Q305" s="167">
        <v>1.0028752167013117E-3</v>
      </c>
    </row>
    <row r="306" spans="2:18" x14ac:dyDescent="0.2">
      <c r="B306" s="23" t="s">
        <v>5791</v>
      </c>
      <c r="C306" s="32" t="s">
        <v>177</v>
      </c>
      <c r="D306" s="32" t="s">
        <v>5158</v>
      </c>
      <c r="E306" s="32" t="s">
        <v>1283</v>
      </c>
      <c r="F306" s="95" t="s">
        <v>199</v>
      </c>
      <c r="G306" s="95" t="s">
        <v>3630</v>
      </c>
      <c r="H306" s="95" t="s">
        <v>186</v>
      </c>
      <c r="I306" s="104">
        <v>1.88</v>
      </c>
      <c r="J306" s="95" t="s">
        <v>187</v>
      </c>
      <c r="K306" s="32">
        <v>3.5499999999999997E-2</v>
      </c>
      <c r="L306" s="32">
        <v>-5.5000000000000005E-3</v>
      </c>
      <c r="M306" s="155">
        <v>33750002.770000003</v>
      </c>
      <c r="N306" s="95">
        <v>112.42</v>
      </c>
      <c r="O306" s="125">
        <v>37941.753079999995</v>
      </c>
      <c r="P306" s="32">
        <v>8.4723760664723834E-3</v>
      </c>
      <c r="Q306" s="32">
        <v>5.2590089690290128E-4</v>
      </c>
      <c r="R306" s="18"/>
    </row>
    <row r="307" spans="2:18" x14ac:dyDescent="0.2">
      <c r="B307" s="23" t="s">
        <v>5792</v>
      </c>
      <c r="C307" s="32" t="s">
        <v>4739</v>
      </c>
      <c r="D307" s="32" t="s">
        <v>5159</v>
      </c>
      <c r="E307" s="32" t="s">
        <v>5160</v>
      </c>
      <c r="F307" s="95" t="s">
        <v>724</v>
      </c>
      <c r="G307" s="95" t="s">
        <v>5161</v>
      </c>
      <c r="H307" s="95" t="s">
        <v>186</v>
      </c>
      <c r="I307" s="104">
        <v>2</v>
      </c>
      <c r="J307" s="95" t="s">
        <v>187</v>
      </c>
      <c r="K307" s="32">
        <v>4.4999999999999998E-2</v>
      </c>
      <c r="L307" s="32">
        <v>-2.0999999999999999E-3</v>
      </c>
      <c r="M307" s="155">
        <v>12443861.149999999</v>
      </c>
      <c r="N307" s="95">
        <v>112.25</v>
      </c>
      <c r="O307" s="125">
        <v>13968.234109999999</v>
      </c>
      <c r="P307" s="32">
        <v>3.1191002723284593E-3</v>
      </c>
      <c r="Q307" s="32">
        <v>1.9361010628870764E-4</v>
      </c>
      <c r="R307" s="18"/>
    </row>
    <row r="308" spans="2:18" x14ac:dyDescent="0.2">
      <c r="B308" s="23" t="s">
        <v>5792</v>
      </c>
      <c r="C308" s="32" t="s">
        <v>4739</v>
      </c>
      <c r="D308" s="32" t="s">
        <v>5162</v>
      </c>
      <c r="E308" s="32" t="s">
        <v>5160</v>
      </c>
      <c r="F308" s="95" t="s">
        <v>724</v>
      </c>
      <c r="G308" s="95" t="s">
        <v>5161</v>
      </c>
      <c r="H308" s="95" t="s">
        <v>186</v>
      </c>
      <c r="I308" s="104">
        <v>2</v>
      </c>
      <c r="J308" s="95" t="s">
        <v>187</v>
      </c>
      <c r="K308" s="32">
        <v>4.7500000000000001E-2</v>
      </c>
      <c r="L308" s="32">
        <v>-2.9999999999999997E-4</v>
      </c>
      <c r="M308" s="155">
        <v>18170520.129999999</v>
      </c>
      <c r="N308" s="95">
        <v>112.51</v>
      </c>
      <c r="O308" s="125">
        <v>20443.652180000001</v>
      </c>
      <c r="P308" s="32">
        <v>4.5650581583806448E-3</v>
      </c>
      <c r="Q308" s="32">
        <v>2.8336421342376611E-4</v>
      </c>
      <c r="R308" s="18"/>
    </row>
    <row r="309" spans="2:18" s="160" customFormat="1" x14ac:dyDescent="0.2">
      <c r="B309" s="133"/>
      <c r="C309" s="167" t="s">
        <v>177</v>
      </c>
      <c r="D309" s="167" t="s">
        <v>177</v>
      </c>
      <c r="E309" s="167" t="s">
        <v>177</v>
      </c>
      <c r="F309" s="168" t="s">
        <v>177</v>
      </c>
      <c r="G309" s="168" t="s">
        <v>177</v>
      </c>
      <c r="H309" s="168" t="s">
        <v>177</v>
      </c>
      <c r="I309" s="178" t="s">
        <v>177</v>
      </c>
      <c r="J309" s="168" t="s">
        <v>177</v>
      </c>
      <c r="K309" s="167" t="s">
        <v>177</v>
      </c>
      <c r="L309" s="167" t="s">
        <v>177</v>
      </c>
      <c r="M309" s="202" t="s">
        <v>177</v>
      </c>
      <c r="N309" s="168" t="s">
        <v>177</v>
      </c>
      <c r="O309" s="169">
        <v>473598.37619785377</v>
      </c>
      <c r="P309" s="167">
        <v>0.10575430026015234</v>
      </c>
      <c r="Q309" s="167">
        <v>6.5644254836895637E-3</v>
      </c>
    </row>
    <row r="310" spans="2:18" s="160" customFormat="1" x14ac:dyDescent="0.2">
      <c r="B310" s="133"/>
      <c r="C310" s="167" t="s">
        <v>177</v>
      </c>
      <c r="D310" s="167" t="s">
        <v>177</v>
      </c>
      <c r="E310" s="167" t="s">
        <v>177</v>
      </c>
      <c r="F310" s="168" t="s">
        <v>177</v>
      </c>
      <c r="G310" s="168" t="s">
        <v>177</v>
      </c>
      <c r="H310" s="168" t="s">
        <v>177</v>
      </c>
      <c r="I310" s="178" t="s">
        <v>177</v>
      </c>
      <c r="J310" s="168" t="s">
        <v>177</v>
      </c>
      <c r="K310" s="167" t="s">
        <v>177</v>
      </c>
      <c r="L310" s="167" t="s">
        <v>177</v>
      </c>
      <c r="M310" s="202" t="s">
        <v>177</v>
      </c>
      <c r="N310" s="168" t="s">
        <v>177</v>
      </c>
      <c r="O310" s="169">
        <v>0</v>
      </c>
      <c r="P310" s="167">
        <v>0</v>
      </c>
      <c r="Q310" s="167">
        <v>0</v>
      </c>
    </row>
    <row r="311" spans="2:18" s="160" customFormat="1" x14ac:dyDescent="0.2">
      <c r="B311" s="133"/>
      <c r="C311" s="167" t="s">
        <v>177</v>
      </c>
      <c r="D311" s="167" t="s">
        <v>177</v>
      </c>
      <c r="E311" s="167" t="s">
        <v>177</v>
      </c>
      <c r="F311" s="168" t="s">
        <v>177</v>
      </c>
      <c r="G311" s="168" t="s">
        <v>177</v>
      </c>
      <c r="H311" s="168" t="s">
        <v>177</v>
      </c>
      <c r="I311" s="178" t="s">
        <v>177</v>
      </c>
      <c r="J311" s="168" t="s">
        <v>177</v>
      </c>
      <c r="K311" s="167" t="s">
        <v>177</v>
      </c>
      <c r="L311" s="167" t="s">
        <v>177</v>
      </c>
      <c r="M311" s="202" t="s">
        <v>177</v>
      </c>
      <c r="N311" s="168" t="s">
        <v>177</v>
      </c>
      <c r="O311" s="169">
        <v>0</v>
      </c>
      <c r="P311" s="167">
        <v>0</v>
      </c>
      <c r="Q311" s="167">
        <v>0</v>
      </c>
    </row>
    <row r="312" spans="2:18" s="160" customFormat="1" x14ac:dyDescent="0.2">
      <c r="B312" s="133"/>
      <c r="C312" s="167" t="s">
        <v>177</v>
      </c>
      <c r="D312" s="167" t="s">
        <v>177</v>
      </c>
      <c r="E312" s="167" t="s">
        <v>177</v>
      </c>
      <c r="F312" s="168" t="s">
        <v>177</v>
      </c>
      <c r="G312" s="168" t="s">
        <v>177</v>
      </c>
      <c r="H312" s="168" t="s">
        <v>177</v>
      </c>
      <c r="I312" s="178" t="s">
        <v>177</v>
      </c>
      <c r="J312" s="168" t="s">
        <v>177</v>
      </c>
      <c r="K312" s="167" t="s">
        <v>177</v>
      </c>
      <c r="L312" s="167" t="s">
        <v>177</v>
      </c>
      <c r="M312" s="202" t="s">
        <v>177</v>
      </c>
      <c r="N312" s="168" t="s">
        <v>177</v>
      </c>
      <c r="O312" s="169">
        <v>473598.37617925374</v>
      </c>
      <c r="P312" s="167">
        <v>0.10575430025599898</v>
      </c>
      <c r="Q312" s="167">
        <v>6.5644254834317534E-3</v>
      </c>
    </row>
    <row r="313" spans="2:18" x14ac:dyDescent="0.2">
      <c r="B313" s="23" t="s">
        <v>5793</v>
      </c>
      <c r="C313" s="32" t="s">
        <v>177</v>
      </c>
      <c r="D313" s="32" t="s">
        <v>5164</v>
      </c>
      <c r="E313" s="32" t="s">
        <v>177</v>
      </c>
      <c r="F313" s="95" t="s">
        <v>753</v>
      </c>
      <c r="G313" s="95" t="s">
        <v>5140</v>
      </c>
      <c r="H313" s="95" t="s">
        <v>177</v>
      </c>
      <c r="I313" s="104">
        <v>1.01</v>
      </c>
      <c r="J313" s="95" t="s">
        <v>127</v>
      </c>
      <c r="K313" s="32">
        <v>3.9808800476837158E-2</v>
      </c>
      <c r="L313" s="32">
        <v>4.1500000000000009E-2</v>
      </c>
      <c r="M313" s="155">
        <v>9114072.0611739308</v>
      </c>
      <c r="N313" s="95">
        <v>100.22</v>
      </c>
      <c r="O313" s="125">
        <v>31567.529154772266</v>
      </c>
      <c r="P313" s="32">
        <v>7.0490147865503354E-3</v>
      </c>
      <c r="Q313" s="32">
        <v>4.3754941582428388E-4</v>
      </c>
      <c r="R313" s="18"/>
    </row>
    <row r="314" spans="2:18" x14ac:dyDescent="0.2">
      <c r="B314" s="23" t="s">
        <v>5793</v>
      </c>
      <c r="C314" s="32" t="s">
        <v>177</v>
      </c>
      <c r="D314" s="32" t="s">
        <v>5165</v>
      </c>
      <c r="E314" s="32" t="s">
        <v>177</v>
      </c>
      <c r="F314" s="95" t="s">
        <v>753</v>
      </c>
      <c r="G314" s="95" t="s">
        <v>5166</v>
      </c>
      <c r="H314" s="95" t="s">
        <v>177</v>
      </c>
      <c r="I314" s="104">
        <v>1.01</v>
      </c>
      <c r="J314" s="95" t="s">
        <v>127</v>
      </c>
      <c r="K314" s="32">
        <v>3.9808800476837158E-2</v>
      </c>
      <c r="L314" s="32">
        <v>4.1500000000000002E-2</v>
      </c>
      <c r="M314" s="155">
        <v>10786.710396055389</v>
      </c>
      <c r="N314" s="95">
        <v>100.22</v>
      </c>
      <c r="O314" s="125">
        <v>37.360883845881432</v>
      </c>
      <c r="P314" s="32">
        <v>8.342668232822218E-6</v>
      </c>
      <c r="Q314" s="32">
        <v>5.1784961760217545E-7</v>
      </c>
      <c r="R314" s="18"/>
    </row>
    <row r="315" spans="2:18" x14ac:dyDescent="0.2">
      <c r="B315" s="23" t="s">
        <v>5793</v>
      </c>
      <c r="C315" s="32" t="s">
        <v>177</v>
      </c>
      <c r="D315" s="32" t="s">
        <v>5182</v>
      </c>
      <c r="E315" s="32" t="s">
        <v>177</v>
      </c>
      <c r="F315" s="95" t="s">
        <v>753</v>
      </c>
      <c r="G315" s="95" t="s">
        <v>5183</v>
      </c>
      <c r="H315" s="95" t="s">
        <v>177</v>
      </c>
      <c r="I315" s="104">
        <v>1.01</v>
      </c>
      <c r="J315" s="95" t="s">
        <v>127</v>
      </c>
      <c r="K315" s="32">
        <v>3.9808800476837158E-2</v>
      </c>
      <c r="L315" s="32">
        <v>4.1500000000000009E-2</v>
      </c>
      <c r="M315" s="155">
        <v>7553.44628599525</v>
      </c>
      <c r="N315" s="95">
        <v>100.22</v>
      </c>
      <c r="O315" s="125">
        <v>26.162137673267864</v>
      </c>
      <c r="P315" s="32">
        <v>5.8419933471020876E-6</v>
      </c>
      <c r="Q315" s="32">
        <v>3.6262667247500719E-7</v>
      </c>
      <c r="R315" s="18"/>
    </row>
    <row r="316" spans="2:18" x14ac:dyDescent="0.2">
      <c r="B316" s="23" t="s">
        <v>5793</v>
      </c>
      <c r="C316" s="32" t="s">
        <v>177</v>
      </c>
      <c r="D316" s="32" t="s">
        <v>5188</v>
      </c>
      <c r="E316" s="32" t="s">
        <v>177</v>
      </c>
      <c r="F316" s="95" t="s">
        <v>753</v>
      </c>
      <c r="G316" s="95" t="s">
        <v>5189</v>
      </c>
      <c r="H316" s="95" t="s">
        <v>177</v>
      </c>
      <c r="I316" s="104">
        <v>1.01</v>
      </c>
      <c r="J316" s="95" t="s">
        <v>127</v>
      </c>
      <c r="K316" s="32">
        <v>3.9808800476837158E-2</v>
      </c>
      <c r="L316" s="32">
        <v>4.1500000000000002E-2</v>
      </c>
      <c r="M316" s="155">
        <v>189661.98547608222</v>
      </c>
      <c r="N316" s="95">
        <v>100.22</v>
      </c>
      <c r="O316" s="125">
        <v>656.91385643861588</v>
      </c>
      <c r="P316" s="32">
        <v>1.466885629477773E-4</v>
      </c>
      <c r="Q316" s="32">
        <v>9.1053142842553097E-6</v>
      </c>
      <c r="R316" s="18"/>
    </row>
    <row r="317" spans="2:18" x14ac:dyDescent="0.2">
      <c r="B317" s="23" t="s">
        <v>5793</v>
      </c>
      <c r="C317" s="32" t="s">
        <v>177</v>
      </c>
      <c r="D317" s="32" t="s">
        <v>5194</v>
      </c>
      <c r="E317" s="32" t="s">
        <v>177</v>
      </c>
      <c r="F317" s="95" t="s">
        <v>753</v>
      </c>
      <c r="G317" s="95" t="s">
        <v>5088</v>
      </c>
      <c r="H317" s="95" t="s">
        <v>177</v>
      </c>
      <c r="I317" s="104">
        <v>1.01</v>
      </c>
      <c r="J317" s="95" t="s">
        <v>127</v>
      </c>
      <c r="K317" s="32">
        <v>3.9808800476837158E-2</v>
      </c>
      <c r="L317" s="32">
        <v>4.1500000000000009E-2</v>
      </c>
      <c r="M317" s="155">
        <v>18248.17767183511</v>
      </c>
      <c r="N317" s="95">
        <v>100.22</v>
      </c>
      <c r="O317" s="125">
        <v>63.204444365089095</v>
      </c>
      <c r="P317" s="32">
        <v>1.411352344749027E-5</v>
      </c>
      <c r="Q317" s="32">
        <v>8.7606057394778358E-7</v>
      </c>
      <c r="R317" s="18"/>
    </row>
    <row r="318" spans="2:18" x14ac:dyDescent="0.2">
      <c r="B318" s="23" t="s">
        <v>5793</v>
      </c>
      <c r="C318" s="32" t="s">
        <v>177</v>
      </c>
      <c r="D318" s="32" t="s">
        <v>5199</v>
      </c>
      <c r="E318" s="32" t="s">
        <v>177</v>
      </c>
      <c r="F318" s="95" t="s">
        <v>753</v>
      </c>
      <c r="G318" s="95" t="s">
        <v>5200</v>
      </c>
      <c r="H318" s="95" t="s">
        <v>177</v>
      </c>
      <c r="I318" s="104">
        <v>1.01</v>
      </c>
      <c r="J318" s="95" t="s">
        <v>127</v>
      </c>
      <c r="K318" s="32">
        <v>3.9808800476837158E-2</v>
      </c>
      <c r="L318" s="32">
        <v>4.1500000000000002E-2</v>
      </c>
      <c r="M318" s="155">
        <v>13632.013343236677</v>
      </c>
      <c r="N318" s="95">
        <v>100.22</v>
      </c>
      <c r="O318" s="125">
        <v>47.215881961275109</v>
      </c>
      <c r="P318" s="32">
        <v>1.0543284793473554E-5</v>
      </c>
      <c r="Q318" s="32">
        <v>6.544472159507318E-7</v>
      </c>
      <c r="R318" s="18"/>
    </row>
    <row r="319" spans="2:18" x14ac:dyDescent="0.2">
      <c r="B319" s="23" t="s">
        <v>5793</v>
      </c>
      <c r="C319" s="32" t="s">
        <v>177</v>
      </c>
      <c r="D319" s="32" t="s">
        <v>5207</v>
      </c>
      <c r="E319" s="32" t="s">
        <v>177</v>
      </c>
      <c r="F319" s="95" t="s">
        <v>753</v>
      </c>
      <c r="G319" s="95" t="s">
        <v>1499</v>
      </c>
      <c r="H319" s="95" t="s">
        <v>177</v>
      </c>
      <c r="I319" s="104">
        <v>1.01</v>
      </c>
      <c r="J319" s="95" t="s">
        <v>127</v>
      </c>
      <c r="K319" s="32">
        <v>3.9808800476837158E-2</v>
      </c>
      <c r="L319" s="32">
        <v>4.1500000000000009E-2</v>
      </c>
      <c r="M319" s="155">
        <v>73396.845249030084</v>
      </c>
      <c r="N319" s="95">
        <v>100.22</v>
      </c>
      <c r="O319" s="125">
        <v>254.2175461117171</v>
      </c>
      <c r="P319" s="32">
        <v>5.6766661488016074E-5</v>
      </c>
      <c r="Q319" s="32">
        <v>3.5236441296403776E-6</v>
      </c>
      <c r="R319" s="18"/>
    </row>
    <row r="320" spans="2:18" x14ac:dyDescent="0.2">
      <c r="B320" s="23" t="s">
        <v>5794</v>
      </c>
      <c r="C320" s="32" t="s">
        <v>177</v>
      </c>
      <c r="D320" s="32" t="s">
        <v>5163</v>
      </c>
      <c r="E320" s="32" t="s">
        <v>177</v>
      </c>
      <c r="F320" s="95" t="s">
        <v>753</v>
      </c>
      <c r="G320" s="95" t="s">
        <v>1369</v>
      </c>
      <c r="H320" s="95" t="s">
        <v>177</v>
      </c>
      <c r="I320" s="104">
        <v>2.36</v>
      </c>
      <c r="J320" s="95" t="s">
        <v>127</v>
      </c>
      <c r="K320" s="32">
        <v>4.2593799046325688E-2</v>
      </c>
      <c r="L320" s="32">
        <v>3.6500000000000005E-2</v>
      </c>
      <c r="M320" s="155">
        <v>10764300</v>
      </c>
      <c r="N320" s="95">
        <v>102.79</v>
      </c>
      <c r="O320" s="125">
        <v>38239.340419999993</v>
      </c>
      <c r="P320" s="32">
        <v>8.538827183050603E-3</v>
      </c>
      <c r="Q320" s="32">
        <v>5.3002567860929652E-4</v>
      </c>
      <c r="R320" s="18"/>
    </row>
    <row r="321" spans="2:18" x14ac:dyDescent="0.2">
      <c r="B321" s="23" t="s">
        <v>5795</v>
      </c>
      <c r="C321" s="32" t="s">
        <v>177</v>
      </c>
      <c r="D321" s="32" t="s">
        <v>5223</v>
      </c>
      <c r="E321" s="32" t="s">
        <v>177</v>
      </c>
      <c r="F321" s="95" t="s">
        <v>753</v>
      </c>
      <c r="G321" s="95" t="s">
        <v>5224</v>
      </c>
      <c r="H321" s="95" t="s">
        <v>177</v>
      </c>
      <c r="I321" s="104">
        <v>5.12</v>
      </c>
      <c r="J321" s="95" t="s">
        <v>127</v>
      </c>
      <c r="K321" s="32">
        <v>5.6593800000000007E-2</v>
      </c>
      <c r="L321" s="32">
        <v>5.6600000000000018E-2</v>
      </c>
      <c r="M321" s="155">
        <v>9577309.9444227517</v>
      </c>
      <c r="N321" s="95">
        <v>102.19</v>
      </c>
      <c r="O321" s="125">
        <v>33824.055278036452</v>
      </c>
      <c r="P321" s="32">
        <v>7.5528960352581297E-3</v>
      </c>
      <c r="Q321" s="32">
        <v>4.6882654499665744E-4</v>
      </c>
      <c r="R321" s="18"/>
    </row>
    <row r="322" spans="2:18" x14ac:dyDescent="0.2">
      <c r="B322" s="23" t="s">
        <v>5795</v>
      </c>
      <c r="C322" s="32" t="s">
        <v>177</v>
      </c>
      <c r="D322" s="32" t="s">
        <v>5225</v>
      </c>
      <c r="E322" s="32" t="s">
        <v>177</v>
      </c>
      <c r="F322" s="95" t="s">
        <v>753</v>
      </c>
      <c r="G322" s="95" t="s">
        <v>678</v>
      </c>
      <c r="H322" s="95" t="s">
        <v>177</v>
      </c>
      <c r="I322" s="104">
        <v>0</v>
      </c>
      <c r="J322" s="95" t="s">
        <v>127</v>
      </c>
      <c r="K322" s="32">
        <v>3.7499999999999999E-2</v>
      </c>
      <c r="L322" s="32">
        <v>0</v>
      </c>
      <c r="M322" s="155">
        <v>-99460.377636903955</v>
      </c>
      <c r="N322" s="95">
        <v>91.944100000000006</v>
      </c>
      <c r="O322" s="125">
        <v>-316.04411752881845</v>
      </c>
      <c r="P322" s="32">
        <v>-7.0572506537975343E-5</v>
      </c>
      <c r="Q322" s="32">
        <v>-4.380606360461075E-6</v>
      </c>
      <c r="R322" s="18"/>
    </row>
    <row r="323" spans="2:18" x14ac:dyDescent="0.2">
      <c r="B323" s="23" t="s">
        <v>5796</v>
      </c>
      <c r="C323" s="32" t="s">
        <v>177</v>
      </c>
      <c r="D323" s="32" t="s">
        <v>5230</v>
      </c>
      <c r="E323" s="32" t="s">
        <v>177</v>
      </c>
      <c r="F323" s="95" t="s">
        <v>753</v>
      </c>
      <c r="G323" s="95" t="s">
        <v>5231</v>
      </c>
      <c r="H323" s="95" t="s">
        <v>177</v>
      </c>
      <c r="I323" s="104">
        <v>5.42</v>
      </c>
      <c r="J323" s="95" t="s">
        <v>127</v>
      </c>
      <c r="K323" s="32">
        <v>4.2300000000000004E-2</v>
      </c>
      <c r="L323" s="32">
        <v>3.7100000000000001E-2</v>
      </c>
      <c r="M323" s="155">
        <v>8960780</v>
      </c>
      <c r="N323" s="95">
        <v>103.32</v>
      </c>
      <c r="O323" s="125">
        <v>31996.608380000001</v>
      </c>
      <c r="P323" s="32">
        <v>7.1448279808108885E-3</v>
      </c>
      <c r="Q323" s="32">
        <v>4.4349677278783479E-4</v>
      </c>
      <c r="R323" s="18"/>
    </row>
    <row r="324" spans="2:18" x14ac:dyDescent="0.2">
      <c r="B324" s="23" t="s">
        <v>5796</v>
      </c>
      <c r="C324" s="32" t="s">
        <v>177</v>
      </c>
      <c r="D324" s="32" t="s">
        <v>5232</v>
      </c>
      <c r="E324" s="32" t="s">
        <v>177</v>
      </c>
      <c r="F324" s="95" t="s">
        <v>753</v>
      </c>
      <c r="G324" s="95" t="s">
        <v>5231</v>
      </c>
      <c r="H324" s="95" t="s">
        <v>177</v>
      </c>
      <c r="I324" s="104">
        <v>5.42</v>
      </c>
      <c r="J324" s="95" t="s">
        <v>127</v>
      </c>
      <c r="K324" s="32">
        <v>4.2300000000000004E-2</v>
      </c>
      <c r="L324" s="32">
        <v>3.7100000000000001E-2</v>
      </c>
      <c r="M324" s="155">
        <v>7974272</v>
      </c>
      <c r="N324" s="95">
        <v>103.32</v>
      </c>
      <c r="O324" s="125">
        <v>28474.045590000002</v>
      </c>
      <c r="P324" s="32">
        <v>6.3582413248987257E-3</v>
      </c>
      <c r="Q324" s="32">
        <v>3.9467143446591385E-4</v>
      </c>
      <c r="R324" s="18"/>
    </row>
    <row r="325" spans="2:18" x14ac:dyDescent="0.2">
      <c r="B325" s="23" t="s">
        <v>5797</v>
      </c>
      <c r="C325" s="32" t="s">
        <v>177</v>
      </c>
      <c r="D325" s="32" t="s">
        <v>5233</v>
      </c>
      <c r="E325" s="32" t="s">
        <v>177</v>
      </c>
      <c r="F325" s="95" t="s">
        <v>753</v>
      </c>
      <c r="G325" s="95" t="s">
        <v>1642</v>
      </c>
      <c r="H325" s="95" t="s">
        <v>177</v>
      </c>
      <c r="I325" s="104">
        <v>5.42</v>
      </c>
      <c r="J325" s="95" t="s">
        <v>127</v>
      </c>
      <c r="K325" s="32">
        <v>3.8300000000000001E-2</v>
      </c>
      <c r="L325" s="32">
        <v>3.769999999999999E-2</v>
      </c>
      <c r="M325" s="155">
        <v>25180000</v>
      </c>
      <c r="N325" s="95">
        <v>101.2</v>
      </c>
      <c r="O325" s="125">
        <v>88066.344960000002</v>
      </c>
      <c r="P325" s="32">
        <v>1.9665174451153875E-2</v>
      </c>
      <c r="Q325" s="32">
        <v>1.2206649941496142E-3</v>
      </c>
      <c r="R325" s="18"/>
    </row>
    <row r="326" spans="2:18" x14ac:dyDescent="0.2">
      <c r="B326" s="23" t="s">
        <v>5798</v>
      </c>
      <c r="C326" s="32" t="s">
        <v>4739</v>
      </c>
      <c r="D326" s="32" t="s">
        <v>5219</v>
      </c>
      <c r="E326" s="32" t="s">
        <v>177</v>
      </c>
      <c r="F326" s="95" t="s">
        <v>753</v>
      </c>
      <c r="G326" s="95" t="s">
        <v>5220</v>
      </c>
      <c r="H326" s="95" t="s">
        <v>177</v>
      </c>
      <c r="I326" s="104">
        <v>4.99</v>
      </c>
      <c r="J326" s="95" t="s">
        <v>127</v>
      </c>
      <c r="K326" s="32">
        <v>5.5308799999999998E-2</v>
      </c>
      <c r="L326" s="32">
        <v>6.1500000000000027E-2</v>
      </c>
      <c r="M326" s="155">
        <v>15341091.074784951</v>
      </c>
      <c r="N326" s="95">
        <v>102.66</v>
      </c>
      <c r="O326" s="125">
        <v>54429.111119713416</v>
      </c>
      <c r="P326" s="32">
        <v>1.2153995557287672E-2</v>
      </c>
      <c r="Q326" s="32">
        <v>7.544279331303099E-4</v>
      </c>
      <c r="R326" s="18"/>
    </row>
    <row r="327" spans="2:18" x14ac:dyDescent="0.2">
      <c r="B327" s="23" t="s">
        <v>5798</v>
      </c>
      <c r="C327" s="32" t="s">
        <v>177</v>
      </c>
      <c r="D327" s="32" t="s">
        <v>5221</v>
      </c>
      <c r="E327" s="32" t="s">
        <v>177</v>
      </c>
      <c r="F327" s="95" t="s">
        <v>753</v>
      </c>
      <c r="G327" s="95" t="s">
        <v>5222</v>
      </c>
      <c r="H327" s="95" t="s">
        <v>177</v>
      </c>
      <c r="I327" s="104">
        <v>0</v>
      </c>
      <c r="J327" s="95" t="s">
        <v>127</v>
      </c>
      <c r="K327" s="32">
        <v>5.6593800000000007E-2</v>
      </c>
      <c r="L327" s="32">
        <v>0</v>
      </c>
      <c r="M327" s="155">
        <v>-164913.81987928419</v>
      </c>
      <c r="N327" s="95">
        <v>87.987099999999998</v>
      </c>
      <c r="O327" s="125">
        <v>-501.47582326517085</v>
      </c>
      <c r="P327" s="32">
        <v>-1.1197932140847636E-4</v>
      </c>
      <c r="Q327" s="32">
        <v>-6.9508276192248677E-6</v>
      </c>
      <c r="R327" s="18"/>
    </row>
    <row r="328" spans="2:18" x14ac:dyDescent="0.2">
      <c r="B328" s="23" t="s">
        <v>5799</v>
      </c>
      <c r="C328" s="32" t="s">
        <v>177</v>
      </c>
      <c r="D328" s="32" t="s">
        <v>5213</v>
      </c>
      <c r="E328" s="32" t="s">
        <v>177</v>
      </c>
      <c r="F328" s="95" t="s">
        <v>753</v>
      </c>
      <c r="G328" s="95" t="s">
        <v>4411</v>
      </c>
      <c r="H328" s="95" t="s">
        <v>177</v>
      </c>
      <c r="I328" s="104">
        <v>2.29</v>
      </c>
      <c r="J328" s="95" t="s">
        <v>127</v>
      </c>
      <c r="K328" s="32">
        <v>6.0308799999999996E-2</v>
      </c>
      <c r="L328" s="32">
        <v>5.7300000000000011E-2</v>
      </c>
      <c r="M328" s="155">
        <v>136818.09332161574</v>
      </c>
      <c r="N328" s="95">
        <v>101.48</v>
      </c>
      <c r="O328" s="125">
        <v>479.8414100405293</v>
      </c>
      <c r="P328" s="32">
        <v>1.0714836685479113E-4</v>
      </c>
      <c r="Q328" s="32">
        <v>6.6509585727204155E-6</v>
      </c>
      <c r="R328" s="18"/>
    </row>
    <row r="329" spans="2:18" x14ac:dyDescent="0.2">
      <c r="B329" s="23" t="s">
        <v>5799</v>
      </c>
      <c r="C329" s="32" t="s">
        <v>177</v>
      </c>
      <c r="D329" s="32" t="s">
        <v>5187</v>
      </c>
      <c r="E329" s="32" t="s">
        <v>177</v>
      </c>
      <c r="F329" s="95" t="s">
        <v>753</v>
      </c>
      <c r="G329" s="95" t="s">
        <v>5186</v>
      </c>
      <c r="H329" s="95" t="s">
        <v>177</v>
      </c>
      <c r="I329" s="104">
        <v>2.29</v>
      </c>
      <c r="J329" s="95" t="s">
        <v>127</v>
      </c>
      <c r="K329" s="32">
        <v>6.0308799999999996E-2</v>
      </c>
      <c r="L329" s="32">
        <v>5.7300000000000011E-2</v>
      </c>
      <c r="M329" s="155">
        <v>2446535.4978257208</v>
      </c>
      <c r="N329" s="95">
        <v>101.48</v>
      </c>
      <c r="O329" s="125">
        <v>8580.3640313548458</v>
      </c>
      <c r="P329" s="32">
        <v>1.9159913541051197E-3</v>
      </c>
      <c r="Q329" s="32">
        <v>1.1893022260538383E-4</v>
      </c>
      <c r="R329" s="18"/>
    </row>
    <row r="330" spans="2:18" x14ac:dyDescent="0.2">
      <c r="B330" s="23" t="s">
        <v>5799</v>
      </c>
      <c r="C330" s="32" t="s">
        <v>177</v>
      </c>
      <c r="D330" s="32" t="s">
        <v>5205</v>
      </c>
      <c r="E330" s="32" t="s">
        <v>177</v>
      </c>
      <c r="F330" s="95" t="s">
        <v>753</v>
      </c>
      <c r="G330" s="95" t="s">
        <v>2952</v>
      </c>
      <c r="H330" s="95" t="s">
        <v>177</v>
      </c>
      <c r="I330" s="104">
        <v>2.29</v>
      </c>
      <c r="J330" s="95" t="s">
        <v>127</v>
      </c>
      <c r="K330" s="32">
        <v>6.0308799999999996E-2</v>
      </c>
      <c r="L330" s="32">
        <v>5.7299999999999997E-2</v>
      </c>
      <c r="M330" s="155">
        <v>37543.929367671444</v>
      </c>
      <c r="N330" s="95">
        <v>101.48</v>
      </c>
      <c r="O330" s="125">
        <v>131.67214677966476</v>
      </c>
      <c r="P330" s="32">
        <v>2.9402330004227376E-5</v>
      </c>
      <c r="Q330" s="32">
        <v>1.8250738162401264E-6</v>
      </c>
      <c r="R330" s="18"/>
    </row>
    <row r="331" spans="2:18" x14ac:dyDescent="0.2">
      <c r="B331" s="23" t="s">
        <v>5799</v>
      </c>
      <c r="C331" s="32" t="s">
        <v>177</v>
      </c>
      <c r="D331" s="32" t="s">
        <v>5208</v>
      </c>
      <c r="E331" s="32" t="s">
        <v>177</v>
      </c>
      <c r="F331" s="95" t="s">
        <v>753</v>
      </c>
      <c r="G331" s="95" t="s">
        <v>623</v>
      </c>
      <c r="H331" s="95" t="s">
        <v>177</v>
      </c>
      <c r="I331" s="104">
        <v>2.29</v>
      </c>
      <c r="J331" s="95" t="s">
        <v>127</v>
      </c>
      <c r="K331" s="32">
        <v>6.0308799999999996E-2</v>
      </c>
      <c r="L331" s="32">
        <v>5.7300000000000004E-2</v>
      </c>
      <c r="M331" s="155">
        <v>14714.27510763488</v>
      </c>
      <c r="N331" s="95">
        <v>101.48</v>
      </c>
      <c r="O331" s="125">
        <v>51.605149665164973</v>
      </c>
      <c r="P331" s="32">
        <v>1.1523406259273169E-5</v>
      </c>
      <c r="Q331" s="32">
        <v>7.1528572853489036E-7</v>
      </c>
      <c r="R331" s="18"/>
    </row>
    <row r="332" spans="2:18" x14ac:dyDescent="0.2">
      <c r="B332" s="23" t="s">
        <v>5799</v>
      </c>
      <c r="C332" s="32" t="s">
        <v>177</v>
      </c>
      <c r="D332" s="32" t="s">
        <v>5209</v>
      </c>
      <c r="E332" s="32" t="s">
        <v>177</v>
      </c>
      <c r="F332" s="95" t="s">
        <v>753</v>
      </c>
      <c r="G332" s="95" t="s">
        <v>4321</v>
      </c>
      <c r="H332" s="95" t="s">
        <v>177</v>
      </c>
      <c r="I332" s="104">
        <v>2.29</v>
      </c>
      <c r="J332" s="95" t="s">
        <v>127</v>
      </c>
      <c r="K332" s="32">
        <v>6.0308799999999996E-2</v>
      </c>
      <c r="L332" s="32">
        <v>5.7300000000000004E-2</v>
      </c>
      <c r="M332" s="155">
        <v>159003.77085378577</v>
      </c>
      <c r="N332" s="95">
        <v>101.48</v>
      </c>
      <c r="O332" s="125">
        <v>557.64988347416727</v>
      </c>
      <c r="P332" s="32">
        <v>1.2452296329734189E-4</v>
      </c>
      <c r="Q332" s="32">
        <v>7.7294418436203427E-6</v>
      </c>
      <c r="R332" s="18"/>
    </row>
    <row r="333" spans="2:18" x14ac:dyDescent="0.2">
      <c r="B333" s="23" t="s">
        <v>5799</v>
      </c>
      <c r="C333" s="32" t="s">
        <v>177</v>
      </c>
      <c r="D333" s="32" t="s">
        <v>5211</v>
      </c>
      <c r="E333" s="32" t="s">
        <v>177</v>
      </c>
      <c r="F333" s="95" t="s">
        <v>753</v>
      </c>
      <c r="G333" s="95" t="s">
        <v>1686</v>
      </c>
      <c r="H333" s="95" t="s">
        <v>177</v>
      </c>
      <c r="I333" s="104">
        <v>2.29</v>
      </c>
      <c r="J333" s="95" t="s">
        <v>127</v>
      </c>
      <c r="K333" s="32">
        <v>6.0308799999999996E-2</v>
      </c>
      <c r="L333" s="32">
        <v>5.7300000000000018E-2</v>
      </c>
      <c r="M333" s="155">
        <v>358600.34649962554</v>
      </c>
      <c r="N333" s="95">
        <v>101.48</v>
      </c>
      <c r="O333" s="125">
        <v>1257.6647732124213</v>
      </c>
      <c r="P333" s="32">
        <v>2.8083596721910706E-4</v>
      </c>
      <c r="Q333" s="32">
        <v>1.7432168483122614E-5</v>
      </c>
      <c r="R333" s="18"/>
    </row>
    <row r="334" spans="2:18" x14ac:dyDescent="0.2">
      <c r="B334" s="23" t="s">
        <v>5799</v>
      </c>
      <c r="C334" s="32" t="s">
        <v>177</v>
      </c>
      <c r="D334" s="32" t="s">
        <v>5215</v>
      </c>
      <c r="E334" s="32" t="s">
        <v>177</v>
      </c>
      <c r="F334" s="95" t="s">
        <v>753</v>
      </c>
      <c r="G334" s="95" t="s">
        <v>3433</v>
      </c>
      <c r="H334" s="95" t="s">
        <v>177</v>
      </c>
      <c r="I334" s="104">
        <v>2.29</v>
      </c>
      <c r="J334" s="95" t="s">
        <v>127</v>
      </c>
      <c r="K334" s="32">
        <v>6.0308799999999996E-2</v>
      </c>
      <c r="L334" s="32">
        <v>5.7300000000000011E-2</v>
      </c>
      <c r="M334" s="155">
        <v>287398.89196473098</v>
      </c>
      <c r="N334" s="95">
        <v>101.48</v>
      </c>
      <c r="O334" s="125">
        <v>1007.950676527071</v>
      </c>
      <c r="P334" s="32">
        <v>2.250749239231674E-4</v>
      </c>
      <c r="Q334" s="32">
        <v>1.3970945509602501E-5</v>
      </c>
      <c r="R334" s="18"/>
    </row>
    <row r="335" spans="2:18" x14ac:dyDescent="0.2">
      <c r="B335" s="23" t="s">
        <v>5799</v>
      </c>
      <c r="C335" s="32" t="s">
        <v>177</v>
      </c>
      <c r="D335" s="32" t="s">
        <v>5217</v>
      </c>
      <c r="E335" s="32" t="s">
        <v>177</v>
      </c>
      <c r="F335" s="95" t="s">
        <v>753</v>
      </c>
      <c r="G335" s="95" t="s">
        <v>3998</v>
      </c>
      <c r="H335" s="95" t="s">
        <v>177</v>
      </c>
      <c r="I335" s="104">
        <v>2.29</v>
      </c>
      <c r="J335" s="95" t="s">
        <v>127</v>
      </c>
      <c r="K335" s="32">
        <v>6.0308799999999996E-2</v>
      </c>
      <c r="L335" s="32">
        <v>5.7300000000000018E-2</v>
      </c>
      <c r="M335" s="155">
        <v>520740.31548653264</v>
      </c>
      <c r="N335" s="95">
        <v>101.23</v>
      </c>
      <c r="O335" s="125">
        <v>1821.8145721233416</v>
      </c>
      <c r="P335" s="32">
        <v>4.0681035865326504E-4</v>
      </c>
      <c r="Q335" s="32">
        <v>2.5251703985588238E-5</v>
      </c>
      <c r="R335" s="18"/>
    </row>
    <row r="336" spans="2:18" x14ac:dyDescent="0.2">
      <c r="B336" s="23" t="s">
        <v>5800</v>
      </c>
      <c r="C336" s="32" t="s">
        <v>177</v>
      </c>
      <c r="D336" s="32" t="s">
        <v>5185</v>
      </c>
      <c r="E336" s="32" t="s">
        <v>177</v>
      </c>
      <c r="F336" s="95" t="s">
        <v>753</v>
      </c>
      <c r="G336" s="95" t="s">
        <v>5186</v>
      </c>
      <c r="H336" s="95" t="s">
        <v>177</v>
      </c>
      <c r="I336" s="104">
        <v>1.89</v>
      </c>
      <c r="J336" s="95" t="s">
        <v>127</v>
      </c>
      <c r="K336" s="32">
        <v>4.2808800000000001E-2</v>
      </c>
      <c r="L336" s="32">
        <v>3.4800000000000005E-2</v>
      </c>
      <c r="M336" s="155">
        <v>8358996.3851528382</v>
      </c>
      <c r="N336" s="95">
        <v>101.23</v>
      </c>
      <c r="O336" s="125">
        <v>29244.02241192558</v>
      </c>
      <c r="P336" s="32">
        <v>6.5301767962003794E-3</v>
      </c>
      <c r="Q336" s="32">
        <v>4.0534388548290587E-4</v>
      </c>
      <c r="R336" s="18"/>
    </row>
    <row r="337" spans="2:18" x14ac:dyDescent="0.2">
      <c r="B337" s="23" t="s">
        <v>5801</v>
      </c>
      <c r="C337" s="32" t="s">
        <v>4739</v>
      </c>
      <c r="D337" s="32" t="s">
        <v>5167</v>
      </c>
      <c r="E337" s="32" t="s">
        <v>177</v>
      </c>
      <c r="F337" s="95" t="s">
        <v>753</v>
      </c>
      <c r="G337" s="95" t="s">
        <v>5168</v>
      </c>
      <c r="H337" s="95" t="s">
        <v>177</v>
      </c>
      <c r="I337" s="104">
        <v>3.05</v>
      </c>
      <c r="J337" s="95" t="s">
        <v>127</v>
      </c>
      <c r="K337" s="32">
        <v>5.4093800000000004E-2</v>
      </c>
      <c r="L337" s="32">
        <v>5.3199999999999983E-2</v>
      </c>
      <c r="M337" s="155">
        <v>12927920.420319341</v>
      </c>
      <c r="N337" s="95">
        <v>101</v>
      </c>
      <c r="O337" s="125">
        <v>45125.681907305698</v>
      </c>
      <c r="P337" s="32">
        <v>1.0076544079778789E-2</v>
      </c>
      <c r="Q337" s="32">
        <v>6.2547548971627796E-4</v>
      </c>
      <c r="R337" s="18"/>
    </row>
    <row r="338" spans="2:18" x14ac:dyDescent="0.2">
      <c r="B338" s="23" t="s">
        <v>5801</v>
      </c>
      <c r="C338" s="32" t="s">
        <v>4739</v>
      </c>
      <c r="D338" s="32" t="s">
        <v>5171</v>
      </c>
      <c r="E338" s="32" t="s">
        <v>177</v>
      </c>
      <c r="F338" s="95" t="s">
        <v>753</v>
      </c>
      <c r="G338" s="95" t="s">
        <v>5172</v>
      </c>
      <c r="H338" s="95" t="s">
        <v>177</v>
      </c>
      <c r="I338" s="104">
        <v>3.05</v>
      </c>
      <c r="J338" s="95" t="s">
        <v>127</v>
      </c>
      <c r="K338" s="32">
        <v>5.4093800000000004E-2</v>
      </c>
      <c r="L338" s="32">
        <v>5.3200000000000004E-2</v>
      </c>
      <c r="M338" s="155">
        <v>214151.82441320355</v>
      </c>
      <c r="N338" s="95">
        <v>101</v>
      </c>
      <c r="O338" s="125">
        <v>747.50980013912306</v>
      </c>
      <c r="P338" s="32">
        <v>1.6691859563786559E-4</v>
      </c>
      <c r="Q338" s="32">
        <v>1.0361041397006355E-5</v>
      </c>
      <c r="R338" s="18"/>
    </row>
    <row r="339" spans="2:18" x14ac:dyDescent="0.2">
      <c r="B339" s="23" t="s">
        <v>5801</v>
      </c>
      <c r="C339" s="32" t="s">
        <v>4739</v>
      </c>
      <c r="D339" s="32" t="s">
        <v>5175</v>
      </c>
      <c r="E339" s="32" t="s">
        <v>177</v>
      </c>
      <c r="F339" s="95" t="s">
        <v>753</v>
      </c>
      <c r="G339" s="95" t="s">
        <v>1654</v>
      </c>
      <c r="H339" s="95" t="s">
        <v>177</v>
      </c>
      <c r="I339" s="104">
        <v>3.05</v>
      </c>
      <c r="J339" s="95" t="s">
        <v>127</v>
      </c>
      <c r="K339" s="32">
        <v>5.4093800000000004E-2</v>
      </c>
      <c r="L339" s="32">
        <v>5.319999999999999E-2</v>
      </c>
      <c r="M339" s="155">
        <v>88038.273969825139</v>
      </c>
      <c r="N339" s="95">
        <v>101</v>
      </c>
      <c r="O339" s="125">
        <v>307.30287943698858</v>
      </c>
      <c r="P339" s="32">
        <v>6.8620592079926906E-5</v>
      </c>
      <c r="Q339" s="32">
        <v>4.2594463038120761E-6</v>
      </c>
      <c r="R339" s="18"/>
    </row>
    <row r="340" spans="2:18" x14ac:dyDescent="0.2">
      <c r="B340" s="23" t="s">
        <v>5801</v>
      </c>
      <c r="C340" s="32" t="s">
        <v>4739</v>
      </c>
      <c r="D340" s="32" t="s">
        <v>5176</v>
      </c>
      <c r="E340" s="32" t="s">
        <v>177</v>
      </c>
      <c r="F340" s="95" t="s">
        <v>753</v>
      </c>
      <c r="G340" s="95" t="s">
        <v>5177</v>
      </c>
      <c r="H340" s="95" t="s">
        <v>177</v>
      </c>
      <c r="I340" s="104">
        <v>3.05</v>
      </c>
      <c r="J340" s="95" t="s">
        <v>127</v>
      </c>
      <c r="K340" s="32">
        <v>5.4093800000000004E-2</v>
      </c>
      <c r="L340" s="32">
        <v>5.3200000000000004E-2</v>
      </c>
      <c r="M340" s="155">
        <v>65664.796542104537</v>
      </c>
      <c r="N340" s="95">
        <v>101</v>
      </c>
      <c r="O340" s="125">
        <v>229.20691349925883</v>
      </c>
      <c r="P340" s="32">
        <v>5.1181798693027768E-5</v>
      </c>
      <c r="Q340" s="32">
        <v>3.1769781731341642E-6</v>
      </c>
      <c r="R340" s="18"/>
    </row>
    <row r="341" spans="2:18" x14ac:dyDescent="0.2">
      <c r="B341" s="23" t="s">
        <v>5801</v>
      </c>
      <c r="C341" s="32" t="s">
        <v>4739</v>
      </c>
      <c r="D341" s="32" t="s">
        <v>5181</v>
      </c>
      <c r="E341" s="32" t="s">
        <v>177</v>
      </c>
      <c r="F341" s="95" t="s">
        <v>753</v>
      </c>
      <c r="G341" s="95" t="s">
        <v>4795</v>
      </c>
      <c r="H341" s="95" t="s">
        <v>177</v>
      </c>
      <c r="I341" s="104">
        <v>3.05</v>
      </c>
      <c r="J341" s="95" t="s">
        <v>127</v>
      </c>
      <c r="K341" s="32">
        <v>5.4093800000000004E-2</v>
      </c>
      <c r="L341" s="32">
        <v>5.3200000000000004E-2</v>
      </c>
      <c r="M341" s="155">
        <v>509392.97701184725</v>
      </c>
      <c r="N341" s="95">
        <v>101</v>
      </c>
      <c r="O341" s="125">
        <v>1778.0667521117039</v>
      </c>
      <c r="P341" s="32">
        <v>3.9704149050303933E-4</v>
      </c>
      <c r="Q341" s="32">
        <v>2.4645326685805681E-5</v>
      </c>
      <c r="R341" s="18"/>
    </row>
    <row r="342" spans="2:18" x14ac:dyDescent="0.2">
      <c r="B342" s="23" t="s">
        <v>5802</v>
      </c>
      <c r="C342" s="32" t="s">
        <v>177</v>
      </c>
      <c r="D342" s="32" t="s">
        <v>5203</v>
      </c>
      <c r="E342" s="32" t="s">
        <v>177</v>
      </c>
      <c r="F342" s="95" t="s">
        <v>753</v>
      </c>
      <c r="G342" s="95" t="s">
        <v>5204</v>
      </c>
      <c r="H342" s="95" t="s">
        <v>177</v>
      </c>
      <c r="I342" s="104">
        <v>5.42</v>
      </c>
      <c r="J342" s="95" t="s">
        <v>127</v>
      </c>
      <c r="K342" s="32">
        <v>5.0308800000000001E-2</v>
      </c>
      <c r="L342" s="32">
        <v>5.0499999999999989E-2</v>
      </c>
      <c r="M342" s="155">
        <v>1607041.6516724953</v>
      </c>
      <c r="N342" s="95">
        <v>101</v>
      </c>
      <c r="O342" s="125">
        <v>5609.4753075937206</v>
      </c>
      <c r="P342" s="32">
        <v>1.2525932642415702E-3</v>
      </c>
      <c r="Q342" s="32">
        <v>7.7751496858832446E-5</v>
      </c>
      <c r="R342" s="18"/>
    </row>
    <row r="343" spans="2:18" x14ac:dyDescent="0.2">
      <c r="B343" s="23" t="s">
        <v>5802</v>
      </c>
      <c r="C343" s="32" t="s">
        <v>177</v>
      </c>
      <c r="D343" s="32" t="s">
        <v>5206</v>
      </c>
      <c r="E343" s="32" t="s">
        <v>177</v>
      </c>
      <c r="F343" s="95" t="s">
        <v>753</v>
      </c>
      <c r="G343" s="95" t="s">
        <v>1136</v>
      </c>
      <c r="H343" s="95" t="s">
        <v>177</v>
      </c>
      <c r="I343" s="104">
        <v>5.42</v>
      </c>
      <c r="J343" s="95" t="s">
        <v>127</v>
      </c>
      <c r="K343" s="32">
        <v>5.0308800000000001E-2</v>
      </c>
      <c r="L343" s="32">
        <v>5.0499999999999982E-2</v>
      </c>
      <c r="M343" s="155">
        <v>1073660.3603270929</v>
      </c>
      <c r="N343" s="95">
        <v>101</v>
      </c>
      <c r="O343" s="125">
        <v>3747.675906349994</v>
      </c>
      <c r="P343" s="32">
        <v>8.368543115787649E-4</v>
      </c>
      <c r="Q343" s="32">
        <v>5.194557342395882E-5</v>
      </c>
      <c r="R343" s="18"/>
    </row>
    <row r="344" spans="2:18" x14ac:dyDescent="0.2">
      <c r="B344" s="23" t="s">
        <v>5802</v>
      </c>
      <c r="C344" s="32" t="s">
        <v>177</v>
      </c>
      <c r="D344" s="32" t="s">
        <v>5210</v>
      </c>
      <c r="E344" s="32" t="s">
        <v>177</v>
      </c>
      <c r="F344" s="95" t="s">
        <v>753</v>
      </c>
      <c r="G344" s="95" t="s">
        <v>1683</v>
      </c>
      <c r="H344" s="95" t="s">
        <v>177</v>
      </c>
      <c r="I344" s="104">
        <v>5.42</v>
      </c>
      <c r="J344" s="95" t="s">
        <v>127</v>
      </c>
      <c r="K344" s="32">
        <v>5.0308800000000001E-2</v>
      </c>
      <c r="L344" s="32">
        <v>4.9699999999999994E-2</v>
      </c>
      <c r="M344" s="155">
        <v>1725464.5654968075</v>
      </c>
      <c r="N344" s="95">
        <v>101</v>
      </c>
      <c r="O344" s="125">
        <v>6022.8375928072292</v>
      </c>
      <c r="P344" s="32">
        <v>1.3448968730031625E-3</v>
      </c>
      <c r="Q344" s="32">
        <v>8.3481005352582224E-5</v>
      </c>
      <c r="R344" s="18"/>
    </row>
    <row r="345" spans="2:18" x14ac:dyDescent="0.2">
      <c r="B345" s="23" t="s">
        <v>5802</v>
      </c>
      <c r="C345" s="32" t="s">
        <v>177</v>
      </c>
      <c r="D345" s="32" t="s">
        <v>5212</v>
      </c>
      <c r="E345" s="32" t="s">
        <v>177</v>
      </c>
      <c r="F345" s="95" t="s">
        <v>753</v>
      </c>
      <c r="G345" s="95" t="s">
        <v>3422</v>
      </c>
      <c r="H345" s="95" t="s">
        <v>177</v>
      </c>
      <c r="I345" s="104">
        <v>5.42</v>
      </c>
      <c r="J345" s="95" t="s">
        <v>127</v>
      </c>
      <c r="K345" s="32">
        <v>5.0308800000000001E-2</v>
      </c>
      <c r="L345" s="32">
        <v>4.9699999999999987E-2</v>
      </c>
      <c r="M345" s="155">
        <v>1419109.8531641061</v>
      </c>
      <c r="N345" s="95">
        <v>101</v>
      </c>
      <c r="O345" s="125">
        <v>4953.4880849970687</v>
      </c>
      <c r="P345" s="32">
        <v>1.1061116182058419E-3</v>
      </c>
      <c r="Q345" s="32">
        <v>6.8659026408323087E-5</v>
      </c>
      <c r="R345" s="18"/>
    </row>
    <row r="346" spans="2:18" x14ac:dyDescent="0.2">
      <c r="B346" s="23" t="s">
        <v>5802</v>
      </c>
      <c r="C346" s="32" t="s">
        <v>177</v>
      </c>
      <c r="D346" s="32" t="s">
        <v>5214</v>
      </c>
      <c r="E346" s="32" t="s">
        <v>177</v>
      </c>
      <c r="F346" s="95" t="s">
        <v>753</v>
      </c>
      <c r="G346" s="95" t="s">
        <v>1745</v>
      </c>
      <c r="H346" s="95" t="s">
        <v>177</v>
      </c>
      <c r="I346" s="104">
        <v>5.42</v>
      </c>
      <c r="J346" s="95" t="s">
        <v>127</v>
      </c>
      <c r="K346" s="32">
        <v>5.0308800000000001E-2</v>
      </c>
      <c r="L346" s="32">
        <v>4.9700000000000008E-2</v>
      </c>
      <c r="M346" s="155">
        <v>1237546.6385123557</v>
      </c>
      <c r="N346" s="95">
        <v>101</v>
      </c>
      <c r="O346" s="125">
        <v>4319.7307918526631</v>
      </c>
      <c r="P346" s="32">
        <v>9.6459390522437877E-4</v>
      </c>
      <c r="Q346" s="32">
        <v>5.9874679301834621E-5</v>
      </c>
      <c r="R346" s="18"/>
    </row>
    <row r="347" spans="2:18" x14ac:dyDescent="0.2">
      <c r="B347" s="23" t="s">
        <v>5802</v>
      </c>
      <c r="C347" s="32" t="s">
        <v>177</v>
      </c>
      <c r="D347" s="32" t="s">
        <v>5216</v>
      </c>
      <c r="E347" s="32" t="s">
        <v>177</v>
      </c>
      <c r="F347" s="95" t="s">
        <v>753</v>
      </c>
      <c r="G347" s="95" t="s">
        <v>3615</v>
      </c>
      <c r="H347" s="95" t="s">
        <v>177</v>
      </c>
      <c r="I347" s="104">
        <v>5.42</v>
      </c>
      <c r="J347" s="95" t="s">
        <v>127</v>
      </c>
      <c r="K347" s="32">
        <v>5.0308800000000001E-2</v>
      </c>
      <c r="L347" s="32">
        <v>4.9699999999999994E-2</v>
      </c>
      <c r="M347" s="155">
        <v>1831663.3277246675</v>
      </c>
      <c r="N347" s="95">
        <v>101</v>
      </c>
      <c r="O347" s="125">
        <v>6393.530742267144</v>
      </c>
      <c r="P347" s="32">
        <v>1.4276724833147737E-3</v>
      </c>
      <c r="Q347" s="32">
        <v>8.8619087912069768E-5</v>
      </c>
      <c r="R347" s="18"/>
    </row>
    <row r="348" spans="2:18" x14ac:dyDescent="0.2">
      <c r="B348" s="23" t="s">
        <v>5802</v>
      </c>
      <c r="C348" s="32" t="s">
        <v>177</v>
      </c>
      <c r="D348" s="32" t="s">
        <v>5218</v>
      </c>
      <c r="E348" s="32" t="s">
        <v>177</v>
      </c>
      <c r="F348" s="95" t="s">
        <v>753</v>
      </c>
      <c r="G348" s="95" t="s">
        <v>3061</v>
      </c>
      <c r="H348" s="95" t="s">
        <v>177</v>
      </c>
      <c r="I348" s="104">
        <v>5.42</v>
      </c>
      <c r="J348" s="95" t="s">
        <v>127</v>
      </c>
      <c r="K348" s="32">
        <v>5.0308800000000001E-2</v>
      </c>
      <c r="L348" s="32">
        <v>4.9700000000000001E-2</v>
      </c>
      <c r="M348" s="155">
        <v>695113.53120821586</v>
      </c>
      <c r="N348" s="95">
        <v>101</v>
      </c>
      <c r="O348" s="125">
        <v>2426.3354855606767</v>
      </c>
      <c r="P348" s="32">
        <v>5.4179960145101771E-4</v>
      </c>
      <c r="Q348" s="32">
        <v>3.3630813140163331E-5</v>
      </c>
      <c r="R348" s="18"/>
    </row>
    <row r="349" spans="2:18" x14ac:dyDescent="0.2">
      <c r="B349" s="23" t="s">
        <v>5802</v>
      </c>
      <c r="C349" s="32" t="s">
        <v>4739</v>
      </c>
      <c r="D349" s="32" t="s">
        <v>5169</v>
      </c>
      <c r="E349" s="32" t="s">
        <v>177</v>
      </c>
      <c r="F349" s="95" t="s">
        <v>753</v>
      </c>
      <c r="G349" s="95" t="s">
        <v>5170</v>
      </c>
      <c r="H349" s="95" t="s">
        <v>177</v>
      </c>
      <c r="I349" s="104">
        <v>5.42</v>
      </c>
      <c r="J349" s="95" t="s">
        <v>127</v>
      </c>
      <c r="K349" s="32">
        <v>5.0308800000000001E-2</v>
      </c>
      <c r="L349" s="32">
        <v>5.050000000000001E-2</v>
      </c>
      <c r="M349" s="155">
        <v>1039623.9137031547</v>
      </c>
      <c r="N349" s="95">
        <v>101</v>
      </c>
      <c r="O349" s="125">
        <v>3628.8696450241564</v>
      </c>
      <c r="P349" s="32">
        <v>8.1032492789736936E-4</v>
      </c>
      <c r="Q349" s="32">
        <v>5.029883034234108E-5</v>
      </c>
      <c r="R349" s="18"/>
    </row>
    <row r="350" spans="2:18" x14ac:dyDescent="0.2">
      <c r="B350" s="23" t="s">
        <v>5802</v>
      </c>
      <c r="C350" s="32" t="s">
        <v>4739</v>
      </c>
      <c r="D350" s="32" t="s">
        <v>5178</v>
      </c>
      <c r="E350" s="32" t="s">
        <v>177</v>
      </c>
      <c r="F350" s="95" t="s">
        <v>753</v>
      </c>
      <c r="G350" s="95" t="s">
        <v>5179</v>
      </c>
      <c r="H350" s="95" t="s">
        <v>177</v>
      </c>
      <c r="I350" s="104">
        <v>5.42</v>
      </c>
      <c r="J350" s="95" t="s">
        <v>127</v>
      </c>
      <c r="K350" s="32">
        <v>5.0308800000000001E-2</v>
      </c>
      <c r="L350" s="32">
        <v>5.0499999999999989E-2</v>
      </c>
      <c r="M350" s="155">
        <v>544741.62226569164</v>
      </c>
      <c r="N350" s="95">
        <v>101</v>
      </c>
      <c r="O350" s="125">
        <v>1901.4533131583371</v>
      </c>
      <c r="P350" s="32">
        <v>4.2459365301202132E-4</v>
      </c>
      <c r="Q350" s="32">
        <v>2.6355556125741433E-5</v>
      </c>
      <c r="R350" s="18"/>
    </row>
    <row r="351" spans="2:18" x14ac:dyDescent="0.2">
      <c r="B351" s="23" t="s">
        <v>5802</v>
      </c>
      <c r="C351" s="32" t="s">
        <v>4739</v>
      </c>
      <c r="D351" s="32" t="s">
        <v>5180</v>
      </c>
      <c r="E351" s="32" t="s">
        <v>177</v>
      </c>
      <c r="F351" s="95" t="s">
        <v>753</v>
      </c>
      <c r="G351" s="95" t="s">
        <v>1101</v>
      </c>
      <c r="H351" s="95" t="s">
        <v>177</v>
      </c>
      <c r="I351" s="104">
        <v>5.42</v>
      </c>
      <c r="J351" s="95" t="s">
        <v>127</v>
      </c>
      <c r="K351" s="32">
        <v>5.0308800000000001E-2</v>
      </c>
      <c r="L351" s="32">
        <v>5.0499999999999982E-2</v>
      </c>
      <c r="M351" s="155">
        <v>1170002.2781222158</v>
      </c>
      <c r="N351" s="95">
        <v>101</v>
      </c>
      <c r="O351" s="125">
        <v>4083.9631495726403</v>
      </c>
      <c r="P351" s="32">
        <v>9.1194709880270005E-4</v>
      </c>
      <c r="Q351" s="32">
        <v>5.6606764551709255E-5</v>
      </c>
      <c r="R351" s="18"/>
    </row>
    <row r="352" spans="2:18" x14ac:dyDescent="0.2">
      <c r="B352" s="23" t="s">
        <v>5802</v>
      </c>
      <c r="C352" s="32" t="s">
        <v>4739</v>
      </c>
      <c r="D352" s="32" t="s">
        <v>5184</v>
      </c>
      <c r="E352" s="32" t="s">
        <v>177</v>
      </c>
      <c r="F352" s="95" t="s">
        <v>753</v>
      </c>
      <c r="G352" s="95" t="s">
        <v>1089</v>
      </c>
      <c r="H352" s="95" t="s">
        <v>177</v>
      </c>
      <c r="I352" s="104">
        <v>5.42</v>
      </c>
      <c r="J352" s="95" t="s">
        <v>127</v>
      </c>
      <c r="K352" s="32">
        <v>5.0308800000000001E-2</v>
      </c>
      <c r="L352" s="32">
        <v>5.0499999999999982E-2</v>
      </c>
      <c r="M352" s="155">
        <v>1186924.88095743</v>
      </c>
      <c r="N352" s="95">
        <v>101</v>
      </c>
      <c r="O352" s="125">
        <v>4143.0325082735208</v>
      </c>
      <c r="P352" s="32">
        <v>9.2513725951730915E-4</v>
      </c>
      <c r="Q352" s="32">
        <v>5.7425509765057003E-5</v>
      </c>
      <c r="R352" s="18"/>
    </row>
    <row r="353" spans="2:18" x14ac:dyDescent="0.2">
      <c r="B353" s="23" t="s">
        <v>5802</v>
      </c>
      <c r="C353" s="32" t="s">
        <v>177</v>
      </c>
      <c r="D353" s="32" t="s">
        <v>5190</v>
      </c>
      <c r="E353" s="32" t="s">
        <v>177</v>
      </c>
      <c r="F353" s="95" t="s">
        <v>753</v>
      </c>
      <c r="G353" s="95" t="s">
        <v>5191</v>
      </c>
      <c r="H353" s="95" t="s">
        <v>177</v>
      </c>
      <c r="I353" s="104">
        <v>5.42</v>
      </c>
      <c r="J353" s="95" t="s">
        <v>127</v>
      </c>
      <c r="K353" s="32">
        <v>5.0308800000000001E-2</v>
      </c>
      <c r="L353" s="32">
        <v>5.0500000000000017E-2</v>
      </c>
      <c r="M353" s="155">
        <v>855977.63947838999</v>
      </c>
      <c r="N353" s="95">
        <v>101</v>
      </c>
      <c r="O353" s="125">
        <v>2987.841306867113</v>
      </c>
      <c r="P353" s="32">
        <v>6.6718359389835802E-4</v>
      </c>
      <c r="Q353" s="32">
        <v>4.1413701147963709E-5</v>
      </c>
      <c r="R353" s="18"/>
    </row>
    <row r="354" spans="2:18" x14ac:dyDescent="0.2">
      <c r="B354" s="23" t="s">
        <v>5802</v>
      </c>
      <c r="C354" s="32" t="s">
        <v>177</v>
      </c>
      <c r="D354" s="32" t="s">
        <v>5192</v>
      </c>
      <c r="E354" s="32" t="s">
        <v>177</v>
      </c>
      <c r="F354" s="95" t="s">
        <v>753</v>
      </c>
      <c r="G354" s="95" t="s">
        <v>5193</v>
      </c>
      <c r="H354" s="95" t="s">
        <v>177</v>
      </c>
      <c r="I354" s="104">
        <v>5.42</v>
      </c>
      <c r="J354" s="95" t="s">
        <v>127</v>
      </c>
      <c r="K354" s="32">
        <v>5.0308800000000001E-2</v>
      </c>
      <c r="L354" s="32">
        <v>5.0500000000000003E-2</v>
      </c>
      <c r="M354" s="155">
        <v>758618.61829145753</v>
      </c>
      <c r="N354" s="95">
        <v>101</v>
      </c>
      <c r="O354" s="125">
        <v>2648.0038000649129</v>
      </c>
      <c r="P354" s="32">
        <v>5.9129803444490426E-4</v>
      </c>
      <c r="Q354" s="32">
        <v>3.6703300728360248E-5</v>
      </c>
      <c r="R354" s="18"/>
    </row>
    <row r="355" spans="2:18" x14ac:dyDescent="0.2">
      <c r="B355" s="23" t="s">
        <v>5802</v>
      </c>
      <c r="C355" s="32" t="s">
        <v>177</v>
      </c>
      <c r="D355" s="32" t="s">
        <v>5195</v>
      </c>
      <c r="E355" s="32" t="s">
        <v>177</v>
      </c>
      <c r="F355" s="95" t="s">
        <v>753</v>
      </c>
      <c r="G355" s="95" t="s">
        <v>5196</v>
      </c>
      <c r="H355" s="95" t="s">
        <v>177</v>
      </c>
      <c r="I355" s="104">
        <v>5.42</v>
      </c>
      <c r="J355" s="95" t="s">
        <v>127</v>
      </c>
      <c r="K355" s="32">
        <v>5.0308800000000001E-2</v>
      </c>
      <c r="L355" s="32">
        <v>5.0499999999999989E-2</v>
      </c>
      <c r="M355" s="155">
        <v>522851.31286840787</v>
      </c>
      <c r="N355" s="95">
        <v>101</v>
      </c>
      <c r="O355" s="125">
        <v>1825.0438749659365</v>
      </c>
      <c r="P355" s="32">
        <v>4.0753146049738137E-4</v>
      </c>
      <c r="Q355" s="32">
        <v>2.5296464523081353E-5</v>
      </c>
      <c r="R355" s="18"/>
    </row>
    <row r="356" spans="2:18" x14ac:dyDescent="0.2">
      <c r="B356" s="23" t="s">
        <v>5802</v>
      </c>
      <c r="C356" s="32" t="s">
        <v>177</v>
      </c>
      <c r="D356" s="32" t="s">
        <v>5197</v>
      </c>
      <c r="E356" s="32" t="s">
        <v>177</v>
      </c>
      <c r="F356" s="95" t="s">
        <v>753</v>
      </c>
      <c r="G356" s="95" t="s">
        <v>5198</v>
      </c>
      <c r="H356" s="95" t="s">
        <v>177</v>
      </c>
      <c r="I356" s="104">
        <v>5.42</v>
      </c>
      <c r="J356" s="95" t="s">
        <v>127</v>
      </c>
      <c r="K356" s="32">
        <v>5.0308800000000001E-2</v>
      </c>
      <c r="L356" s="32">
        <v>5.0499999999999982E-2</v>
      </c>
      <c r="M356" s="155">
        <v>1522332.9018913365</v>
      </c>
      <c r="N356" s="95">
        <v>101</v>
      </c>
      <c r="O356" s="125">
        <v>5313.7943306500911</v>
      </c>
      <c r="P356" s="32">
        <v>1.1865678376597687E-3</v>
      </c>
      <c r="Q356" s="32">
        <v>7.3653138761252916E-5</v>
      </c>
      <c r="R356" s="18"/>
    </row>
    <row r="357" spans="2:18" x14ac:dyDescent="0.2">
      <c r="B357" s="23" t="s">
        <v>5802</v>
      </c>
      <c r="C357" s="32" t="s">
        <v>177</v>
      </c>
      <c r="D357" s="32" t="s">
        <v>5201</v>
      </c>
      <c r="E357" s="32" t="s">
        <v>177</v>
      </c>
      <c r="F357" s="95" t="s">
        <v>753</v>
      </c>
      <c r="G357" s="95" t="s">
        <v>5202</v>
      </c>
      <c r="H357" s="95" t="s">
        <v>177</v>
      </c>
      <c r="I357" s="104">
        <v>5.42</v>
      </c>
      <c r="J357" s="95" t="s">
        <v>127</v>
      </c>
      <c r="K357" s="32">
        <v>5.0308800000000001E-2</v>
      </c>
      <c r="L357" s="32">
        <v>5.050000000000001E-2</v>
      </c>
      <c r="M357" s="155">
        <v>1383467.2298433986</v>
      </c>
      <c r="N357" s="95">
        <v>101</v>
      </c>
      <c r="O357" s="125">
        <v>4829.075372324437</v>
      </c>
      <c r="P357" s="32">
        <v>1.0783303165092647E-3</v>
      </c>
      <c r="Q357" s="32">
        <v>6.6934573744190673E-5</v>
      </c>
      <c r="R357" s="18"/>
    </row>
    <row r="358" spans="2:18" x14ac:dyDescent="0.2">
      <c r="B358" s="23" t="s">
        <v>5802</v>
      </c>
      <c r="C358" s="32" t="s">
        <v>4739</v>
      </c>
      <c r="D358" s="32" t="s">
        <v>5173</v>
      </c>
      <c r="E358" s="32" t="s">
        <v>177</v>
      </c>
      <c r="F358" s="95" t="s">
        <v>753</v>
      </c>
      <c r="G358" s="95" t="s">
        <v>5174</v>
      </c>
      <c r="H358" s="95" t="s">
        <v>177</v>
      </c>
      <c r="I358" s="104">
        <v>0</v>
      </c>
      <c r="J358" s="95" t="s">
        <v>187</v>
      </c>
      <c r="K358" s="32">
        <v>5.1593800000000002E-2</v>
      </c>
      <c r="L358" s="32">
        <v>0</v>
      </c>
      <c r="M358" s="155">
        <v>-1288820.6492431031</v>
      </c>
      <c r="N358" s="95">
        <v>83.277000000000001</v>
      </c>
      <c r="O358" s="125">
        <v>-1073.2915189955527</v>
      </c>
      <c r="P358" s="32">
        <v>-2.3966550408760688E-4</v>
      </c>
      <c r="Q358" s="32">
        <v>-1.4876618149085234E-5</v>
      </c>
      <c r="R358" s="18"/>
    </row>
    <row r="359" spans="2:18" x14ac:dyDescent="0.2">
      <c r="B359" s="23" t="s">
        <v>5803</v>
      </c>
      <c r="C359" s="32" t="s">
        <v>177</v>
      </c>
      <c r="D359" s="32" t="s">
        <v>5229</v>
      </c>
      <c r="E359" s="32" t="s">
        <v>177</v>
      </c>
      <c r="F359" s="95" t="s">
        <v>753</v>
      </c>
      <c r="G359" s="95" t="s">
        <v>5227</v>
      </c>
      <c r="H359" s="95" t="s">
        <v>177</v>
      </c>
      <c r="I359" s="104">
        <v>6</v>
      </c>
      <c r="J359" s="95" t="s">
        <v>127</v>
      </c>
      <c r="K359" s="32">
        <v>0.09</v>
      </c>
      <c r="L359" s="32">
        <v>0.09</v>
      </c>
      <c r="M359" s="155">
        <v>544256.04</v>
      </c>
      <c r="N359" s="95">
        <v>0.57069999999999999</v>
      </c>
      <c r="O359" s="125">
        <v>1073.4594</v>
      </c>
      <c r="P359" s="32">
        <v>2.3970299183892648E-4</v>
      </c>
      <c r="Q359" s="32">
        <v>1.4878945104580031E-5</v>
      </c>
      <c r="R359" s="18"/>
    </row>
    <row r="360" spans="2:18" x14ac:dyDescent="0.2">
      <c r="B360" s="23" t="s">
        <v>5803</v>
      </c>
      <c r="C360" s="32" t="s">
        <v>177</v>
      </c>
      <c r="D360" s="32" t="s">
        <v>5226</v>
      </c>
      <c r="E360" s="32" t="s">
        <v>177</v>
      </c>
      <c r="F360" s="95" t="s">
        <v>753</v>
      </c>
      <c r="G360" s="95" t="s">
        <v>5227</v>
      </c>
      <c r="H360" s="95" t="s">
        <v>177</v>
      </c>
      <c r="I360" s="104">
        <v>6</v>
      </c>
      <c r="J360" s="95" t="s">
        <v>127</v>
      </c>
      <c r="K360" s="32">
        <v>0.09</v>
      </c>
      <c r="L360" s="32">
        <v>0.09</v>
      </c>
      <c r="M360" s="155">
        <v>544255.77</v>
      </c>
      <c r="N360" s="95">
        <v>4.6413000000000002</v>
      </c>
      <c r="O360" s="125">
        <v>8730.0944600000003</v>
      </c>
      <c r="P360" s="32">
        <v>1.9494260901701897E-3</v>
      </c>
      <c r="Q360" s="32">
        <v>1.2100559762962462E-4</v>
      </c>
      <c r="R360" s="18"/>
    </row>
    <row r="361" spans="2:18" x14ac:dyDescent="0.2">
      <c r="B361" s="23" t="s">
        <v>5803</v>
      </c>
      <c r="C361" s="32" t="s">
        <v>177</v>
      </c>
      <c r="D361" s="32" t="s">
        <v>5228</v>
      </c>
      <c r="E361" s="32" t="s">
        <v>177</v>
      </c>
      <c r="F361" s="95" t="s">
        <v>753</v>
      </c>
      <c r="G361" s="95" t="s">
        <v>5227</v>
      </c>
      <c r="H361" s="95" t="s">
        <v>177</v>
      </c>
      <c r="I361" s="104">
        <v>6</v>
      </c>
      <c r="J361" s="95" t="s">
        <v>127</v>
      </c>
      <c r="K361" s="32">
        <v>0.09</v>
      </c>
      <c r="L361" s="32">
        <v>0.09</v>
      </c>
      <c r="M361" s="155">
        <v>544255.43999999994</v>
      </c>
      <c r="N361" s="95">
        <v>0.98299999999999998</v>
      </c>
      <c r="O361" s="125">
        <v>1849.0196000000001</v>
      </c>
      <c r="P361" s="32">
        <v>4.1288522890461921E-4</v>
      </c>
      <c r="Q361" s="32">
        <v>2.5628785891383067E-5</v>
      </c>
      <c r="R361" s="18"/>
    </row>
    <row r="362" spans="2:18" s="160" customFormat="1" x14ac:dyDescent="0.2">
      <c r="B362" s="133" t="s">
        <v>5157</v>
      </c>
      <c r="C362" s="167" t="s">
        <v>177</v>
      </c>
      <c r="D362" s="167" t="s">
        <v>177</v>
      </c>
      <c r="E362" s="167" t="s">
        <v>177</v>
      </c>
      <c r="F362" s="168" t="s">
        <v>177</v>
      </c>
      <c r="G362" s="168" t="s">
        <v>177</v>
      </c>
      <c r="H362" s="168" t="s">
        <v>177</v>
      </c>
      <c r="I362" s="178"/>
      <c r="J362" s="168" t="s">
        <v>177</v>
      </c>
      <c r="K362" s="167"/>
      <c r="L362" s="167"/>
      <c r="M362" s="202" t="s">
        <v>177</v>
      </c>
      <c r="N362" s="168" t="s">
        <v>177</v>
      </c>
      <c r="O362" s="169">
        <v>0</v>
      </c>
      <c r="P362" s="167">
        <v>0</v>
      </c>
      <c r="Q362" s="167">
        <v>0</v>
      </c>
    </row>
    <row r="363" spans="2:18" s="160" customFormat="1" x14ac:dyDescent="0.2">
      <c r="B363" s="115" t="s">
        <v>170</v>
      </c>
      <c r="C363" s="115"/>
      <c r="D363" s="170"/>
      <c r="E363" s="170"/>
      <c r="F363" s="170"/>
      <c r="G363" s="171"/>
      <c r="H363" s="171"/>
      <c r="I363" s="171"/>
      <c r="J363" s="171"/>
      <c r="K363" s="172"/>
      <c r="L363" s="173"/>
      <c r="M363" s="174"/>
      <c r="N363" s="174"/>
      <c r="O363" s="174"/>
      <c r="P363" s="174"/>
      <c r="Q363" s="173"/>
      <c r="R363" s="175"/>
    </row>
    <row r="364" spans="2:18" s="160" customFormat="1" x14ac:dyDescent="0.2">
      <c r="B364" s="115" t="s">
        <v>171</v>
      </c>
      <c r="C364" s="115"/>
      <c r="D364" s="170"/>
      <c r="E364" s="170"/>
      <c r="F364" s="170"/>
      <c r="G364" s="171"/>
      <c r="H364" s="171"/>
      <c r="I364" s="171"/>
      <c r="J364" s="171"/>
      <c r="K364" s="172"/>
      <c r="L364" s="173"/>
      <c r="M364" s="174"/>
      <c r="N364" s="174"/>
      <c r="O364" s="174"/>
      <c r="P364" s="174"/>
      <c r="Q364" s="173"/>
      <c r="R364" s="175"/>
    </row>
    <row r="365" spans="2:18" s="160" customFormat="1" x14ac:dyDescent="0.2">
      <c r="B365" s="115" t="s">
        <v>172</v>
      </c>
      <c r="C365" s="115"/>
      <c r="D365" s="170"/>
      <c r="E365" s="170"/>
      <c r="F365" s="170"/>
      <c r="G365" s="171"/>
      <c r="H365" s="171"/>
      <c r="I365" s="171"/>
      <c r="J365" s="171"/>
      <c r="K365" s="172"/>
      <c r="L365" s="173"/>
      <c r="M365" s="174"/>
      <c r="N365" s="174"/>
      <c r="O365" s="174"/>
      <c r="P365" s="174"/>
      <c r="Q365" s="173"/>
      <c r="R365" s="175"/>
    </row>
    <row r="366" spans="2:18" s="160" customFormat="1" x14ac:dyDescent="0.2">
      <c r="B366" s="115" t="s">
        <v>173</v>
      </c>
      <c r="C366" s="115"/>
      <c r="D366" s="170"/>
      <c r="E366" s="170"/>
      <c r="F366" s="170"/>
      <c r="G366" s="171"/>
      <c r="H366" s="171"/>
      <c r="I366" s="171"/>
      <c r="J366" s="171"/>
      <c r="K366" s="172"/>
      <c r="L366" s="173"/>
      <c r="M366" s="174"/>
      <c r="N366" s="174"/>
      <c r="O366" s="174"/>
      <c r="P366" s="174"/>
      <c r="Q366" s="173"/>
      <c r="R366" s="175"/>
    </row>
    <row r="367" spans="2:18" s="160" customFormat="1" x14ac:dyDescent="0.2">
      <c r="B367" s="115" t="s">
        <v>174</v>
      </c>
      <c r="C367" s="115"/>
      <c r="D367" s="170"/>
      <c r="E367" s="170"/>
      <c r="F367" s="170"/>
      <c r="G367" s="171"/>
      <c r="H367" s="171"/>
      <c r="I367" s="171"/>
      <c r="J367" s="171"/>
      <c r="K367" s="172"/>
      <c r="L367" s="173"/>
      <c r="M367" s="174"/>
      <c r="N367" s="174"/>
      <c r="O367" s="174"/>
      <c r="P367" s="174"/>
      <c r="Q367" s="173"/>
      <c r="R367" s="175"/>
    </row>
  </sheetData>
  <sortState ref="B313:AB361">
    <sortCondition ref="B313:B361" customList="א,ב,ג,ד,ה,ו,ז,ח,ט,י,כ,ל,מ,נ,ס,ע,פ,צ,ק,ר,ש,ת"/>
  </sortState>
  <mergeCells count="1">
    <mergeCell ref="B7:Q7"/>
  </mergeCells>
  <phoneticPr fontId="3" type="noConversion"/>
  <conditionalFormatting sqref="P12:Q362 J12 J13:K13 J14:J362 C12:H362">
    <cfRule type="expression" dxfId="45" priority="360" stopIfTrue="1">
      <formula>OR(LEFT(#REF!,3)="TIR",LEFT(#REF!,2)="IR")</formula>
    </cfRule>
  </conditionalFormatting>
  <conditionalFormatting sqref="B12:B362 O12:P362">
    <cfRule type="expression" dxfId="44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3.5703125" style="13" bestFit="1" customWidth="1"/>
    <col min="4" max="4" width="11.28515625" style="12" bestFit="1" customWidth="1"/>
    <col min="5" max="5" width="6.28515625" style="12" bestFit="1" customWidth="1"/>
    <col min="6" max="6" width="10.28515625" style="94" bestFit="1" customWidth="1"/>
    <col min="7" max="7" width="5.7109375" style="94" bestFit="1" customWidth="1"/>
    <col min="8" max="8" width="9.28515625" style="94" bestFit="1" customWidth="1"/>
    <col min="9" max="9" width="16" style="45" bestFit="1" customWidth="1"/>
    <col min="10" max="10" width="12.140625" style="96" bestFit="1" customWidth="1"/>
    <col min="11" max="11" width="13.5703125" style="98" bestFit="1" customWidth="1"/>
    <col min="12" max="12" width="7.140625" style="98" bestFit="1" customWidth="1"/>
    <col min="13" max="13" width="10.85546875" style="98" bestFit="1" customWidth="1"/>
    <col min="14" max="14" width="15.85546875" style="98" bestFit="1" customWidth="1"/>
    <col min="15" max="15" width="18.425781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175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167</v>
      </c>
      <c r="C3" s="12" t="s">
        <v>168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169</v>
      </c>
      <c r="C4" s="12" t="s">
        <v>177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7" t="s">
        <v>37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P7" s="16"/>
      <c r="Q7" s="16"/>
      <c r="R7" s="16"/>
    </row>
    <row r="8" spans="1:18" s="10" customFormat="1" ht="30.75" customHeight="1" x14ac:dyDescent="0.2">
      <c r="B8" s="9" t="s">
        <v>159</v>
      </c>
      <c r="C8" s="4" t="s">
        <v>69</v>
      </c>
      <c r="D8" s="4" t="s">
        <v>74</v>
      </c>
      <c r="E8" s="4" t="s">
        <v>70</v>
      </c>
      <c r="F8" s="4" t="s">
        <v>5</v>
      </c>
      <c r="G8" s="4" t="s">
        <v>14</v>
      </c>
      <c r="H8" s="4" t="s">
        <v>6</v>
      </c>
      <c r="I8" s="5" t="s">
        <v>89</v>
      </c>
      <c r="J8" s="5" t="s">
        <v>71</v>
      </c>
      <c r="K8" s="5" t="s">
        <v>67</v>
      </c>
      <c r="L8" s="5" t="s">
        <v>68</v>
      </c>
      <c r="M8" s="5" t="s">
        <v>29</v>
      </c>
      <c r="N8" s="38" t="s">
        <v>75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16</v>
      </c>
      <c r="H9" s="37"/>
      <c r="I9" s="2" t="s">
        <v>9</v>
      </c>
      <c r="J9" s="2" t="s">
        <v>9</v>
      </c>
      <c r="K9" s="2" t="s">
        <v>136</v>
      </c>
      <c r="L9" s="2"/>
      <c r="M9" s="2" t="s">
        <v>138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0" customFormat="1" ht="12.75" customHeight="1" thickBot="1" x14ac:dyDescent="0.25">
      <c r="B11" s="142" t="s">
        <v>124</v>
      </c>
      <c r="C11" s="102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2" t="s">
        <v>177</v>
      </c>
      <c r="J11" s="102" t="s">
        <v>177</v>
      </c>
      <c r="K11" s="144" t="s">
        <v>177</v>
      </c>
      <c r="L11" s="143" t="s">
        <v>177</v>
      </c>
      <c r="M11" s="145">
        <v>282552.04958719999</v>
      </c>
      <c r="N11" s="102">
        <v>1</v>
      </c>
      <c r="O11" s="121">
        <v>3.9163814066880626E-3</v>
      </c>
    </row>
    <row r="12" spans="1:18" s="160" customFormat="1" x14ac:dyDescent="0.2">
      <c r="B12" s="132" t="s">
        <v>140</v>
      </c>
      <c r="C12" s="163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3" t="s">
        <v>177</v>
      </c>
      <c r="J12" s="163" t="s">
        <v>177</v>
      </c>
      <c r="K12" s="176" t="s">
        <v>177</v>
      </c>
      <c r="L12" s="164" t="s">
        <v>177</v>
      </c>
      <c r="M12" s="165">
        <v>282552.049581</v>
      </c>
      <c r="N12" s="163">
        <v>0.99999999997805711</v>
      </c>
      <c r="O12" s="163">
        <v>3.9163814066021261E-3</v>
      </c>
    </row>
    <row r="13" spans="1:18" s="160" customFormat="1" x14ac:dyDescent="0.2">
      <c r="B13" s="133" t="s">
        <v>5234</v>
      </c>
      <c r="C13" s="167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8" t="s">
        <v>177</v>
      </c>
      <c r="I13" s="167" t="s">
        <v>177</v>
      </c>
      <c r="J13" s="167" t="s">
        <v>177</v>
      </c>
      <c r="K13" s="178" t="s">
        <v>177</v>
      </c>
      <c r="L13" s="168" t="s">
        <v>177</v>
      </c>
      <c r="M13" s="169">
        <v>282552.04955619999</v>
      </c>
      <c r="N13" s="167">
        <v>0.99999999989028565</v>
      </c>
      <c r="O13" s="167">
        <v>3.9163814062583794E-3</v>
      </c>
    </row>
    <row r="14" spans="1:18" x14ac:dyDescent="0.2">
      <c r="B14" s="23" t="s">
        <v>5238</v>
      </c>
      <c r="C14" s="32" t="s">
        <v>5239</v>
      </c>
      <c r="D14" s="95" t="s">
        <v>184</v>
      </c>
      <c r="E14" s="95" t="s">
        <v>818</v>
      </c>
      <c r="F14" s="95" t="s">
        <v>730</v>
      </c>
      <c r="G14" s="95">
        <v>0.14000000000000001</v>
      </c>
      <c r="H14" s="95" t="s">
        <v>187</v>
      </c>
      <c r="I14" s="32">
        <v>0.06</v>
      </c>
      <c r="J14" s="32">
        <v>-1.4000000000000002E-3</v>
      </c>
      <c r="K14" s="104">
        <v>63219.76</v>
      </c>
      <c r="L14" s="95">
        <v>137.65</v>
      </c>
      <c r="M14" s="125">
        <v>87.021990000000002</v>
      </c>
      <c r="N14" s="32">
        <v>3.0798569724458378E-4</v>
      </c>
      <c r="O14" s="32">
        <v>1.206189458214547E-6</v>
      </c>
      <c r="P14" s="18"/>
    </row>
    <row r="15" spans="1:18" x14ac:dyDescent="0.2">
      <c r="B15" s="23" t="s">
        <v>5281</v>
      </c>
      <c r="C15" s="32" t="s">
        <v>5282</v>
      </c>
      <c r="D15" s="95" t="s">
        <v>179</v>
      </c>
      <c r="E15" s="95" t="s">
        <v>818</v>
      </c>
      <c r="F15" s="95" t="s">
        <v>730</v>
      </c>
      <c r="G15" s="95">
        <v>3.62</v>
      </c>
      <c r="H15" s="95" t="s">
        <v>187</v>
      </c>
      <c r="I15" s="32">
        <v>8.199999999999999E-3</v>
      </c>
      <c r="J15" s="32">
        <v>-2.7000000000000001E-3</v>
      </c>
      <c r="K15" s="104">
        <v>80000000</v>
      </c>
      <c r="L15" s="95">
        <v>106.29</v>
      </c>
      <c r="M15" s="125">
        <v>85032</v>
      </c>
      <c r="N15" s="32">
        <v>0.3009427824863744</v>
      </c>
      <c r="O15" s="32">
        <v>1.1786067178066067E-3</v>
      </c>
      <c r="P15" s="18"/>
    </row>
    <row r="16" spans="1:18" x14ac:dyDescent="0.2">
      <c r="B16" s="23" t="s">
        <v>5254</v>
      </c>
      <c r="C16" s="32" t="s">
        <v>5255</v>
      </c>
      <c r="D16" s="95" t="s">
        <v>201</v>
      </c>
      <c r="E16" s="95" t="s">
        <v>818</v>
      </c>
      <c r="F16" s="95" t="s">
        <v>730</v>
      </c>
      <c r="G16" s="95">
        <v>2.44</v>
      </c>
      <c r="H16" s="95" t="s">
        <v>187</v>
      </c>
      <c r="I16" s="32">
        <v>5.9000000000000004E-2</v>
      </c>
      <c r="J16" s="32">
        <v>-5.3E-3</v>
      </c>
      <c r="K16" s="104">
        <v>2641844.85</v>
      </c>
      <c r="L16" s="95">
        <v>157.69999999999999</v>
      </c>
      <c r="M16" s="125">
        <v>4166.1893199999995</v>
      </c>
      <c r="N16" s="32">
        <v>1.474485612858472E-2</v>
      </c>
      <c r="O16" s="32">
        <v>5.7746480386279732E-5</v>
      </c>
      <c r="P16" s="18"/>
    </row>
    <row r="17" spans="2:16" x14ac:dyDescent="0.2">
      <c r="B17" s="23" t="s">
        <v>5254</v>
      </c>
      <c r="C17" s="32" t="s">
        <v>5273</v>
      </c>
      <c r="D17" s="95" t="s">
        <v>201</v>
      </c>
      <c r="E17" s="95" t="s">
        <v>818</v>
      </c>
      <c r="F17" s="95" t="s">
        <v>730</v>
      </c>
      <c r="G17" s="95">
        <v>2.44</v>
      </c>
      <c r="H17" s="95" t="s">
        <v>187</v>
      </c>
      <c r="I17" s="32">
        <v>5.9000000000000004E-2</v>
      </c>
      <c r="J17" s="32">
        <v>-5.3E-3</v>
      </c>
      <c r="K17" s="104">
        <v>330231.33</v>
      </c>
      <c r="L17" s="95">
        <v>157.69999999999999</v>
      </c>
      <c r="M17" s="125">
        <v>520.77480000000003</v>
      </c>
      <c r="N17" s="32">
        <v>1.8431110330320954E-3</v>
      </c>
      <c r="O17" s="32">
        <v>7.2183257802285269E-6</v>
      </c>
      <c r="P17" s="18"/>
    </row>
    <row r="18" spans="2:16" x14ac:dyDescent="0.2">
      <c r="B18" s="23" t="s">
        <v>5254</v>
      </c>
      <c r="C18" s="32" t="s">
        <v>5275</v>
      </c>
      <c r="D18" s="95" t="s">
        <v>201</v>
      </c>
      <c r="E18" s="95" t="s">
        <v>818</v>
      </c>
      <c r="F18" s="95" t="s">
        <v>730</v>
      </c>
      <c r="G18" s="95">
        <v>2.44</v>
      </c>
      <c r="H18" s="95" t="s">
        <v>187</v>
      </c>
      <c r="I18" s="32">
        <v>5.9000000000000004E-2</v>
      </c>
      <c r="J18" s="32">
        <v>-5.3E-3</v>
      </c>
      <c r="K18" s="104">
        <v>330231.33</v>
      </c>
      <c r="L18" s="95">
        <v>157.69999999999999</v>
      </c>
      <c r="M18" s="125">
        <v>520.77480000000003</v>
      </c>
      <c r="N18" s="32">
        <v>1.8431110330320954E-3</v>
      </c>
      <c r="O18" s="32">
        <v>7.2183257802285269E-6</v>
      </c>
      <c r="P18" s="18"/>
    </row>
    <row r="19" spans="2:16" x14ac:dyDescent="0.2">
      <c r="B19" s="23" t="s">
        <v>5235</v>
      </c>
      <c r="C19" s="32" t="s">
        <v>5236</v>
      </c>
      <c r="D19" s="95" t="s">
        <v>201</v>
      </c>
      <c r="E19" s="95" t="s">
        <v>818</v>
      </c>
      <c r="F19" s="95" t="s">
        <v>730</v>
      </c>
      <c r="G19" s="95">
        <v>0.24</v>
      </c>
      <c r="H19" s="95" t="s">
        <v>187</v>
      </c>
      <c r="I19" s="32">
        <v>5.9500000000000004E-2</v>
      </c>
      <c r="J19" s="32">
        <v>-2.7000000000000001E-3</v>
      </c>
      <c r="K19" s="104">
        <v>47509.45</v>
      </c>
      <c r="L19" s="95">
        <v>136.66</v>
      </c>
      <c r="M19" s="125">
        <v>64.926410000000004</v>
      </c>
      <c r="N19" s="32">
        <v>2.2978566283576965E-4</v>
      </c>
      <c r="O19" s="32">
        <v>8.9992829745350049E-7</v>
      </c>
      <c r="P19" s="18"/>
    </row>
    <row r="20" spans="2:16" x14ac:dyDescent="0.2">
      <c r="B20" s="23" t="s">
        <v>5235</v>
      </c>
      <c r="C20" s="32" t="s">
        <v>5237</v>
      </c>
      <c r="D20" s="95" t="s">
        <v>201</v>
      </c>
      <c r="E20" s="95" t="s">
        <v>818</v>
      </c>
      <c r="F20" s="95" t="s">
        <v>730</v>
      </c>
      <c r="G20" s="95">
        <v>0.24</v>
      </c>
      <c r="H20" s="95" t="s">
        <v>187</v>
      </c>
      <c r="I20" s="32">
        <v>5.9500000000000004E-2</v>
      </c>
      <c r="J20" s="32">
        <v>-2.7000000000000001E-3</v>
      </c>
      <c r="K20" s="104">
        <v>427585.41</v>
      </c>
      <c r="L20" s="95">
        <v>136.66</v>
      </c>
      <c r="M20" s="125">
        <v>584.33821999999998</v>
      </c>
      <c r="N20" s="32">
        <v>2.0680728412825191E-3</v>
      </c>
      <c r="O20" s="32">
        <v>8.0993620232754118E-6</v>
      </c>
      <c r="P20" s="18"/>
    </row>
    <row r="21" spans="2:16" x14ac:dyDescent="0.2">
      <c r="B21" s="23" t="s">
        <v>5260</v>
      </c>
      <c r="C21" s="32" t="s">
        <v>5261</v>
      </c>
      <c r="D21" s="95" t="s">
        <v>195</v>
      </c>
      <c r="E21" s="95" t="s">
        <v>818</v>
      </c>
      <c r="F21" s="95" t="s">
        <v>730</v>
      </c>
      <c r="G21" s="95">
        <v>4.04</v>
      </c>
      <c r="H21" s="95" t="s">
        <v>187</v>
      </c>
      <c r="I21" s="32">
        <v>6.7000000000000002E-3</v>
      </c>
      <c r="J21" s="32">
        <v>-3.5999999999999999E-3</v>
      </c>
      <c r="K21" s="104">
        <v>40000000</v>
      </c>
      <c r="L21" s="95">
        <v>106.35</v>
      </c>
      <c r="M21" s="125">
        <v>42540</v>
      </c>
      <c r="N21" s="32">
        <v>0.15055633134549778</v>
      </c>
      <c r="O21" s="32">
        <v>5.8963601674067465E-4</v>
      </c>
      <c r="P21" s="18"/>
    </row>
    <row r="22" spans="2:16" x14ac:dyDescent="0.2">
      <c r="B22" s="23" t="s">
        <v>5245</v>
      </c>
      <c r="C22" s="32" t="s">
        <v>5246</v>
      </c>
      <c r="D22" s="95" t="s">
        <v>5247</v>
      </c>
      <c r="E22" s="95" t="s">
        <v>185</v>
      </c>
      <c r="F22" s="95" t="s">
        <v>186</v>
      </c>
      <c r="G22" s="95">
        <v>2.4900000000000002</v>
      </c>
      <c r="H22" s="95" t="s">
        <v>187</v>
      </c>
      <c r="I22" s="32">
        <v>5.6500000000000002E-2</v>
      </c>
      <c r="J22" s="32">
        <v>-5.3E-3</v>
      </c>
      <c r="K22" s="104">
        <v>2969870.97</v>
      </c>
      <c r="L22" s="95">
        <v>157.99</v>
      </c>
      <c r="M22" s="125">
        <v>4692.0991399999994</v>
      </c>
      <c r="N22" s="32">
        <v>1.6606140875123767E-2</v>
      </c>
      <c r="O22" s="32">
        <v>6.5035981360177356E-5</v>
      </c>
      <c r="P22" s="18"/>
    </row>
    <row r="23" spans="2:16" x14ac:dyDescent="0.2">
      <c r="B23" s="23" t="s">
        <v>5245</v>
      </c>
      <c r="C23" s="32" t="s">
        <v>5268</v>
      </c>
      <c r="D23" s="95" t="s">
        <v>5247</v>
      </c>
      <c r="E23" s="95" t="s">
        <v>185</v>
      </c>
      <c r="F23" s="95" t="s">
        <v>186</v>
      </c>
      <c r="G23" s="95">
        <v>2.4900000000000002</v>
      </c>
      <c r="H23" s="95" t="s">
        <v>187</v>
      </c>
      <c r="I23" s="32">
        <v>5.6500000000000002E-2</v>
      </c>
      <c r="J23" s="32">
        <v>-5.3E-3</v>
      </c>
      <c r="K23" s="104">
        <v>635266.61</v>
      </c>
      <c r="L23" s="95">
        <v>157.97999999999999</v>
      </c>
      <c r="M23" s="125">
        <v>1003.5941899999999</v>
      </c>
      <c r="N23" s="32">
        <v>3.5518913823708613E-3</v>
      </c>
      <c r="O23" s="32">
        <v>1.3910561368492802E-5</v>
      </c>
      <c r="P23" s="18"/>
    </row>
    <row r="24" spans="2:16" x14ac:dyDescent="0.2">
      <c r="B24" s="23" t="s">
        <v>5245</v>
      </c>
      <c r="C24" s="32" t="s">
        <v>5269</v>
      </c>
      <c r="D24" s="95" t="s">
        <v>5247</v>
      </c>
      <c r="E24" s="95" t="s">
        <v>185</v>
      </c>
      <c r="F24" s="95" t="s">
        <v>186</v>
      </c>
      <c r="G24" s="95">
        <v>2.4900000000000002</v>
      </c>
      <c r="H24" s="95" t="s">
        <v>187</v>
      </c>
      <c r="I24" s="32">
        <v>5.6500000000000002E-2</v>
      </c>
      <c r="J24" s="32">
        <v>-5.0000000000000001E-3</v>
      </c>
      <c r="K24" s="104">
        <v>47664.58</v>
      </c>
      <c r="L24" s="95">
        <v>157.88</v>
      </c>
      <c r="M24" s="125">
        <v>75.252830000000003</v>
      </c>
      <c r="N24" s="32">
        <v>2.6633262830668585E-4</v>
      </c>
      <c r="O24" s="32">
        <v>1.0430601534946672E-6</v>
      </c>
      <c r="P24" s="18"/>
    </row>
    <row r="25" spans="2:16" x14ac:dyDescent="0.2">
      <c r="B25" s="23" t="s">
        <v>5245</v>
      </c>
      <c r="C25" s="32" t="s">
        <v>5274</v>
      </c>
      <c r="D25" s="95" t="s">
        <v>5247</v>
      </c>
      <c r="E25" s="95" t="s">
        <v>185</v>
      </c>
      <c r="F25" s="95" t="s">
        <v>186</v>
      </c>
      <c r="G25" s="95">
        <v>2.4900000000000002</v>
      </c>
      <c r="H25" s="95" t="s">
        <v>187</v>
      </c>
      <c r="I25" s="32">
        <v>5.6500000000000002E-2</v>
      </c>
      <c r="J25" s="32">
        <v>-5.3E-3</v>
      </c>
      <c r="K25" s="104">
        <v>158816.34</v>
      </c>
      <c r="L25" s="95">
        <v>157.99</v>
      </c>
      <c r="M25" s="125">
        <v>250.91392999999999</v>
      </c>
      <c r="N25" s="32">
        <v>8.8802728688954012E-4</v>
      </c>
      <c r="O25" s="32">
        <v>3.4778535550058407E-6</v>
      </c>
      <c r="P25" s="18"/>
    </row>
    <row r="26" spans="2:16" x14ac:dyDescent="0.2">
      <c r="B26" s="23" t="s">
        <v>5245</v>
      </c>
      <c r="C26" s="32" t="s">
        <v>5276</v>
      </c>
      <c r="D26" s="95" t="s">
        <v>5247</v>
      </c>
      <c r="E26" s="95" t="s">
        <v>185</v>
      </c>
      <c r="F26" s="95" t="s">
        <v>186</v>
      </c>
      <c r="G26" s="95">
        <v>2.4900000000000002</v>
      </c>
      <c r="H26" s="95" t="s">
        <v>187</v>
      </c>
      <c r="I26" s="32">
        <v>5.6500000000000002E-2</v>
      </c>
      <c r="J26" s="32">
        <v>-5.3E-3</v>
      </c>
      <c r="K26" s="104">
        <v>635266.62</v>
      </c>
      <c r="L26" s="95">
        <v>157.99</v>
      </c>
      <c r="M26" s="125">
        <v>1003.65773</v>
      </c>
      <c r="N26" s="32">
        <v>3.5521162612917288E-3</v>
      </c>
      <c r="O26" s="32">
        <v>1.3911442080117243E-5</v>
      </c>
      <c r="P26" s="18"/>
    </row>
    <row r="27" spans="2:16" x14ac:dyDescent="0.2">
      <c r="B27" s="23" t="s">
        <v>5245</v>
      </c>
      <c r="C27" s="32" t="s">
        <v>5280</v>
      </c>
      <c r="D27" s="95" t="s">
        <v>5247</v>
      </c>
      <c r="E27" s="95" t="s">
        <v>185</v>
      </c>
      <c r="F27" s="95" t="s">
        <v>186</v>
      </c>
      <c r="G27" s="95">
        <v>2.4900000000000002</v>
      </c>
      <c r="H27" s="95" t="s">
        <v>187</v>
      </c>
      <c r="I27" s="32">
        <v>5.6500000000000002E-2</v>
      </c>
      <c r="J27" s="32">
        <v>-5.3E-3</v>
      </c>
      <c r="K27" s="104">
        <v>317633.28999999998</v>
      </c>
      <c r="L27" s="95">
        <v>157.99</v>
      </c>
      <c r="M27" s="125">
        <v>501.82883000000004</v>
      </c>
      <c r="N27" s="32">
        <v>1.7760580067748819E-3</v>
      </c>
      <c r="O27" s="32">
        <v>6.9557205549326095E-6</v>
      </c>
      <c r="P27" s="18"/>
    </row>
    <row r="28" spans="2:16" x14ac:dyDescent="0.2">
      <c r="B28" s="23" t="s">
        <v>5252</v>
      </c>
      <c r="C28" s="32" t="s">
        <v>5253</v>
      </c>
      <c r="D28" s="95" t="s">
        <v>5247</v>
      </c>
      <c r="E28" s="95" t="s">
        <v>185</v>
      </c>
      <c r="F28" s="95" t="s">
        <v>186</v>
      </c>
      <c r="G28" s="95">
        <v>2.59</v>
      </c>
      <c r="H28" s="95" t="s">
        <v>187</v>
      </c>
      <c r="I28" s="32">
        <v>5.7500000000000002E-2</v>
      </c>
      <c r="J28" s="32">
        <v>-5.1999999999999998E-3</v>
      </c>
      <c r="K28" s="104">
        <v>1378368.19</v>
      </c>
      <c r="L28" s="95">
        <v>162.07</v>
      </c>
      <c r="M28" s="125">
        <v>2233.9213199999999</v>
      </c>
      <c r="N28" s="32">
        <v>7.906229394774136E-3</v>
      </c>
      <c r="O28" s="32">
        <v>3.096380979870404E-5</v>
      </c>
      <c r="P28" s="18"/>
    </row>
    <row r="29" spans="2:16" x14ac:dyDescent="0.2">
      <c r="B29" s="23" t="s">
        <v>5252</v>
      </c>
      <c r="C29" s="32" t="s">
        <v>5267</v>
      </c>
      <c r="D29" s="95" t="s">
        <v>5247</v>
      </c>
      <c r="E29" s="95" t="s">
        <v>185</v>
      </c>
      <c r="F29" s="95" t="s">
        <v>186</v>
      </c>
      <c r="G29" s="95">
        <v>2.59</v>
      </c>
      <c r="H29" s="95" t="s">
        <v>187</v>
      </c>
      <c r="I29" s="32">
        <v>5.7500000000000002E-2</v>
      </c>
      <c r="J29" s="32">
        <v>-5.1999999999999998E-3</v>
      </c>
      <c r="K29" s="104">
        <v>689184.03</v>
      </c>
      <c r="L29" s="95">
        <v>162.07</v>
      </c>
      <c r="M29" s="125">
        <v>1116.96055</v>
      </c>
      <c r="N29" s="32">
        <v>3.9531143080782667E-3</v>
      </c>
      <c r="O29" s="32">
        <v>1.5481903374670269E-5</v>
      </c>
      <c r="P29" s="18"/>
    </row>
    <row r="30" spans="2:16" x14ac:dyDescent="0.2">
      <c r="B30" s="23" t="s">
        <v>5252</v>
      </c>
      <c r="C30" s="32" t="s">
        <v>5272</v>
      </c>
      <c r="D30" s="95" t="s">
        <v>5247</v>
      </c>
      <c r="E30" s="95" t="s">
        <v>185</v>
      </c>
      <c r="F30" s="95" t="s">
        <v>186</v>
      </c>
      <c r="G30" s="95">
        <v>2.59</v>
      </c>
      <c r="H30" s="95" t="s">
        <v>187</v>
      </c>
      <c r="I30" s="32">
        <v>5.7500000000000002E-2</v>
      </c>
      <c r="J30" s="32">
        <v>-5.1999999999999998E-3</v>
      </c>
      <c r="K30" s="104">
        <v>1033776.09</v>
      </c>
      <c r="L30" s="95">
        <v>162.07</v>
      </c>
      <c r="M30" s="125">
        <v>1675.4408999999998</v>
      </c>
      <c r="N30" s="32">
        <v>5.9296717275552184E-3</v>
      </c>
      <c r="O30" s="32">
        <v>2.3222856101561141E-5</v>
      </c>
      <c r="P30" s="18"/>
    </row>
    <row r="31" spans="2:16" x14ac:dyDescent="0.2">
      <c r="B31" s="23" t="s">
        <v>5252</v>
      </c>
      <c r="C31" s="32" t="s">
        <v>5278</v>
      </c>
      <c r="D31" s="95" t="s">
        <v>5247</v>
      </c>
      <c r="E31" s="95" t="s">
        <v>185</v>
      </c>
      <c r="F31" s="95" t="s">
        <v>186</v>
      </c>
      <c r="G31" s="95">
        <v>2.59</v>
      </c>
      <c r="H31" s="95" t="s">
        <v>187</v>
      </c>
      <c r="I31" s="32">
        <v>5.7500000000000002E-2</v>
      </c>
      <c r="J31" s="32">
        <v>-5.1999999999999998E-3</v>
      </c>
      <c r="K31" s="104">
        <v>1033776.09</v>
      </c>
      <c r="L31" s="95">
        <v>162.06</v>
      </c>
      <c r="M31" s="125">
        <v>1675.33753</v>
      </c>
      <c r="N31" s="32">
        <v>5.929305883456225E-3</v>
      </c>
      <c r="O31" s="32">
        <v>2.3221423316534099E-5</v>
      </c>
      <c r="P31" s="18"/>
    </row>
    <row r="32" spans="2:16" x14ac:dyDescent="0.2">
      <c r="B32" s="23" t="s">
        <v>5265</v>
      </c>
      <c r="C32" s="32" t="s">
        <v>5266</v>
      </c>
      <c r="D32" s="95" t="s">
        <v>5247</v>
      </c>
      <c r="E32" s="95" t="s">
        <v>185</v>
      </c>
      <c r="F32" s="95" t="s">
        <v>186</v>
      </c>
      <c r="G32" s="95">
        <v>2.56</v>
      </c>
      <c r="H32" s="95" t="s">
        <v>187</v>
      </c>
      <c r="I32" s="32">
        <v>5.7999999999999996E-2</v>
      </c>
      <c r="J32" s="32">
        <v>-5.3E-3</v>
      </c>
      <c r="K32" s="104">
        <v>1036912.3</v>
      </c>
      <c r="L32" s="95">
        <v>162.29</v>
      </c>
      <c r="M32" s="125">
        <v>1682.8049699999999</v>
      </c>
      <c r="N32" s="32">
        <v>5.9557344300228124E-3</v>
      </c>
      <c r="O32" s="32">
        <v>2.332492758491327E-5</v>
      </c>
      <c r="P32" s="18"/>
    </row>
    <row r="33" spans="2:16" x14ac:dyDescent="0.2">
      <c r="B33" s="23" t="s">
        <v>5248</v>
      </c>
      <c r="C33" s="32" t="s">
        <v>5249</v>
      </c>
      <c r="D33" s="95" t="s">
        <v>5247</v>
      </c>
      <c r="E33" s="95" t="s">
        <v>185</v>
      </c>
      <c r="F33" s="95" t="s">
        <v>186</v>
      </c>
      <c r="G33" s="95">
        <v>2.52</v>
      </c>
      <c r="H33" s="95" t="s">
        <v>187</v>
      </c>
      <c r="I33" s="32">
        <v>5.8499999999999996E-2</v>
      </c>
      <c r="J33" s="32">
        <v>-5.1999999999999998E-3</v>
      </c>
      <c r="K33" s="104">
        <v>4853558.03</v>
      </c>
      <c r="L33" s="95">
        <v>162.91999999999999</v>
      </c>
      <c r="M33" s="125">
        <v>7907.4167400000006</v>
      </c>
      <c r="N33" s="32">
        <v>2.798569945449873E-2</v>
      </c>
      <c r="O33" s="32">
        <v>1.0960267299675908E-4</v>
      </c>
      <c r="P33" s="18"/>
    </row>
    <row r="34" spans="2:16" x14ac:dyDescent="0.2">
      <c r="B34" s="23" t="s">
        <v>5248</v>
      </c>
      <c r="C34" s="32" t="s">
        <v>5270</v>
      </c>
      <c r="D34" s="95" t="s">
        <v>5247</v>
      </c>
      <c r="E34" s="95" t="s">
        <v>185</v>
      </c>
      <c r="F34" s="95" t="s">
        <v>186</v>
      </c>
      <c r="G34" s="95">
        <v>2.52</v>
      </c>
      <c r="H34" s="95" t="s">
        <v>187</v>
      </c>
      <c r="I34" s="32">
        <v>5.8499999999999996E-2</v>
      </c>
      <c r="J34" s="32">
        <v>-5.1999999999999998E-3</v>
      </c>
      <c r="K34" s="104">
        <v>693365.43</v>
      </c>
      <c r="L34" s="95">
        <v>162.91999999999999</v>
      </c>
      <c r="M34" s="125">
        <v>1129.63095</v>
      </c>
      <c r="N34" s="32">
        <v>3.9979570194247629E-3</v>
      </c>
      <c r="O34" s="32">
        <v>1.5657524535613169E-5</v>
      </c>
      <c r="P34" s="18"/>
    </row>
    <row r="35" spans="2:16" x14ac:dyDescent="0.2">
      <c r="B35" s="23" t="s">
        <v>5248</v>
      </c>
      <c r="C35" s="32" t="s">
        <v>5277</v>
      </c>
      <c r="D35" s="95" t="s">
        <v>5247</v>
      </c>
      <c r="E35" s="95" t="s">
        <v>185</v>
      </c>
      <c r="F35" s="95" t="s">
        <v>186</v>
      </c>
      <c r="G35" s="95">
        <v>2.52</v>
      </c>
      <c r="H35" s="95" t="s">
        <v>187</v>
      </c>
      <c r="I35" s="32">
        <v>5.8499999999999996E-2</v>
      </c>
      <c r="J35" s="32">
        <v>-5.1999999999999998E-3</v>
      </c>
      <c r="K35" s="104">
        <v>1386730.79</v>
      </c>
      <c r="L35" s="95">
        <v>162.91999999999999</v>
      </c>
      <c r="M35" s="125">
        <v>2259.2617999999998</v>
      </c>
      <c r="N35" s="32">
        <v>7.9959136849324323E-3</v>
      </c>
      <c r="O35" s="32">
        <v>3.1315047685152011E-5</v>
      </c>
      <c r="P35" s="18"/>
    </row>
    <row r="36" spans="2:16" x14ac:dyDescent="0.2">
      <c r="B36" s="23" t="s">
        <v>5250</v>
      </c>
      <c r="C36" s="32" t="s">
        <v>5251</v>
      </c>
      <c r="D36" s="95" t="s">
        <v>5247</v>
      </c>
      <c r="E36" s="95" t="s">
        <v>185</v>
      </c>
      <c r="F36" s="95" t="s">
        <v>186</v>
      </c>
      <c r="G36" s="95">
        <v>2.5299999999999998</v>
      </c>
      <c r="H36" s="95" t="s">
        <v>187</v>
      </c>
      <c r="I36" s="32">
        <v>5.8499999999999996E-2</v>
      </c>
      <c r="J36" s="32">
        <v>-5.1999999999999998E-3</v>
      </c>
      <c r="K36" s="104">
        <v>6933654.4400000004</v>
      </c>
      <c r="L36" s="95">
        <v>162.93</v>
      </c>
      <c r="M36" s="125">
        <v>11297.00317</v>
      </c>
      <c r="N36" s="32">
        <v>3.9982025210946376E-2</v>
      </c>
      <c r="O36" s="32">
        <v>1.5658486013788375E-4</v>
      </c>
      <c r="P36" s="18"/>
    </row>
    <row r="37" spans="2:16" x14ac:dyDescent="0.2">
      <c r="B37" s="23" t="s">
        <v>5250</v>
      </c>
      <c r="C37" s="32" t="s">
        <v>5264</v>
      </c>
      <c r="D37" s="95" t="s">
        <v>5247</v>
      </c>
      <c r="E37" s="95" t="s">
        <v>185</v>
      </c>
      <c r="F37" s="95" t="s">
        <v>186</v>
      </c>
      <c r="G37" s="95">
        <v>2.5299999999999998</v>
      </c>
      <c r="H37" s="95" t="s">
        <v>187</v>
      </c>
      <c r="I37" s="32">
        <v>5.8499999999999996E-2</v>
      </c>
      <c r="J37" s="32">
        <v>-5.1999999999999998E-3</v>
      </c>
      <c r="K37" s="104">
        <v>1040048.24</v>
      </c>
      <c r="L37" s="95">
        <v>162.93</v>
      </c>
      <c r="M37" s="125">
        <v>1694.5505900000001</v>
      </c>
      <c r="N37" s="32">
        <v>5.9973041868770279E-3</v>
      </c>
      <c r="O37" s="32">
        <v>2.3487730607737663E-5</v>
      </c>
      <c r="P37" s="18"/>
    </row>
    <row r="38" spans="2:16" x14ac:dyDescent="0.2">
      <c r="B38" s="23" t="s">
        <v>5250</v>
      </c>
      <c r="C38" s="32" t="s">
        <v>5271</v>
      </c>
      <c r="D38" s="95" t="s">
        <v>5247</v>
      </c>
      <c r="E38" s="95" t="s">
        <v>185</v>
      </c>
      <c r="F38" s="95" t="s">
        <v>186</v>
      </c>
      <c r="G38" s="95">
        <v>2.5299999999999998</v>
      </c>
      <c r="H38" s="95" t="s">
        <v>187</v>
      </c>
      <c r="I38" s="32">
        <v>5.8499999999999996E-2</v>
      </c>
      <c r="J38" s="32">
        <v>-5.1999999999999998E-3</v>
      </c>
      <c r="K38" s="104">
        <v>693365.43</v>
      </c>
      <c r="L38" s="95">
        <v>162.93</v>
      </c>
      <c r="M38" s="125">
        <v>1129.70029</v>
      </c>
      <c r="N38" s="32">
        <v>3.9982024255370225E-3</v>
      </c>
      <c r="O38" s="32">
        <v>1.5658485639548308E-5</v>
      </c>
      <c r="P38" s="18"/>
    </row>
    <row r="39" spans="2:16" x14ac:dyDescent="0.2">
      <c r="B39" s="23" t="s">
        <v>5250</v>
      </c>
      <c r="C39" s="32" t="s">
        <v>5279</v>
      </c>
      <c r="D39" s="95" t="s">
        <v>5247</v>
      </c>
      <c r="E39" s="95" t="s">
        <v>185</v>
      </c>
      <c r="F39" s="95" t="s">
        <v>186</v>
      </c>
      <c r="G39" s="95">
        <v>2.5299999999999998</v>
      </c>
      <c r="H39" s="95" t="s">
        <v>187</v>
      </c>
      <c r="I39" s="32">
        <v>5.8499999999999996E-2</v>
      </c>
      <c r="J39" s="32">
        <v>-5.1999999999999998E-3</v>
      </c>
      <c r="K39" s="104">
        <v>1040048.23</v>
      </c>
      <c r="L39" s="95">
        <v>162.93</v>
      </c>
      <c r="M39" s="125">
        <v>1694.5505800000001</v>
      </c>
      <c r="N39" s="32">
        <v>5.9973041514853184E-3</v>
      </c>
      <c r="O39" s="32">
        <v>2.3487730469130232E-5</v>
      </c>
      <c r="P39" s="18"/>
    </row>
    <row r="40" spans="2:16" x14ac:dyDescent="0.2">
      <c r="B40" s="23" t="s">
        <v>5256</v>
      </c>
      <c r="C40" s="32" t="s">
        <v>5257</v>
      </c>
      <c r="D40" s="95" t="s">
        <v>201</v>
      </c>
      <c r="E40" s="95" t="s">
        <v>818</v>
      </c>
      <c r="F40" s="95" t="s">
        <v>730</v>
      </c>
      <c r="G40" s="95">
        <v>3.91</v>
      </c>
      <c r="H40" s="95" t="s">
        <v>187</v>
      </c>
      <c r="I40" s="32">
        <v>2.5000000000000001E-2</v>
      </c>
      <c r="J40" s="32">
        <v>-2.3999999999999998E-3</v>
      </c>
      <c r="K40" s="104">
        <v>21800000</v>
      </c>
      <c r="L40" s="95">
        <v>129.38</v>
      </c>
      <c r="M40" s="125">
        <v>28204.84</v>
      </c>
      <c r="N40" s="32">
        <v>9.98217498022273E-2</v>
      </c>
      <c r="O40" s="32">
        <v>3.9094004490851082E-4</v>
      </c>
      <c r="P40" s="18"/>
    </row>
    <row r="41" spans="2:16" x14ac:dyDescent="0.2">
      <c r="B41" s="23" t="s">
        <v>5241</v>
      </c>
      <c r="C41" s="32" t="s">
        <v>5242</v>
      </c>
      <c r="D41" s="95" t="s">
        <v>179</v>
      </c>
      <c r="E41" s="95" t="s">
        <v>185</v>
      </c>
      <c r="F41" s="95" t="s">
        <v>186</v>
      </c>
      <c r="G41" s="95">
        <v>1.57</v>
      </c>
      <c r="H41" s="95" t="s">
        <v>187</v>
      </c>
      <c r="I41" s="32">
        <v>5.0199999999999995E-2</v>
      </c>
      <c r="J41" s="32">
        <v>-5.3E-3</v>
      </c>
      <c r="K41" s="104">
        <v>1137549.3</v>
      </c>
      <c r="L41" s="95">
        <v>161.32</v>
      </c>
      <c r="M41" s="125">
        <v>1835.0945300000001</v>
      </c>
      <c r="N41" s="32">
        <v>6.494713213657511E-3</v>
      </c>
      <c r="O41" s="32">
        <v>2.5435774071739551E-5</v>
      </c>
      <c r="P41" s="18"/>
    </row>
    <row r="42" spans="2:16" x14ac:dyDescent="0.2">
      <c r="B42" s="23" t="s">
        <v>5243</v>
      </c>
      <c r="C42" s="32" t="s">
        <v>5244</v>
      </c>
      <c r="D42" s="95" t="s">
        <v>179</v>
      </c>
      <c r="E42" s="95" t="s">
        <v>185</v>
      </c>
      <c r="F42" s="95" t="s">
        <v>186</v>
      </c>
      <c r="G42" s="95">
        <v>1.62</v>
      </c>
      <c r="H42" s="95" t="s">
        <v>187</v>
      </c>
      <c r="I42" s="32">
        <v>5.2000000000000005E-2</v>
      </c>
      <c r="J42" s="32">
        <v>-5.3E-3</v>
      </c>
      <c r="K42" s="104">
        <v>576152.99</v>
      </c>
      <c r="L42" s="95">
        <v>161.85</v>
      </c>
      <c r="M42" s="125">
        <v>932.50360999999998</v>
      </c>
      <c r="N42" s="32">
        <v>3.300289668265934E-3</v>
      </c>
      <c r="O42" s="32">
        <v>1.2925193093481418E-5</v>
      </c>
      <c r="P42" s="18"/>
    </row>
    <row r="43" spans="2:16" x14ac:dyDescent="0.2">
      <c r="B43" s="23" t="s">
        <v>5262</v>
      </c>
      <c r="C43" s="32" t="s">
        <v>5263</v>
      </c>
      <c r="D43" s="95" t="s">
        <v>179</v>
      </c>
      <c r="E43" s="95" t="s">
        <v>818</v>
      </c>
      <c r="F43" s="95" t="s">
        <v>730</v>
      </c>
      <c r="G43" s="95">
        <v>4.04</v>
      </c>
      <c r="H43" s="95" t="s">
        <v>187</v>
      </c>
      <c r="I43" s="32">
        <v>6.7000000000000002E-3</v>
      </c>
      <c r="J43" s="32">
        <v>-5.0000000000000001E-3</v>
      </c>
      <c r="K43" s="104">
        <v>40000000</v>
      </c>
      <c r="L43" s="95">
        <v>106.95</v>
      </c>
      <c r="M43" s="125">
        <v>42780</v>
      </c>
      <c r="N43" s="32">
        <v>0.15140573236860355</v>
      </c>
      <c r="O43" s="32">
        <v>5.9296259511438794E-4</v>
      </c>
      <c r="P43" s="18"/>
    </row>
    <row r="44" spans="2:16" x14ac:dyDescent="0.2">
      <c r="B44" s="23" t="s">
        <v>5238</v>
      </c>
      <c r="C44" s="32" t="s">
        <v>5240</v>
      </c>
      <c r="D44" s="95" t="s">
        <v>184</v>
      </c>
      <c r="E44" s="95" t="s">
        <v>199</v>
      </c>
      <c r="F44" s="95" t="s">
        <v>186</v>
      </c>
      <c r="G44" s="95">
        <v>0.14000000000000001</v>
      </c>
      <c r="H44" s="95" t="s">
        <v>187</v>
      </c>
      <c r="I44" s="32">
        <v>0.06</v>
      </c>
      <c r="J44" s="32">
        <v>-1.4000000000000002E-3</v>
      </c>
      <c r="K44" s="104">
        <v>484678.41</v>
      </c>
      <c r="L44" s="95">
        <v>137.65</v>
      </c>
      <c r="M44" s="125">
        <v>667.15982999999994</v>
      </c>
      <c r="N44" s="32">
        <v>2.3611926757377989E-3</v>
      </c>
      <c r="O44" s="32">
        <v>9.2473310928675507E-6</v>
      </c>
      <c r="P44" s="18"/>
    </row>
    <row r="45" spans="2:16" x14ac:dyDescent="0.2">
      <c r="B45" s="23" t="s">
        <v>5258</v>
      </c>
      <c r="C45" s="32" t="s">
        <v>5259</v>
      </c>
      <c r="D45" s="95" t="s">
        <v>178</v>
      </c>
      <c r="E45" s="95" t="s">
        <v>199</v>
      </c>
      <c r="F45" s="95" t="s">
        <v>186</v>
      </c>
      <c r="G45" s="95">
        <v>3.91</v>
      </c>
      <c r="H45" s="95" t="s">
        <v>187</v>
      </c>
      <c r="I45" s="32">
        <v>2.3E-2</v>
      </c>
      <c r="J45" s="32">
        <v>-1.4000000000000002E-3</v>
      </c>
      <c r="K45" s="104">
        <v>25000000</v>
      </c>
      <c r="L45" s="95">
        <v>126.37</v>
      </c>
      <c r="M45" s="125">
        <v>31592.5</v>
      </c>
      <c r="N45" s="32">
        <v>0.11181125759362102</v>
      </c>
      <c r="O45" s="32">
        <v>4.3789553029806685E-4</v>
      </c>
      <c r="P45" s="18"/>
    </row>
    <row r="46" spans="2:16" s="160" customFormat="1" x14ac:dyDescent="0.2">
      <c r="B46" s="133" t="s">
        <v>2805</v>
      </c>
      <c r="C46" s="167" t="s">
        <v>177</v>
      </c>
      <c r="D46" s="168" t="s">
        <v>177</v>
      </c>
      <c r="E46" s="168" t="s">
        <v>177</v>
      </c>
      <c r="F46" s="168" t="s">
        <v>177</v>
      </c>
      <c r="G46" s="168" t="s">
        <v>177</v>
      </c>
      <c r="H46" s="168" t="s">
        <v>177</v>
      </c>
      <c r="I46" s="167" t="s">
        <v>177</v>
      </c>
      <c r="J46" s="167" t="s">
        <v>177</v>
      </c>
      <c r="K46" s="178" t="s">
        <v>177</v>
      </c>
      <c r="L46" s="168" t="s">
        <v>177</v>
      </c>
      <c r="M46" s="169">
        <v>0</v>
      </c>
      <c r="N46" s="167">
        <v>0</v>
      </c>
      <c r="O46" s="167">
        <v>0</v>
      </c>
    </row>
    <row r="47" spans="2:16" s="160" customFormat="1" x14ac:dyDescent="0.2">
      <c r="B47" s="133" t="s">
        <v>5283</v>
      </c>
      <c r="C47" s="167" t="s">
        <v>177</v>
      </c>
      <c r="D47" s="168" t="s">
        <v>177</v>
      </c>
      <c r="E47" s="168" t="s">
        <v>177</v>
      </c>
      <c r="F47" s="168" t="s">
        <v>177</v>
      </c>
      <c r="G47" s="168" t="s">
        <v>177</v>
      </c>
      <c r="H47" s="168" t="s">
        <v>177</v>
      </c>
      <c r="I47" s="167" t="s">
        <v>177</v>
      </c>
      <c r="J47" s="167" t="s">
        <v>177</v>
      </c>
      <c r="K47" s="178" t="s">
        <v>177</v>
      </c>
      <c r="L47" s="168" t="s">
        <v>177</v>
      </c>
      <c r="M47" s="169">
        <v>0</v>
      </c>
      <c r="N47" s="167">
        <v>0</v>
      </c>
      <c r="O47" s="167">
        <v>0</v>
      </c>
    </row>
    <row r="48" spans="2:16" s="160" customFormat="1" x14ac:dyDescent="0.2">
      <c r="B48" s="133" t="s">
        <v>5284</v>
      </c>
      <c r="C48" s="167" t="s">
        <v>177</v>
      </c>
      <c r="D48" s="168" t="s">
        <v>177</v>
      </c>
      <c r="E48" s="168" t="s">
        <v>177</v>
      </c>
      <c r="F48" s="168" t="s">
        <v>177</v>
      </c>
      <c r="G48" s="168" t="s">
        <v>177</v>
      </c>
      <c r="H48" s="168" t="s">
        <v>177</v>
      </c>
      <c r="I48" s="167" t="s">
        <v>177</v>
      </c>
      <c r="J48" s="167" t="s">
        <v>177</v>
      </c>
      <c r="K48" s="178" t="s">
        <v>177</v>
      </c>
      <c r="L48" s="168" t="s">
        <v>177</v>
      </c>
      <c r="M48" s="169">
        <v>0</v>
      </c>
      <c r="N48" s="167">
        <v>0</v>
      </c>
      <c r="O48" s="167">
        <v>0</v>
      </c>
    </row>
    <row r="49" spans="2:16" s="160" customFormat="1" x14ac:dyDescent="0.2">
      <c r="B49" s="133" t="s">
        <v>144</v>
      </c>
      <c r="C49" s="167" t="s">
        <v>177</v>
      </c>
      <c r="D49" s="168" t="s">
        <v>177</v>
      </c>
      <c r="E49" s="168" t="s">
        <v>177</v>
      </c>
      <c r="F49" s="168" t="s">
        <v>177</v>
      </c>
      <c r="G49" s="168" t="s">
        <v>177</v>
      </c>
      <c r="H49" s="168" t="s">
        <v>177</v>
      </c>
      <c r="I49" s="167" t="s">
        <v>177</v>
      </c>
      <c r="J49" s="167" t="s">
        <v>177</v>
      </c>
      <c r="K49" s="178" t="s">
        <v>177</v>
      </c>
      <c r="L49" s="168" t="s">
        <v>177</v>
      </c>
      <c r="M49" s="169">
        <v>0</v>
      </c>
      <c r="N49" s="167">
        <v>0</v>
      </c>
      <c r="O49" s="167">
        <v>0</v>
      </c>
    </row>
    <row r="50" spans="2:16" s="160" customFormat="1" x14ac:dyDescent="0.2">
      <c r="B50" s="133" t="s">
        <v>708</v>
      </c>
      <c r="C50" s="167" t="s">
        <v>177</v>
      </c>
      <c r="D50" s="168" t="s">
        <v>177</v>
      </c>
      <c r="E50" s="168" t="s">
        <v>177</v>
      </c>
      <c r="F50" s="168" t="s">
        <v>177</v>
      </c>
      <c r="G50" s="168" t="s">
        <v>177</v>
      </c>
      <c r="H50" s="168" t="s">
        <v>177</v>
      </c>
      <c r="I50" s="167" t="s">
        <v>177</v>
      </c>
      <c r="J50" s="167" t="s">
        <v>177</v>
      </c>
      <c r="K50" s="178" t="s">
        <v>177</v>
      </c>
      <c r="L50" s="168" t="s">
        <v>177</v>
      </c>
      <c r="M50" s="169">
        <v>0</v>
      </c>
      <c r="N50" s="167">
        <v>0</v>
      </c>
      <c r="O50" s="167">
        <v>0</v>
      </c>
    </row>
    <row r="51" spans="2:16" s="160" customFormat="1" x14ac:dyDescent="0.2">
      <c r="B51" s="115" t="s">
        <v>170</v>
      </c>
      <c r="C51" s="115"/>
      <c r="D51" s="170"/>
      <c r="E51" s="170"/>
      <c r="F51" s="171"/>
      <c r="G51" s="171"/>
      <c r="H51" s="171"/>
      <c r="I51" s="172"/>
      <c r="J51" s="173"/>
      <c r="K51" s="174"/>
      <c r="L51" s="174"/>
      <c r="M51" s="174"/>
      <c r="N51" s="174"/>
      <c r="O51" s="173"/>
      <c r="P51" s="175"/>
    </row>
    <row r="52" spans="2:16" s="160" customFormat="1" x14ac:dyDescent="0.2">
      <c r="B52" s="115" t="s">
        <v>171</v>
      </c>
      <c r="C52" s="115"/>
      <c r="D52" s="170"/>
      <c r="E52" s="170"/>
      <c r="F52" s="171"/>
      <c r="G52" s="171"/>
      <c r="H52" s="171"/>
      <c r="I52" s="172"/>
      <c r="J52" s="173"/>
      <c r="K52" s="174"/>
      <c r="L52" s="174"/>
      <c r="M52" s="174"/>
      <c r="N52" s="174"/>
      <c r="O52" s="173"/>
      <c r="P52" s="175"/>
    </row>
    <row r="53" spans="2:16" s="160" customFormat="1" x14ac:dyDescent="0.2">
      <c r="B53" s="115" t="s">
        <v>172</v>
      </c>
      <c r="C53" s="115"/>
      <c r="D53" s="170"/>
      <c r="E53" s="170"/>
      <c r="F53" s="171"/>
      <c r="G53" s="171"/>
      <c r="H53" s="171"/>
      <c r="I53" s="172"/>
      <c r="J53" s="173"/>
      <c r="K53" s="174"/>
      <c r="L53" s="174"/>
      <c r="M53" s="174"/>
      <c r="N53" s="174"/>
      <c r="O53" s="173"/>
      <c r="P53" s="175"/>
    </row>
    <row r="54" spans="2:16" s="160" customFormat="1" x14ac:dyDescent="0.2">
      <c r="B54" s="115" t="s">
        <v>173</v>
      </c>
      <c r="C54" s="115"/>
      <c r="D54" s="170"/>
      <c r="E54" s="170"/>
      <c r="F54" s="171"/>
      <c r="G54" s="171"/>
      <c r="H54" s="171"/>
      <c r="I54" s="172"/>
      <c r="J54" s="173"/>
      <c r="K54" s="174"/>
      <c r="L54" s="174"/>
      <c r="M54" s="174"/>
      <c r="N54" s="174"/>
      <c r="O54" s="173"/>
      <c r="P54" s="175"/>
    </row>
    <row r="55" spans="2:16" s="160" customFormat="1" x14ac:dyDescent="0.2">
      <c r="B55" s="115" t="s">
        <v>174</v>
      </c>
      <c r="C55" s="115"/>
      <c r="D55" s="170"/>
      <c r="E55" s="170"/>
      <c r="F55" s="171"/>
      <c r="G55" s="171"/>
      <c r="H55" s="171"/>
      <c r="I55" s="172"/>
      <c r="J55" s="173"/>
      <c r="K55" s="174"/>
      <c r="L55" s="174"/>
      <c r="M55" s="174"/>
      <c r="N55" s="174"/>
      <c r="O55" s="173"/>
      <c r="P55" s="175"/>
    </row>
  </sheetData>
  <sortState ref="B14:AB45">
    <sortCondition ref="B14:B45" customList="א,ב,ג,ד,ה,ו,ז,ח,ט,י,כ,ל,מ,נ,ס,ע,פ,צ,ק,ר,ש,ת"/>
  </sortState>
  <mergeCells count="1">
    <mergeCell ref="B7:O7"/>
  </mergeCells>
  <phoneticPr fontId="3" type="noConversion"/>
  <conditionalFormatting sqref="H12:H50 N12:O50 C12:F50">
    <cfRule type="expression" dxfId="43" priority="369" stopIfTrue="1">
      <formula>OR(LEFT(#REF!,3)="TIR",LEFT(#REF!,2)="IR")</formula>
    </cfRule>
  </conditionalFormatting>
  <conditionalFormatting sqref="B11:B50 M11:N50">
    <cfRule type="expression" dxfId="42" priority="37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9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41.42578125" style="13" bestFit="1" customWidth="1"/>
    <col min="3" max="3" width="12.7109375" style="12" bestFit="1" customWidth="1"/>
    <col min="4" max="4" width="8.7109375" style="13" bestFit="1" customWidth="1"/>
    <col min="5" max="5" width="17.5703125" style="14" bestFit="1" customWidth="1"/>
    <col min="6" max="6" width="11.85546875" style="94" bestFit="1" customWidth="1"/>
    <col min="7" max="7" width="11.7109375" style="94" bestFit="1" customWidth="1"/>
    <col min="8" max="8" width="15.28515625" style="94" bestFit="1" customWidth="1"/>
    <col min="9" max="9" width="16.7109375" style="94" bestFit="1" customWidth="1"/>
    <col min="10" max="10" width="44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175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2" t="s">
        <v>168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169</v>
      </c>
      <c r="C4" s="12" t="s">
        <v>177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7" t="s">
        <v>38</v>
      </c>
      <c r="C7" s="238"/>
      <c r="D7" s="238"/>
      <c r="E7" s="238"/>
      <c r="F7" s="238"/>
      <c r="G7" s="238"/>
      <c r="H7" s="238"/>
      <c r="I7" s="238"/>
      <c r="J7" s="239"/>
      <c r="K7" s="15"/>
      <c r="L7" s="15"/>
      <c r="M7" s="15"/>
    </row>
    <row r="8" spans="1:18" s="10" customFormat="1" ht="33" customHeight="1" x14ac:dyDescent="0.2">
      <c r="B8" s="127" t="s">
        <v>159</v>
      </c>
      <c r="C8" s="128" t="s">
        <v>39</v>
      </c>
      <c r="D8" s="128" t="s">
        <v>41</v>
      </c>
      <c r="E8" s="128" t="s">
        <v>42</v>
      </c>
      <c r="F8" s="128" t="s">
        <v>6</v>
      </c>
      <c r="G8" s="129" t="s">
        <v>82</v>
      </c>
      <c r="H8" s="130" t="s">
        <v>75</v>
      </c>
      <c r="I8" s="130" t="s">
        <v>8</v>
      </c>
      <c r="J8" s="131" t="s">
        <v>139</v>
      </c>
    </row>
    <row r="9" spans="1:18" s="10" customFormat="1" x14ac:dyDescent="0.2">
      <c r="B9" s="34"/>
      <c r="C9" s="3" t="s">
        <v>40</v>
      </c>
      <c r="D9" s="3"/>
      <c r="E9" s="37" t="s">
        <v>9</v>
      </c>
      <c r="F9" s="37"/>
      <c r="G9" s="2" t="s">
        <v>138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0" customFormat="1" ht="12.75" customHeight="1" thickBot="1" x14ac:dyDescent="0.25">
      <c r="B11" s="192" t="s">
        <v>73</v>
      </c>
      <c r="C11" s="105"/>
      <c r="D11" s="105" t="s">
        <v>177</v>
      </c>
      <c r="E11" s="203"/>
      <c r="F11" s="193"/>
      <c r="G11" s="196">
        <v>3106725.6827648007</v>
      </c>
      <c r="H11" s="105">
        <v>1</v>
      </c>
      <c r="I11" s="105">
        <v>4.3061526955603904E-2</v>
      </c>
      <c r="J11" s="122"/>
    </row>
    <row r="12" spans="1:18" s="160" customFormat="1" x14ac:dyDescent="0.2">
      <c r="B12" s="132" t="s">
        <v>5285</v>
      </c>
      <c r="C12" s="163"/>
      <c r="D12" s="163" t="s">
        <v>177</v>
      </c>
      <c r="E12" s="183"/>
      <c r="F12" s="164" t="s">
        <v>177</v>
      </c>
      <c r="G12" s="165">
        <v>2493420.1657624007</v>
      </c>
      <c r="H12" s="163">
        <v>0.80258781121074241</v>
      </c>
      <c r="I12" s="163">
        <v>3.4560656666690517E-2</v>
      </c>
      <c r="J12" s="163" t="s">
        <v>177</v>
      </c>
    </row>
    <row r="13" spans="1:18" s="160" customFormat="1" x14ac:dyDescent="0.2">
      <c r="B13" s="133" t="s">
        <v>5286</v>
      </c>
      <c r="C13" s="163"/>
      <c r="D13" s="163" t="s">
        <v>177</v>
      </c>
      <c r="E13" s="183"/>
      <c r="F13" s="164" t="s">
        <v>177</v>
      </c>
      <c r="G13" s="165">
        <v>2435149.7077762</v>
      </c>
      <c r="H13" s="163">
        <v>0.78383158232659333</v>
      </c>
      <c r="I13" s="163">
        <v>3.3752984811010259E-2</v>
      </c>
      <c r="J13" s="163" t="s">
        <v>177</v>
      </c>
    </row>
    <row r="14" spans="1:18" x14ac:dyDescent="0.2">
      <c r="B14" s="222" t="s">
        <v>5287</v>
      </c>
      <c r="C14" s="219">
        <v>43830</v>
      </c>
      <c r="D14" s="220" t="s">
        <v>5738</v>
      </c>
      <c r="E14" s="221">
        <v>6.3606847013652323E-2</v>
      </c>
      <c r="F14" s="101" t="s">
        <v>187</v>
      </c>
      <c r="G14" s="126">
        <v>12866.666999999999</v>
      </c>
      <c r="H14" s="41">
        <v>4.1415523331784585E-3</v>
      </c>
      <c r="I14" s="41">
        <v>1.783415674332084E-4</v>
      </c>
      <c r="J14" s="41" t="s">
        <v>5288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22" t="s">
        <v>5289</v>
      </c>
      <c r="C15" s="219">
        <v>43830</v>
      </c>
      <c r="D15" s="220" t="s">
        <v>5738</v>
      </c>
      <c r="E15" s="221">
        <v>5.3685501993904469E-2</v>
      </c>
      <c r="F15" s="101" t="s">
        <v>187</v>
      </c>
      <c r="G15" s="126">
        <v>16407.641</v>
      </c>
      <c r="H15" s="41">
        <v>5.2813291791498559E-3</v>
      </c>
      <c r="I15" s="41">
        <v>2.2742209880937894E-4</v>
      </c>
      <c r="J15" s="41" t="s">
        <v>5290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22" t="s">
        <v>5291</v>
      </c>
      <c r="C16" s="219">
        <v>43830</v>
      </c>
      <c r="D16" s="220" t="s">
        <v>5738</v>
      </c>
      <c r="E16" s="221">
        <v>5.3685501993904469E-2</v>
      </c>
      <c r="F16" s="101" t="s">
        <v>187</v>
      </c>
      <c r="G16" s="126">
        <v>16439.347000000002</v>
      </c>
      <c r="H16" s="41">
        <v>5.2915347792695886E-3</v>
      </c>
      <c r="I16" s="41">
        <v>2.2786156753403292E-4</v>
      </c>
      <c r="J16" s="41" t="s">
        <v>5290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22" t="s">
        <v>5303</v>
      </c>
      <c r="C17" s="219">
        <v>43830</v>
      </c>
      <c r="D17" s="220" t="s">
        <v>5738</v>
      </c>
      <c r="E17" s="221">
        <v>5.3685501993904469E-2</v>
      </c>
      <c r="F17" s="101" t="s">
        <v>187</v>
      </c>
      <c r="G17" s="126">
        <v>17077.624</v>
      </c>
      <c r="H17" s="41">
        <v>5.4969848463743134E-3</v>
      </c>
      <c r="I17" s="41">
        <v>2.3670856113669364E-4</v>
      </c>
      <c r="J17" s="41" t="s">
        <v>5290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22" t="s">
        <v>5304</v>
      </c>
      <c r="C18" s="219">
        <v>43830</v>
      </c>
      <c r="D18" s="220" t="s">
        <v>5738</v>
      </c>
      <c r="E18" s="221">
        <v>6.9118181562966258E-2</v>
      </c>
      <c r="F18" s="101" t="s">
        <v>187</v>
      </c>
      <c r="G18" s="126">
        <v>20677.199000000001</v>
      </c>
      <c r="H18" s="41">
        <v>6.6556243168526315E-3</v>
      </c>
      <c r="I18" s="41">
        <v>2.8660134592652239E-4</v>
      </c>
      <c r="J18" s="41" t="s">
        <v>5293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22" t="s">
        <v>5292</v>
      </c>
      <c r="C19" s="219">
        <v>43830</v>
      </c>
      <c r="D19" s="220" t="s">
        <v>5738</v>
      </c>
      <c r="E19" s="221">
        <v>6.9118181562966258E-2</v>
      </c>
      <c r="F19" s="101" t="s">
        <v>187</v>
      </c>
      <c r="G19" s="126">
        <v>24157.641</v>
      </c>
      <c r="H19" s="41">
        <v>7.7759169836009272E-3</v>
      </c>
      <c r="I19" s="41">
        <v>3.3484285879386948E-4</v>
      </c>
      <c r="J19" s="41" t="s">
        <v>5293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22" t="s">
        <v>5305</v>
      </c>
      <c r="C20" s="219">
        <v>43830</v>
      </c>
      <c r="D20" s="220" t="s">
        <v>5738</v>
      </c>
      <c r="E20" s="221">
        <v>6.9118181562966258E-2</v>
      </c>
      <c r="F20" s="101" t="s">
        <v>187</v>
      </c>
      <c r="G20" s="126">
        <v>20765.681</v>
      </c>
      <c r="H20" s="41">
        <v>6.6841051062866237E-3</v>
      </c>
      <c r="I20" s="41">
        <v>2.8782777220845109E-4</v>
      </c>
      <c r="J20" s="41" t="s">
        <v>5293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22" t="s">
        <v>5306</v>
      </c>
      <c r="C21" s="219">
        <v>43830</v>
      </c>
      <c r="D21" s="220" t="s">
        <v>5738</v>
      </c>
      <c r="E21" s="221">
        <v>6.7259338855974821E-2</v>
      </c>
      <c r="F21" s="101" t="s">
        <v>187</v>
      </c>
      <c r="G21" s="126">
        <v>147500</v>
      </c>
      <c r="H21" s="41">
        <v>4.7477638858907489E-2</v>
      </c>
      <c r="I21" s="41">
        <v>2.0444596255112719E-3</v>
      </c>
      <c r="J21" s="41" t="s">
        <v>5307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22" t="s">
        <v>5294</v>
      </c>
      <c r="C22" s="219">
        <v>43830</v>
      </c>
      <c r="D22" s="220" t="s">
        <v>5738</v>
      </c>
      <c r="E22" s="221">
        <v>8.2806594402583422E-2</v>
      </c>
      <c r="F22" s="101" t="s">
        <v>187</v>
      </c>
      <c r="G22" s="126">
        <v>92900</v>
      </c>
      <c r="H22" s="41">
        <v>2.9902865423678007E-2</v>
      </c>
      <c r="I22" s="41">
        <v>1.2876630454915063E-3</v>
      </c>
      <c r="J22" s="41" t="s">
        <v>5295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22" t="s">
        <v>5308</v>
      </c>
      <c r="C23" s="219">
        <v>43830</v>
      </c>
      <c r="D23" s="220" t="s">
        <v>5738</v>
      </c>
      <c r="E23" s="221">
        <v>6.4304010547945212E-2</v>
      </c>
      <c r="F23" s="101" t="s">
        <v>187</v>
      </c>
      <c r="G23" s="126">
        <v>73000</v>
      </c>
      <c r="H23" s="41">
        <v>2.349740770644235E-2</v>
      </c>
      <c r="I23" s="41">
        <v>1.011834255337782E-3</v>
      </c>
      <c r="J23" s="41" t="s">
        <v>5309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22" t="s">
        <v>5328</v>
      </c>
      <c r="C24" s="219">
        <v>43830</v>
      </c>
      <c r="D24" s="220" t="s">
        <v>5738</v>
      </c>
      <c r="E24" s="221">
        <v>6.2402867574588655E-2</v>
      </c>
      <c r="F24" s="101" t="s">
        <v>187</v>
      </c>
      <c r="G24" s="126">
        <v>103200</v>
      </c>
      <c r="H24" s="41">
        <v>3.3218253086367819E-2</v>
      </c>
      <c r="I24" s="41">
        <v>1.4304287006967002E-3</v>
      </c>
      <c r="J24" s="41" t="s">
        <v>5329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22" t="s">
        <v>5296</v>
      </c>
      <c r="C25" s="219">
        <v>43830</v>
      </c>
      <c r="D25" s="220" t="s">
        <v>5738</v>
      </c>
      <c r="E25" s="221">
        <v>5.5304778826622575E-2</v>
      </c>
      <c r="F25" s="101" t="s">
        <v>187</v>
      </c>
      <c r="G25" s="126">
        <v>90375</v>
      </c>
      <c r="H25" s="41">
        <v>2.909011262287298E-2</v>
      </c>
      <c r="I25" s="41">
        <v>1.252664668851398E-3</v>
      </c>
      <c r="J25" s="41" t="s">
        <v>5297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22" t="s">
        <v>5316</v>
      </c>
      <c r="C26" s="219">
        <v>43830</v>
      </c>
      <c r="D26" s="220" t="s">
        <v>5738</v>
      </c>
      <c r="E26" s="221">
        <v>7.2010896700253763E-2</v>
      </c>
      <c r="F26" s="101" t="s">
        <v>187</v>
      </c>
      <c r="G26" s="126">
        <v>9875.7293800000007</v>
      </c>
      <c r="H26" s="41">
        <v>3.1788224608267283E-3</v>
      </c>
      <c r="I26" s="41">
        <v>1.3688494908396928E-4</v>
      </c>
      <c r="J26" s="41" t="s">
        <v>5317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22" t="s">
        <v>5318</v>
      </c>
      <c r="C27" s="219">
        <v>43830</v>
      </c>
      <c r="D27" s="220" t="s">
        <v>5738</v>
      </c>
      <c r="E27" s="221">
        <v>7.2010896700253763E-2</v>
      </c>
      <c r="F27" s="101" t="s">
        <v>187</v>
      </c>
      <c r="G27" s="126">
        <v>4883.6876299999994</v>
      </c>
      <c r="H27" s="41">
        <v>1.571972593876975E-3</v>
      </c>
      <c r="I27" s="41">
        <v>6.7691540224703933E-5</v>
      </c>
      <c r="J27" s="41" t="s">
        <v>5317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22" t="s">
        <v>5319</v>
      </c>
      <c r="C28" s="219">
        <v>43830</v>
      </c>
      <c r="D28" s="220" t="s">
        <v>5738</v>
      </c>
      <c r="E28" s="221">
        <v>7.2010896700253763E-2</v>
      </c>
      <c r="F28" s="101" t="s">
        <v>187</v>
      </c>
      <c r="G28" s="126">
        <v>62636.582999999999</v>
      </c>
      <c r="H28" s="41">
        <v>2.016160723410159E-2</v>
      </c>
      <c r="I28" s="41">
        <v>8.6818959337956413E-4</v>
      </c>
      <c r="J28" s="41" t="s">
        <v>5317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22" t="s">
        <v>5323</v>
      </c>
      <c r="C29" s="219">
        <v>43830</v>
      </c>
      <c r="D29" s="220" t="s">
        <v>5738</v>
      </c>
      <c r="E29" s="221">
        <v>6.0057573043613845E-2</v>
      </c>
      <c r="F29" s="101" t="s">
        <v>187</v>
      </c>
      <c r="G29" s="126">
        <v>11331.60044</v>
      </c>
      <c r="H29" s="41">
        <v>3.6474415822627605E-3</v>
      </c>
      <c r="I29" s="41">
        <v>1.570644040135984E-4</v>
      </c>
      <c r="J29" s="41" t="s">
        <v>5321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22" t="s">
        <v>5322</v>
      </c>
      <c r="C30" s="219">
        <v>43830</v>
      </c>
      <c r="D30" s="220" t="s">
        <v>5738</v>
      </c>
      <c r="E30" s="221">
        <v>6.0057573043613845E-2</v>
      </c>
      <c r="F30" s="101" t="s">
        <v>187</v>
      </c>
      <c r="G30" s="126">
        <v>22066.79981</v>
      </c>
      <c r="H30" s="41">
        <v>7.1029122179728024E-3</v>
      </c>
      <c r="I30" s="41">
        <v>3.0586224593752415E-4</v>
      </c>
      <c r="J30" s="41" t="s">
        <v>5321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22" t="s">
        <v>5338</v>
      </c>
      <c r="C31" s="219">
        <v>43830</v>
      </c>
      <c r="D31" s="220" t="s">
        <v>5738</v>
      </c>
      <c r="E31" s="221">
        <v>5.6768781210674718E-2</v>
      </c>
      <c r="F31" s="101" t="s">
        <v>187</v>
      </c>
      <c r="G31" s="126">
        <v>41968.355000000003</v>
      </c>
      <c r="H31" s="41">
        <v>1.3508870523338471E-2</v>
      </c>
      <c r="I31" s="41">
        <v>5.8171259218050251E-4</v>
      </c>
      <c r="J31" s="41" t="s">
        <v>5339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22" t="s">
        <v>5340</v>
      </c>
      <c r="C32" s="219">
        <v>43830</v>
      </c>
      <c r="D32" s="220" t="s">
        <v>5738</v>
      </c>
      <c r="E32" s="221">
        <v>5.6768781210674718E-2</v>
      </c>
      <c r="F32" s="101" t="s">
        <v>187</v>
      </c>
      <c r="G32" s="126">
        <v>9984.8439899999994</v>
      </c>
      <c r="H32" s="41">
        <v>3.2139445221678166E-3</v>
      </c>
      <c r="I32" s="41">
        <v>1.3839735867514491E-4</v>
      </c>
      <c r="J32" s="41" t="s">
        <v>5339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22" t="s">
        <v>5341</v>
      </c>
      <c r="C33" s="219">
        <v>43830</v>
      </c>
      <c r="D33" s="220" t="s">
        <v>5738</v>
      </c>
      <c r="E33" s="221">
        <v>5.6768781210674718E-2</v>
      </c>
      <c r="F33" s="101" t="s">
        <v>187</v>
      </c>
      <c r="G33" s="126">
        <v>5961.8012399999998</v>
      </c>
      <c r="H33" s="41">
        <v>1.9189982794664874E-3</v>
      </c>
      <c r="I33" s="41">
        <v>8.2634996139003636E-5</v>
      </c>
      <c r="J33" s="41" t="s">
        <v>5339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22" t="s">
        <v>5346</v>
      </c>
      <c r="C34" s="219">
        <v>43830</v>
      </c>
      <c r="D34" s="220" t="s">
        <v>5738</v>
      </c>
      <c r="E34" s="221">
        <v>7.4073008753548678E-2</v>
      </c>
      <c r="F34" s="101" t="s">
        <v>187</v>
      </c>
      <c r="G34" s="126">
        <v>11065.163</v>
      </c>
      <c r="H34" s="41">
        <v>3.5616800869759011E-3</v>
      </c>
      <c r="I34" s="41">
        <v>1.533713830725504E-4</v>
      </c>
      <c r="J34" s="41" t="s">
        <v>5347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22" t="s">
        <v>5348</v>
      </c>
      <c r="C35" s="219">
        <v>43830</v>
      </c>
      <c r="D35" s="220" t="s">
        <v>5738</v>
      </c>
      <c r="E35" s="221">
        <v>7.4073008753548678E-2</v>
      </c>
      <c r="F35" s="101" t="s">
        <v>187</v>
      </c>
      <c r="G35" s="126">
        <v>2715.3045200000001</v>
      </c>
      <c r="H35" s="41">
        <v>8.740084568984349E-4</v>
      </c>
      <c r="I35" s="41">
        <v>3.7636138726157728E-5</v>
      </c>
      <c r="J35" s="41" t="s">
        <v>5347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22" t="s">
        <v>5349</v>
      </c>
      <c r="C36" s="219">
        <v>43830</v>
      </c>
      <c r="D36" s="220" t="s">
        <v>5738</v>
      </c>
      <c r="E36" s="221">
        <v>7.4073008753548678E-2</v>
      </c>
      <c r="F36" s="101" t="s">
        <v>187</v>
      </c>
      <c r="G36" s="126">
        <v>307.596</v>
      </c>
      <c r="H36" s="41">
        <v>9.9009707135217013E-5</v>
      </c>
      <c r="I36" s="41">
        <v>4.2635091726695945E-6</v>
      </c>
      <c r="J36" s="41" t="s">
        <v>5347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22" t="s">
        <v>5350</v>
      </c>
      <c r="C37" s="219">
        <v>43830</v>
      </c>
      <c r="D37" s="220" t="s">
        <v>5738</v>
      </c>
      <c r="E37" s="221">
        <v>7.4073008753548678E-2</v>
      </c>
      <c r="F37" s="101" t="s">
        <v>187</v>
      </c>
      <c r="G37" s="126">
        <v>1683.674</v>
      </c>
      <c r="H37" s="41">
        <v>5.4194485510598107E-4</v>
      </c>
      <c r="I37" s="41">
        <v>2.3336972986597052E-5</v>
      </c>
      <c r="J37" s="41" t="s">
        <v>5347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22" t="s">
        <v>5351</v>
      </c>
      <c r="C38" s="219">
        <v>43830</v>
      </c>
      <c r="D38" s="220" t="s">
        <v>5738</v>
      </c>
      <c r="E38" s="221">
        <v>7.4073008753548678E-2</v>
      </c>
      <c r="F38" s="101" t="s">
        <v>187</v>
      </c>
      <c r="G38" s="126">
        <v>152.91300000000001</v>
      </c>
      <c r="H38" s="41">
        <v>4.9219987734455056E-5</v>
      </c>
      <c r="I38" s="41">
        <v>2.11948782858173E-6</v>
      </c>
      <c r="J38" s="41" t="s">
        <v>5347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22" t="s">
        <v>5298</v>
      </c>
      <c r="C39" s="219">
        <v>43830</v>
      </c>
      <c r="D39" s="220" t="s">
        <v>5738</v>
      </c>
      <c r="E39" s="221">
        <v>5.3685501993904469E-2</v>
      </c>
      <c r="F39" s="101" t="s">
        <v>187</v>
      </c>
      <c r="G39" s="126">
        <v>8215.7099999999991</v>
      </c>
      <c r="H39" s="41">
        <v>2.6444916091492529E-3</v>
      </c>
      <c r="I39" s="41">
        <v>1.1387584671124889E-4</v>
      </c>
      <c r="J39" s="41" t="s">
        <v>5290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22" t="s">
        <v>5310</v>
      </c>
      <c r="C40" s="219">
        <v>43830</v>
      </c>
      <c r="D40" s="220" t="s">
        <v>5738</v>
      </c>
      <c r="E40" s="221">
        <v>5.8743534111234598E-2</v>
      </c>
      <c r="F40" s="101" t="s">
        <v>187</v>
      </c>
      <c r="G40" s="126">
        <v>60830</v>
      </c>
      <c r="H40" s="41">
        <v>1.9580100147710798E-2</v>
      </c>
      <c r="I40" s="41">
        <v>8.4314901030407244E-4</v>
      </c>
      <c r="J40" s="41" t="s">
        <v>5311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22" t="s">
        <v>5312</v>
      </c>
      <c r="C41" s="219">
        <v>43830</v>
      </c>
      <c r="D41" s="220" t="s">
        <v>5738</v>
      </c>
      <c r="E41" s="221">
        <v>6.579806636220549E-2</v>
      </c>
      <c r="F41" s="101" t="s">
        <v>187</v>
      </c>
      <c r="G41" s="126">
        <v>156599.99969</v>
      </c>
      <c r="H41" s="41">
        <v>5.0406767664995557E-2</v>
      </c>
      <c r="I41" s="41">
        <v>2.1705923845510692E-3</v>
      </c>
      <c r="J41" s="41" t="s">
        <v>5313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22" t="s">
        <v>5314</v>
      </c>
      <c r="C42" s="219">
        <v>43830</v>
      </c>
      <c r="D42" s="220" t="s">
        <v>5738</v>
      </c>
      <c r="E42" s="221">
        <v>5.1291382140602949E-2</v>
      </c>
      <c r="F42" s="101" t="s">
        <v>187</v>
      </c>
      <c r="G42" s="126">
        <v>249225</v>
      </c>
      <c r="H42" s="41">
        <v>8.0221115556686234E-2</v>
      </c>
      <c r="I42" s="41">
        <v>3.4544437299528596E-3</v>
      </c>
      <c r="J42" s="41" t="s">
        <v>5315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22" t="s">
        <v>5299</v>
      </c>
      <c r="C43" s="219">
        <v>43830</v>
      </c>
      <c r="D43" s="220" t="s">
        <v>5738</v>
      </c>
      <c r="E43" s="221">
        <v>7.0599118366058033E-2</v>
      </c>
      <c r="F43" s="101" t="s">
        <v>187</v>
      </c>
      <c r="G43" s="126">
        <v>63150.000420000004</v>
      </c>
      <c r="H43" s="41">
        <v>2.0326867212749941E-2</v>
      </c>
      <c r="I43" s="41">
        <v>8.7530594040481277E-4</v>
      </c>
      <c r="J43" s="41" t="s">
        <v>5300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22" t="s">
        <v>5301</v>
      </c>
      <c r="C44" s="219">
        <v>43830</v>
      </c>
      <c r="D44" s="220" t="s">
        <v>5738</v>
      </c>
      <c r="E44" s="221">
        <v>7.0313005150481916E-2</v>
      </c>
      <c r="F44" s="101" t="s">
        <v>187</v>
      </c>
      <c r="G44" s="126">
        <v>73549.999769999995</v>
      </c>
      <c r="H44" s="41">
        <v>2.3674442895951109E-2</v>
      </c>
      <c r="I44" s="41">
        <v>1.019457660922904E-3</v>
      </c>
      <c r="J44" s="41" t="s">
        <v>5302</v>
      </c>
      <c r="K44" s="18"/>
      <c r="L44" s="18"/>
      <c r="M44" s="18"/>
      <c r="N44" s="18"/>
      <c r="O44" s="18"/>
      <c r="P44" s="18"/>
      <c r="Q44" s="18"/>
    </row>
    <row r="45" spans="2:17" x14ac:dyDescent="0.2">
      <c r="B45" s="222" t="s">
        <v>5320</v>
      </c>
      <c r="C45" s="219">
        <v>43830</v>
      </c>
      <c r="D45" s="220" t="s">
        <v>5738</v>
      </c>
      <c r="E45" s="221">
        <v>6.0057573043613845E-2</v>
      </c>
      <c r="F45" s="101" t="s">
        <v>187</v>
      </c>
      <c r="G45" s="126">
        <v>85881.599569999991</v>
      </c>
      <c r="H45" s="41">
        <v>2.7643766569557724E-2</v>
      </c>
      <c r="I45" s="41">
        <v>1.190382799289432E-3</v>
      </c>
      <c r="J45" s="41" t="s">
        <v>5321</v>
      </c>
      <c r="K45" s="18"/>
      <c r="L45" s="18"/>
      <c r="M45" s="18"/>
      <c r="N45" s="18"/>
      <c r="O45" s="18"/>
      <c r="P45" s="18"/>
      <c r="Q45" s="18"/>
    </row>
    <row r="46" spans="2:17" x14ac:dyDescent="0.2">
      <c r="B46" s="222" t="s">
        <v>5326</v>
      </c>
      <c r="C46" s="219">
        <v>43830</v>
      </c>
      <c r="D46" s="220" t="s">
        <v>5738</v>
      </c>
      <c r="E46" s="221">
        <v>5.9990826754595605E-2</v>
      </c>
      <c r="F46" s="101" t="s">
        <v>187</v>
      </c>
      <c r="G46" s="126">
        <v>3029.9514700000004</v>
      </c>
      <c r="H46" s="41">
        <v>9.7528774001814163E-4</v>
      </c>
      <c r="I46" s="41">
        <v>4.1997379306261216E-5</v>
      </c>
      <c r="J46" s="41" t="s">
        <v>5325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22" t="s">
        <v>5324</v>
      </c>
      <c r="C47" s="219">
        <v>43830</v>
      </c>
      <c r="D47" s="220" t="s">
        <v>5738</v>
      </c>
      <c r="E47" s="221">
        <v>5.9990826754595605E-2</v>
      </c>
      <c r="F47" s="101" t="s">
        <v>187</v>
      </c>
      <c r="G47" s="126">
        <v>7594.5520900000001</v>
      </c>
      <c r="H47" s="41">
        <v>2.4445518740622446E-3</v>
      </c>
      <c r="I47" s="41">
        <v>1.0526613641930338E-4</v>
      </c>
      <c r="J47" s="41" t="s">
        <v>5325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22" t="s">
        <v>5342</v>
      </c>
      <c r="C48" s="219">
        <v>43830</v>
      </c>
      <c r="D48" s="220" t="s">
        <v>5738</v>
      </c>
      <c r="E48" s="221">
        <v>6.3192172330042193E-2</v>
      </c>
      <c r="F48" s="101" t="s">
        <v>187</v>
      </c>
      <c r="G48" s="126">
        <v>26745.181410000001</v>
      </c>
      <c r="H48" s="41">
        <v>8.6088004352538727E-3</v>
      </c>
      <c r="I48" s="41">
        <v>3.7070809199809922E-4</v>
      </c>
      <c r="J48" s="41" t="s">
        <v>5343</v>
      </c>
      <c r="K48" s="18"/>
      <c r="L48" s="18"/>
      <c r="M48" s="18"/>
      <c r="N48" s="18"/>
      <c r="O48" s="18"/>
      <c r="P48" s="18"/>
      <c r="Q48" s="18"/>
    </row>
    <row r="49" spans="2:17" x14ac:dyDescent="0.2">
      <c r="B49" s="222" t="s">
        <v>5344</v>
      </c>
      <c r="C49" s="219">
        <v>43830</v>
      </c>
      <c r="D49" s="220" t="s">
        <v>5738</v>
      </c>
      <c r="E49" s="221">
        <v>6.3192172330042193E-2</v>
      </c>
      <c r="F49" s="101" t="s">
        <v>187</v>
      </c>
      <c r="G49" s="126">
        <v>67036.619879999998</v>
      </c>
      <c r="H49" s="41">
        <v>2.1577901213454227E-2</v>
      </c>
      <c r="I49" s="41">
        <v>9.2917737474851726E-4</v>
      </c>
      <c r="J49" s="41" t="s">
        <v>5343</v>
      </c>
      <c r="K49" s="18"/>
      <c r="L49" s="18"/>
      <c r="M49" s="18"/>
      <c r="N49" s="18"/>
      <c r="O49" s="18"/>
      <c r="P49" s="18"/>
      <c r="Q49" s="18"/>
    </row>
    <row r="50" spans="2:17" x14ac:dyDescent="0.2">
      <c r="B50" s="222" t="s">
        <v>5330</v>
      </c>
      <c r="C50" s="219">
        <v>43830</v>
      </c>
      <c r="D50" s="220" t="s">
        <v>5738</v>
      </c>
      <c r="E50" s="221">
        <v>7.6999999999999999E-2</v>
      </c>
      <c r="F50" s="101" t="s">
        <v>187</v>
      </c>
      <c r="G50" s="126">
        <v>106037.13</v>
      </c>
      <c r="H50" s="41">
        <v>3.4131475008644239E-2</v>
      </c>
      <c r="I50" s="41">
        <v>1.4697534311192547E-3</v>
      </c>
      <c r="J50" s="41" t="s">
        <v>5331</v>
      </c>
      <c r="K50" s="18"/>
      <c r="L50" s="18"/>
      <c r="M50" s="18"/>
      <c r="N50" s="18"/>
      <c r="O50" s="18"/>
      <c r="P50" s="18"/>
      <c r="Q50" s="18"/>
    </row>
    <row r="51" spans="2:17" x14ac:dyDescent="0.2">
      <c r="B51" s="222" t="s">
        <v>5334</v>
      </c>
      <c r="C51" s="219">
        <v>43830</v>
      </c>
      <c r="D51" s="220" t="s">
        <v>5738</v>
      </c>
      <c r="E51" s="221">
        <v>7.6999999999999999E-2</v>
      </c>
      <c r="F51" s="101" t="s">
        <v>187</v>
      </c>
      <c r="G51" s="126">
        <v>30627.35255</v>
      </c>
      <c r="H51" s="41">
        <v>9.8584026004972167E-3</v>
      </c>
      <c r="I51" s="41">
        <v>4.2451786932050644E-4</v>
      </c>
      <c r="J51" s="41" t="s">
        <v>5331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22" t="s">
        <v>5336</v>
      </c>
      <c r="C52" s="219">
        <v>43830</v>
      </c>
      <c r="D52" s="220" t="s">
        <v>5738</v>
      </c>
      <c r="E52" s="221">
        <v>7.6999999999999999E-2</v>
      </c>
      <c r="F52" s="101" t="s">
        <v>187</v>
      </c>
      <c r="G52" s="126">
        <v>12935.52384</v>
      </c>
      <c r="H52" s="41">
        <v>4.1637161310258183E-3</v>
      </c>
      <c r="I52" s="41">
        <v>1.7929597441165105E-4</v>
      </c>
      <c r="J52" s="41" t="s">
        <v>5331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22" t="s">
        <v>5332</v>
      </c>
      <c r="C53" s="219">
        <v>43830</v>
      </c>
      <c r="D53" s="220" t="s">
        <v>5738</v>
      </c>
      <c r="E53" s="221">
        <v>6.6952504215081879E-2</v>
      </c>
      <c r="F53" s="101" t="s">
        <v>187</v>
      </c>
      <c r="G53" s="126">
        <v>171672.41297</v>
      </c>
      <c r="H53" s="41">
        <v>5.5258310678148383E-2</v>
      </c>
      <c r="I53" s="41">
        <v>2.3795072347882213E-3</v>
      </c>
      <c r="J53" s="41" t="s">
        <v>5333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22" t="s">
        <v>5335</v>
      </c>
      <c r="C54" s="219">
        <v>43830</v>
      </c>
      <c r="D54" s="220" t="s">
        <v>5738</v>
      </c>
      <c r="E54" s="221">
        <v>6.6952504215081879E-2</v>
      </c>
      <c r="F54" s="101" t="s">
        <v>187</v>
      </c>
      <c r="G54" s="126">
        <v>49585.185590000001</v>
      </c>
      <c r="H54" s="41">
        <v>1.5960593452162195E-2</v>
      </c>
      <c r="I54" s="41">
        <v>6.8728752516771744E-4</v>
      </c>
      <c r="J54" s="41" t="s">
        <v>5333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22" t="s">
        <v>5337</v>
      </c>
      <c r="C55" s="219">
        <v>43830</v>
      </c>
      <c r="D55" s="220" t="s">
        <v>5738</v>
      </c>
      <c r="E55" s="221">
        <v>6.6952504215081879E-2</v>
      </c>
      <c r="F55" s="101" t="s">
        <v>187</v>
      </c>
      <c r="G55" s="126">
        <v>20942.402010000002</v>
      </c>
      <c r="H55" s="41">
        <v>6.7409884709751754E-3</v>
      </c>
      <c r="I55" s="41">
        <v>2.9027725675031266E-4</v>
      </c>
      <c r="J55" s="41" t="s">
        <v>5333</v>
      </c>
      <c r="K55" s="18"/>
      <c r="L55" s="18"/>
      <c r="M55" s="18"/>
      <c r="N55" s="18"/>
      <c r="O55" s="18"/>
      <c r="P55" s="18"/>
      <c r="Q55" s="18"/>
    </row>
    <row r="56" spans="2:17" x14ac:dyDescent="0.2">
      <c r="B56" s="222" t="s">
        <v>5362</v>
      </c>
      <c r="C56" s="219"/>
      <c r="D56" s="220"/>
      <c r="E56" s="221"/>
      <c r="F56" s="101" t="s">
        <v>187</v>
      </c>
      <c r="G56" s="126">
        <v>1434.4399799999999</v>
      </c>
      <c r="H56" s="41">
        <v>4.6172083617097278E-4</v>
      </c>
      <c r="I56" s="41">
        <v>1.9882404232740312E-5</v>
      </c>
      <c r="J56" s="41" t="s">
        <v>5363</v>
      </c>
      <c r="K56" s="18"/>
      <c r="L56" s="18"/>
      <c r="M56" s="18"/>
      <c r="N56" s="18"/>
      <c r="O56" s="18"/>
      <c r="P56" s="18"/>
      <c r="Q56" s="18"/>
    </row>
    <row r="57" spans="2:17" x14ac:dyDescent="0.2">
      <c r="B57" s="222" t="s">
        <v>5364</v>
      </c>
      <c r="C57" s="219"/>
      <c r="D57" s="220"/>
      <c r="E57" s="221"/>
      <c r="F57" s="101" t="s">
        <v>187</v>
      </c>
      <c r="G57" s="126">
        <v>864.03831000000002</v>
      </c>
      <c r="H57" s="41">
        <v>2.7811863621993735E-4</v>
      </c>
      <c r="I57" s="41">
        <v>1.1976213150440627E-5</v>
      </c>
      <c r="J57" s="41" t="s">
        <v>5363</v>
      </c>
      <c r="K57" s="18"/>
      <c r="L57" s="18"/>
      <c r="M57" s="18"/>
      <c r="N57" s="18"/>
      <c r="O57" s="18"/>
      <c r="P57" s="18"/>
      <c r="Q57" s="18"/>
    </row>
    <row r="58" spans="2:17" x14ac:dyDescent="0.2">
      <c r="B58" s="222" t="s">
        <v>5365</v>
      </c>
      <c r="C58" s="219"/>
      <c r="D58" s="220"/>
      <c r="E58" s="221"/>
      <c r="F58" s="101" t="s">
        <v>187</v>
      </c>
      <c r="G58" s="126">
        <v>5990.4080000000004</v>
      </c>
      <c r="H58" s="41">
        <v>1.9282062890949852E-3</v>
      </c>
      <c r="I58" s="41">
        <v>8.3031507093828664E-5</v>
      </c>
      <c r="J58" s="41" t="s">
        <v>5363</v>
      </c>
      <c r="K58" s="18"/>
      <c r="L58" s="18"/>
      <c r="M58" s="18"/>
      <c r="N58" s="18"/>
      <c r="O58" s="18"/>
      <c r="P58" s="18"/>
      <c r="Q58" s="18"/>
    </row>
    <row r="59" spans="2:17" x14ac:dyDescent="0.2">
      <c r="B59" s="222" t="s">
        <v>5352</v>
      </c>
      <c r="C59" s="219">
        <v>43830</v>
      </c>
      <c r="D59" s="220" t="s">
        <v>5738</v>
      </c>
      <c r="E59" s="221">
        <v>7.1851309937877472E-2</v>
      </c>
      <c r="F59" s="101" t="s">
        <v>187</v>
      </c>
      <c r="G59" s="126">
        <v>51696.007369999999</v>
      </c>
      <c r="H59" s="41">
        <v>1.6640029616001896E-2</v>
      </c>
      <c r="I59" s="41">
        <v>7.1654508385151294E-4</v>
      </c>
      <c r="J59" s="41" t="s">
        <v>5353</v>
      </c>
      <c r="K59" s="18"/>
      <c r="L59" s="18"/>
      <c r="M59" s="18"/>
      <c r="N59" s="18"/>
      <c r="O59" s="18"/>
      <c r="P59" s="18"/>
      <c r="Q59" s="18"/>
    </row>
    <row r="60" spans="2:17" x14ac:dyDescent="0.2">
      <c r="B60" s="222" t="s">
        <v>5354</v>
      </c>
      <c r="C60" s="219">
        <v>43830</v>
      </c>
      <c r="D60" s="220" t="s">
        <v>5738</v>
      </c>
      <c r="E60" s="221">
        <v>7.1851309937877472E-2</v>
      </c>
      <c r="F60" s="101" t="s">
        <v>187</v>
      </c>
      <c r="G60" s="126">
        <v>15305.41433</v>
      </c>
      <c r="H60" s="41">
        <v>4.926541926411441E-3</v>
      </c>
      <c r="I60" s="41">
        <v>2.1214441796207903E-4</v>
      </c>
      <c r="J60" s="41" t="s">
        <v>5353</v>
      </c>
      <c r="K60" s="18"/>
      <c r="L60" s="18"/>
      <c r="M60" s="18"/>
      <c r="N60" s="18"/>
      <c r="O60" s="18"/>
      <c r="P60" s="18"/>
      <c r="Q60" s="18"/>
    </row>
    <row r="61" spans="2:17" x14ac:dyDescent="0.2">
      <c r="B61" s="222" t="s">
        <v>5355</v>
      </c>
      <c r="C61" s="219">
        <v>43830</v>
      </c>
      <c r="D61" s="220" t="s">
        <v>5738</v>
      </c>
      <c r="E61" s="221">
        <v>6.1855670103092786E-2</v>
      </c>
      <c r="F61" s="101" t="s">
        <v>187</v>
      </c>
      <c r="G61" s="126">
        <v>6638.5683799999997</v>
      </c>
      <c r="H61" s="41">
        <v>2.1368376412596781E-3</v>
      </c>
      <c r="I61" s="41">
        <v>9.2015491688852684E-5</v>
      </c>
      <c r="J61" s="41" t="s">
        <v>5353</v>
      </c>
      <c r="K61" s="18"/>
      <c r="L61" s="18"/>
      <c r="M61" s="18"/>
      <c r="N61" s="18"/>
      <c r="O61" s="18"/>
      <c r="P61" s="18"/>
      <c r="Q61" s="18"/>
    </row>
    <row r="62" spans="2:17" x14ac:dyDescent="0.2">
      <c r="B62" s="222" t="s">
        <v>5356</v>
      </c>
      <c r="C62" s="219">
        <v>43830</v>
      </c>
      <c r="D62" s="220" t="s">
        <v>5738</v>
      </c>
      <c r="E62" s="221">
        <v>6.1855670103092786E-2</v>
      </c>
      <c r="F62" s="101" t="s">
        <v>187</v>
      </c>
      <c r="G62" s="126">
        <v>15248.920249999999</v>
      </c>
      <c r="H62" s="41">
        <v>4.9083574821544495E-3</v>
      </c>
      <c r="I62" s="41">
        <v>2.113613680255339E-4</v>
      </c>
      <c r="J62" s="41" t="s">
        <v>5357</v>
      </c>
      <c r="K62" s="18"/>
      <c r="L62" s="18"/>
      <c r="M62" s="18"/>
      <c r="N62" s="18"/>
      <c r="O62" s="18"/>
      <c r="P62" s="18"/>
      <c r="Q62" s="18"/>
    </row>
    <row r="63" spans="2:17" x14ac:dyDescent="0.2">
      <c r="B63" s="222" t="s">
        <v>5358</v>
      </c>
      <c r="C63" s="219">
        <v>43830</v>
      </c>
      <c r="D63" s="220" t="s">
        <v>5738</v>
      </c>
      <c r="E63" s="221">
        <v>5.3825106546896713E-2</v>
      </c>
      <c r="F63" s="101" t="s">
        <v>187</v>
      </c>
      <c r="G63" s="126">
        <v>6914.7525400000013</v>
      </c>
      <c r="H63" s="41">
        <v>2.2257364331717514E-3</v>
      </c>
      <c r="I63" s="41">
        <v>9.5843609413095044E-5</v>
      </c>
      <c r="J63" s="41" t="s">
        <v>5357</v>
      </c>
      <c r="K63" s="18"/>
      <c r="L63" s="18"/>
      <c r="M63" s="18"/>
      <c r="N63" s="18"/>
      <c r="O63" s="18"/>
      <c r="P63" s="18"/>
      <c r="Q63" s="18"/>
    </row>
    <row r="64" spans="2:17" x14ac:dyDescent="0.2">
      <c r="B64" s="222" t="s">
        <v>5359</v>
      </c>
      <c r="C64" s="219">
        <v>43830</v>
      </c>
      <c r="D64" s="220" t="s">
        <v>5738</v>
      </c>
      <c r="E64" s="221">
        <v>6.1855670103092786E-2</v>
      </c>
      <c r="F64" s="101" t="s">
        <v>187</v>
      </c>
      <c r="G64" s="126">
        <v>19205.985889999996</v>
      </c>
      <c r="H64" s="41">
        <v>6.1820668611165617E-3</v>
      </c>
      <c r="I64" s="41">
        <v>2.6620923878131639E-4</v>
      </c>
      <c r="J64" s="41" t="s">
        <v>5360</v>
      </c>
      <c r="K64" s="18"/>
      <c r="L64" s="18"/>
      <c r="M64" s="18"/>
      <c r="N64" s="18"/>
      <c r="O64" s="18"/>
      <c r="P64" s="18"/>
      <c r="Q64" s="18"/>
    </row>
    <row r="65" spans="2:17" x14ac:dyDescent="0.2">
      <c r="B65" s="222" t="s">
        <v>5361</v>
      </c>
      <c r="C65" s="219">
        <v>43830</v>
      </c>
      <c r="D65" s="220" t="s">
        <v>5738</v>
      </c>
      <c r="E65" s="221">
        <v>6.1855670103092786E-2</v>
      </c>
      <c r="F65" s="101" t="s">
        <v>187</v>
      </c>
      <c r="G65" s="126">
        <v>15907.99992</v>
      </c>
      <c r="H65" s="41">
        <v>5.1205035604697576E-3</v>
      </c>
      <c r="I65" s="41">
        <v>2.2049670209543421E-4</v>
      </c>
      <c r="J65" s="41" t="s">
        <v>5360</v>
      </c>
      <c r="K65" s="18"/>
      <c r="L65" s="18"/>
      <c r="M65" s="18"/>
      <c r="N65" s="18"/>
      <c r="O65" s="18"/>
      <c r="P65" s="18"/>
      <c r="Q65" s="18"/>
    </row>
    <row r="66" spans="2:17" x14ac:dyDescent="0.2">
      <c r="B66" s="222" t="s">
        <v>5327</v>
      </c>
      <c r="C66" s="219">
        <v>43830</v>
      </c>
      <c r="D66" s="220" t="s">
        <v>5738</v>
      </c>
      <c r="E66" s="221">
        <v>5.9990826754595605E-2</v>
      </c>
      <c r="F66" s="101" t="s">
        <v>187</v>
      </c>
      <c r="G66" s="126">
        <v>28725.5003</v>
      </c>
      <c r="H66" s="41">
        <v>9.246230029049755E-3</v>
      </c>
      <c r="I66" s="41">
        <v>3.9815678363364022E-4</v>
      </c>
      <c r="J66" s="41" t="s">
        <v>5325</v>
      </c>
      <c r="K66" s="18"/>
      <c r="L66" s="18"/>
      <c r="M66" s="18"/>
      <c r="N66" s="18"/>
      <c r="O66" s="18"/>
      <c r="P66" s="18"/>
      <c r="Q66" s="18"/>
    </row>
    <row r="67" spans="2:17" x14ac:dyDescent="0.2">
      <c r="B67" s="222" t="s">
        <v>5345</v>
      </c>
      <c r="C67" s="219">
        <v>43830</v>
      </c>
      <c r="D67" s="220" t="s">
        <v>5738</v>
      </c>
      <c r="E67" s="221">
        <v>6.3192172330042193E-2</v>
      </c>
      <c r="F67" s="101" t="s">
        <v>187</v>
      </c>
      <c r="G67" s="126">
        <v>253558.20022999999</v>
      </c>
      <c r="H67" s="41">
        <v>8.1615896001589791E-2</v>
      </c>
      <c r="I67" s="41">
        <v>3.5145051056782229E-3</v>
      </c>
      <c r="J67" s="41" t="s">
        <v>5343</v>
      </c>
      <c r="K67" s="18"/>
      <c r="L67" s="18"/>
      <c r="M67" s="18"/>
      <c r="N67" s="18"/>
      <c r="O67" s="18"/>
      <c r="P67" s="18"/>
      <c r="Q67" s="18"/>
    </row>
    <row r="68" spans="2:17" s="160" customFormat="1" x14ac:dyDescent="0.2">
      <c r="B68" s="133" t="s">
        <v>5366</v>
      </c>
      <c r="C68" s="219"/>
      <c r="D68" s="220"/>
      <c r="E68" s="221"/>
      <c r="F68" s="164" t="s">
        <v>177</v>
      </c>
      <c r="G68" s="165">
        <v>58270.457986200003</v>
      </c>
      <c r="H68" s="163">
        <v>1.8756228884148785E-2</v>
      </c>
      <c r="I68" s="163">
        <v>8.0767185568024924E-4</v>
      </c>
      <c r="J68" s="163" t="s">
        <v>177</v>
      </c>
    </row>
    <row r="69" spans="2:17" x14ac:dyDescent="0.2">
      <c r="B69" s="222" t="s">
        <v>5373</v>
      </c>
      <c r="C69" s="219">
        <v>43830</v>
      </c>
      <c r="D69" s="220" t="s">
        <v>5738</v>
      </c>
      <c r="E69" s="221">
        <v>6.3192172330042193E-2</v>
      </c>
      <c r="F69" s="101" t="s">
        <v>187</v>
      </c>
      <c r="G69" s="126">
        <v>205.28206</v>
      </c>
      <c r="H69" s="41">
        <v>6.6076661077237828E-5</v>
      </c>
      <c r="I69" s="41">
        <v>2.8453619221137794E-6</v>
      </c>
      <c r="J69" s="41" t="s">
        <v>5343</v>
      </c>
      <c r="K69" s="18"/>
      <c r="L69" s="18"/>
      <c r="M69" s="18"/>
      <c r="N69" s="18"/>
      <c r="O69" s="18"/>
      <c r="P69" s="18"/>
      <c r="Q69" s="18"/>
    </row>
    <row r="70" spans="2:17" x14ac:dyDescent="0.2">
      <c r="B70" s="222" t="s">
        <v>5374</v>
      </c>
      <c r="C70" s="219">
        <v>43830</v>
      </c>
      <c r="D70" s="220" t="s">
        <v>5738</v>
      </c>
      <c r="E70" s="221">
        <v>6.3192172330042193E-2</v>
      </c>
      <c r="F70" s="101" t="s">
        <v>187</v>
      </c>
      <c r="G70" s="126">
        <v>81.900089999999992</v>
      </c>
      <c r="H70" s="41">
        <v>2.6362189122250988E-5</v>
      </c>
      <c r="I70" s="41">
        <v>1.1351961174965387E-6</v>
      </c>
      <c r="J70" s="41" t="s">
        <v>5343</v>
      </c>
      <c r="K70" s="18"/>
      <c r="L70" s="18"/>
      <c r="M70" s="18"/>
      <c r="N70" s="18"/>
      <c r="O70" s="18"/>
      <c r="P70" s="18"/>
      <c r="Q70" s="18"/>
    </row>
    <row r="71" spans="2:17" x14ac:dyDescent="0.2">
      <c r="B71" s="222" t="s">
        <v>5375</v>
      </c>
      <c r="C71" s="219">
        <v>43830</v>
      </c>
      <c r="D71" s="220" t="s">
        <v>5738</v>
      </c>
      <c r="E71" s="221">
        <v>6.3192172330042193E-2</v>
      </c>
      <c r="F71" s="101" t="s">
        <v>187</v>
      </c>
      <c r="G71" s="126">
        <v>777.40476000000001</v>
      </c>
      <c r="H71" s="41">
        <v>2.5023283011847897E-4</v>
      </c>
      <c r="I71" s="41">
        <v>1.0775407759323935E-5</v>
      </c>
      <c r="J71" s="41" t="s">
        <v>5343</v>
      </c>
      <c r="K71" s="18"/>
      <c r="L71" s="18"/>
      <c r="M71" s="18"/>
      <c r="N71" s="18"/>
      <c r="O71" s="18"/>
      <c r="P71" s="18"/>
      <c r="Q71" s="18"/>
    </row>
    <row r="72" spans="2:17" x14ac:dyDescent="0.2">
      <c r="B72" s="222" t="s">
        <v>5367</v>
      </c>
      <c r="C72" s="219">
        <v>43830</v>
      </c>
      <c r="D72" s="220" t="s">
        <v>5738</v>
      </c>
      <c r="E72" s="221">
        <v>7.1999999999999995E-2</v>
      </c>
      <c r="F72" s="101" t="s">
        <v>187</v>
      </c>
      <c r="G72" s="126">
        <v>12644.879070000001</v>
      </c>
      <c r="H72" s="41">
        <v>4.0701627247458853E-3</v>
      </c>
      <c r="I72" s="41">
        <v>1.7526742188533914E-4</v>
      </c>
      <c r="J72" s="41" t="s">
        <v>5368</v>
      </c>
      <c r="K72" s="18"/>
      <c r="L72" s="18"/>
      <c r="M72" s="18"/>
      <c r="N72" s="18"/>
      <c r="O72" s="18"/>
      <c r="P72" s="18"/>
      <c r="Q72" s="18"/>
    </row>
    <row r="73" spans="2:17" x14ac:dyDescent="0.2">
      <c r="B73" s="222" t="s">
        <v>5369</v>
      </c>
      <c r="C73" s="219">
        <v>43830</v>
      </c>
      <c r="D73" s="220" t="s">
        <v>5738</v>
      </c>
      <c r="E73" s="221">
        <v>7.1999999999999995E-2</v>
      </c>
      <c r="F73" s="101" t="s">
        <v>187</v>
      </c>
      <c r="G73" s="126">
        <v>5881.17101</v>
      </c>
      <c r="H73" s="41">
        <v>1.8930448357983472E-3</v>
      </c>
      <c r="I73" s="41">
        <v>8.1517401224897286E-5</v>
      </c>
      <c r="J73" s="41" t="s">
        <v>5368</v>
      </c>
      <c r="K73" s="18"/>
      <c r="L73" s="18"/>
      <c r="M73" s="18"/>
      <c r="N73" s="18"/>
      <c r="O73" s="18"/>
      <c r="P73" s="18"/>
      <c r="Q73" s="18"/>
    </row>
    <row r="74" spans="2:17" x14ac:dyDescent="0.2">
      <c r="B74" s="222" t="s">
        <v>5370</v>
      </c>
      <c r="C74" s="219">
        <v>43830</v>
      </c>
      <c r="D74" s="220" t="s">
        <v>5738</v>
      </c>
      <c r="E74" s="221">
        <v>7.8E-2</v>
      </c>
      <c r="F74" s="101" t="s">
        <v>187</v>
      </c>
      <c r="G74" s="126">
        <v>17562.150730000001</v>
      </c>
      <c r="H74" s="41">
        <v>5.652945423353482E-3</v>
      </c>
      <c r="I74" s="41">
        <v>2.4342446172629365E-4</v>
      </c>
      <c r="J74" s="41" t="s">
        <v>5371</v>
      </c>
      <c r="K74" s="18"/>
      <c r="L74" s="18"/>
      <c r="M74" s="18"/>
      <c r="N74" s="18"/>
      <c r="O74" s="18"/>
      <c r="P74" s="18"/>
      <c r="Q74" s="18"/>
    </row>
    <row r="75" spans="2:17" x14ac:dyDescent="0.2">
      <c r="B75" s="222" t="s">
        <v>5372</v>
      </c>
      <c r="C75" s="219">
        <v>43830</v>
      </c>
      <c r="D75" s="220" t="s">
        <v>5738</v>
      </c>
      <c r="E75" s="221">
        <v>7.8E-2</v>
      </c>
      <c r="F75" s="101" t="s">
        <v>187</v>
      </c>
      <c r="G75" s="126">
        <v>21117.670260000003</v>
      </c>
      <c r="H75" s="41">
        <v>6.7974042179374311E-3</v>
      </c>
      <c r="I75" s="41">
        <v>2.9270660495884837E-4</v>
      </c>
      <c r="J75" s="41" t="s">
        <v>5371</v>
      </c>
      <c r="K75" s="18"/>
      <c r="L75" s="18"/>
      <c r="M75" s="18"/>
      <c r="N75" s="18"/>
      <c r="O75" s="18"/>
      <c r="P75" s="18"/>
      <c r="Q75" s="18"/>
    </row>
    <row r="76" spans="2:17" s="160" customFormat="1" x14ac:dyDescent="0.2">
      <c r="B76" s="133" t="s">
        <v>5376</v>
      </c>
      <c r="C76" s="219"/>
      <c r="D76" s="220"/>
      <c r="E76" s="221"/>
      <c r="F76" s="164" t="s">
        <v>177</v>
      </c>
      <c r="G76" s="165">
        <v>613305.51700240013</v>
      </c>
      <c r="H76" s="163">
        <v>0.19741218878925765</v>
      </c>
      <c r="I76" s="163">
        <v>8.5008702889133834E-3</v>
      </c>
      <c r="J76" s="163" t="s">
        <v>177</v>
      </c>
    </row>
    <row r="77" spans="2:17" s="160" customFormat="1" x14ac:dyDescent="0.2">
      <c r="B77" s="133" t="s">
        <v>5286</v>
      </c>
      <c r="C77" s="219"/>
      <c r="D77" s="220"/>
      <c r="E77" s="221"/>
      <c r="F77" s="164" t="s">
        <v>177</v>
      </c>
      <c r="G77" s="165">
        <v>613305.5169962002</v>
      </c>
      <c r="H77" s="163">
        <v>0.19741218878726199</v>
      </c>
      <c r="I77" s="163">
        <v>8.500870288827447E-3</v>
      </c>
      <c r="J77" s="163" t="s">
        <v>177</v>
      </c>
    </row>
    <row r="78" spans="2:17" x14ac:dyDescent="0.2">
      <c r="B78" s="222" t="s">
        <v>5377</v>
      </c>
      <c r="C78" s="219">
        <v>43830</v>
      </c>
      <c r="D78" s="220" t="s">
        <v>5738</v>
      </c>
      <c r="E78" s="221">
        <v>5.9066238248924541E-2</v>
      </c>
      <c r="F78" s="101" t="s">
        <v>2</v>
      </c>
      <c r="G78" s="126">
        <v>58500.969229999995</v>
      </c>
      <c r="H78" s="41">
        <v>1.8830426372867793E-2</v>
      </c>
      <c r="I78" s="41">
        <v>8.1086691284076092E-4</v>
      </c>
      <c r="J78" s="41" t="s">
        <v>5378</v>
      </c>
      <c r="K78" s="18"/>
      <c r="L78" s="18"/>
      <c r="M78" s="18"/>
      <c r="N78" s="18"/>
      <c r="O78" s="18"/>
      <c r="P78" s="18"/>
      <c r="Q78" s="18"/>
    </row>
    <row r="79" spans="2:17" x14ac:dyDescent="0.2">
      <c r="B79" s="222" t="s">
        <v>5380</v>
      </c>
      <c r="C79" s="219">
        <v>43830</v>
      </c>
      <c r="D79" s="220" t="s">
        <v>5738</v>
      </c>
      <c r="E79" s="221">
        <v>5.9066238248924541E-2</v>
      </c>
      <c r="F79" s="101" t="s">
        <v>2</v>
      </c>
      <c r="G79" s="126">
        <v>6302.5905999999995</v>
      </c>
      <c r="H79" s="41">
        <v>2.0286923415752207E-3</v>
      </c>
      <c r="I79" s="41">
        <v>8.7358589951368559E-5</v>
      </c>
      <c r="J79" s="41" t="s">
        <v>5378</v>
      </c>
      <c r="K79" s="18"/>
      <c r="L79" s="18"/>
      <c r="M79" s="18"/>
      <c r="N79" s="18"/>
      <c r="O79" s="18"/>
      <c r="P79" s="18"/>
      <c r="Q79" s="18"/>
    </row>
    <row r="80" spans="2:17" x14ac:dyDescent="0.2">
      <c r="B80" s="222" t="s">
        <v>5379</v>
      </c>
      <c r="C80" s="219">
        <v>43830</v>
      </c>
      <c r="D80" s="220" t="s">
        <v>5738</v>
      </c>
      <c r="E80" s="221">
        <v>5.9066238248924541E-2</v>
      </c>
      <c r="F80" s="101" t="s">
        <v>2</v>
      </c>
      <c r="G80" s="126">
        <v>15998.88385</v>
      </c>
      <c r="H80" s="41">
        <v>5.1497574886502197E-3</v>
      </c>
      <c r="I80" s="41">
        <v>2.2175642091233451E-4</v>
      </c>
      <c r="J80" s="41" t="s">
        <v>5378</v>
      </c>
      <c r="K80" s="18"/>
      <c r="L80" s="18"/>
      <c r="M80" s="18"/>
      <c r="N80" s="18"/>
      <c r="O80" s="18"/>
      <c r="P80" s="18"/>
      <c r="Q80" s="18"/>
    </row>
    <row r="81" spans="2:17" x14ac:dyDescent="0.2">
      <c r="B81" s="222" t="s">
        <v>5381</v>
      </c>
      <c r="C81" s="219">
        <v>43830</v>
      </c>
      <c r="D81" s="220" t="s">
        <v>5738</v>
      </c>
      <c r="E81" s="221">
        <v>8.094364492001406E-2</v>
      </c>
      <c r="F81" s="101" t="s">
        <v>2</v>
      </c>
      <c r="G81" s="126">
        <v>60990.091229999998</v>
      </c>
      <c r="H81" s="41">
        <v>1.9631630680608549E-2</v>
      </c>
      <c r="I81" s="41">
        <v>8.4536799373548547E-4</v>
      </c>
      <c r="J81" s="41" t="s">
        <v>5382</v>
      </c>
      <c r="K81" s="18"/>
      <c r="L81" s="18"/>
      <c r="M81" s="18"/>
      <c r="N81" s="18"/>
      <c r="O81" s="18"/>
      <c r="P81" s="18"/>
      <c r="Q81" s="18"/>
    </row>
    <row r="82" spans="2:17" x14ac:dyDescent="0.2">
      <c r="B82" s="222" t="s">
        <v>5383</v>
      </c>
      <c r="C82" s="219">
        <v>43830</v>
      </c>
      <c r="D82" s="220" t="s">
        <v>5738</v>
      </c>
      <c r="E82" s="221">
        <v>8.094364492001406E-2</v>
      </c>
      <c r="F82" s="101" t="s">
        <v>2</v>
      </c>
      <c r="G82" s="126">
        <v>16679.60917</v>
      </c>
      <c r="H82" s="41">
        <v>5.3688709185151307E-3</v>
      </c>
      <c r="I82" s="41">
        <v>2.3119177977879715E-4</v>
      </c>
      <c r="J82" s="41" t="s">
        <v>5382</v>
      </c>
      <c r="K82" s="18"/>
      <c r="L82" s="18"/>
      <c r="M82" s="18"/>
      <c r="N82" s="18"/>
      <c r="O82" s="18"/>
      <c r="P82" s="18"/>
      <c r="Q82" s="18"/>
    </row>
    <row r="83" spans="2:17" x14ac:dyDescent="0.2">
      <c r="B83" s="222" t="s">
        <v>5384</v>
      </c>
      <c r="C83" s="219">
        <v>43830</v>
      </c>
      <c r="D83" s="220" t="s">
        <v>5738</v>
      </c>
      <c r="E83" s="221">
        <v>8.094364492001406E-2</v>
      </c>
      <c r="F83" s="101" t="s">
        <v>2</v>
      </c>
      <c r="G83" s="126">
        <v>6570.7558600000002</v>
      </c>
      <c r="H83" s="41">
        <v>2.1150099915330854E-3</v>
      </c>
      <c r="I83" s="41">
        <v>9.1075559761773532E-5</v>
      </c>
      <c r="J83" s="41" t="s">
        <v>5382</v>
      </c>
      <c r="K83" s="18"/>
      <c r="L83" s="18"/>
      <c r="M83" s="18"/>
      <c r="N83" s="18"/>
      <c r="O83" s="18"/>
      <c r="P83" s="18"/>
      <c r="Q83" s="18"/>
    </row>
    <row r="84" spans="2:17" x14ac:dyDescent="0.2">
      <c r="B84" s="222" t="s">
        <v>5385</v>
      </c>
      <c r="C84" s="219">
        <v>43830</v>
      </c>
      <c r="D84" s="220" t="s">
        <v>5738</v>
      </c>
      <c r="E84" s="221">
        <v>4.734050787231673E-2</v>
      </c>
      <c r="F84" s="101" t="s">
        <v>127</v>
      </c>
      <c r="G84" s="126">
        <v>174387.20224000001</v>
      </c>
      <c r="H84" s="41">
        <v>5.6132153285193109E-2</v>
      </c>
      <c r="I84" s="41">
        <v>2.4171362317664332E-3</v>
      </c>
      <c r="J84" s="41" t="s">
        <v>5386</v>
      </c>
      <c r="K84" s="18"/>
      <c r="L84" s="18"/>
      <c r="M84" s="18"/>
      <c r="N84" s="18"/>
      <c r="O84" s="18"/>
      <c r="P84" s="18"/>
      <c r="Q84" s="18"/>
    </row>
    <row r="85" spans="2:17" x14ac:dyDescent="0.2">
      <c r="B85" s="222" t="s">
        <v>5387</v>
      </c>
      <c r="C85" s="219">
        <v>43830</v>
      </c>
      <c r="D85" s="220" t="s">
        <v>5738</v>
      </c>
      <c r="E85" s="221">
        <v>4.734050787231673E-2</v>
      </c>
      <c r="F85" s="101" t="s">
        <v>127</v>
      </c>
      <c r="G85" s="126">
        <v>51040.156369999997</v>
      </c>
      <c r="H85" s="41">
        <v>1.6428922789403569E-2</v>
      </c>
      <c r="I85" s="41">
        <v>7.0745450154743698E-4</v>
      </c>
      <c r="J85" s="41" t="s">
        <v>5386</v>
      </c>
      <c r="K85" s="18"/>
      <c r="L85" s="18"/>
      <c r="M85" s="18"/>
      <c r="N85" s="18"/>
      <c r="O85" s="18"/>
      <c r="P85" s="18"/>
      <c r="Q85" s="18"/>
    </row>
    <row r="86" spans="2:17" x14ac:dyDescent="0.2">
      <c r="B86" s="222" t="s">
        <v>5388</v>
      </c>
      <c r="C86" s="219">
        <v>43830</v>
      </c>
      <c r="D86" s="220" t="s">
        <v>5738</v>
      </c>
      <c r="E86" s="221">
        <v>4.734050787231673E-2</v>
      </c>
      <c r="F86" s="101" t="s">
        <v>127</v>
      </c>
      <c r="G86" s="126">
        <v>21692.066300000002</v>
      </c>
      <c r="H86" s="41">
        <v>6.9822921348805262E-3</v>
      </c>
      <c r="I86" s="41">
        <v>3.0066816097805893E-4</v>
      </c>
      <c r="J86" s="41" t="s">
        <v>5386</v>
      </c>
      <c r="K86" s="18"/>
      <c r="L86" s="18"/>
      <c r="M86" s="18"/>
      <c r="N86" s="18"/>
      <c r="O86" s="18"/>
      <c r="P86" s="18"/>
      <c r="Q86" s="18"/>
    </row>
    <row r="87" spans="2:17" x14ac:dyDescent="0.2">
      <c r="B87" s="222" t="s">
        <v>5389</v>
      </c>
      <c r="C87" s="219">
        <v>43830</v>
      </c>
      <c r="D87" s="220" t="s">
        <v>5738</v>
      </c>
      <c r="E87" s="221">
        <v>4.8321830559757938E-2</v>
      </c>
      <c r="F87" s="101" t="s">
        <v>127</v>
      </c>
      <c r="G87" s="126">
        <v>104237.90002</v>
      </c>
      <c r="H87" s="41">
        <v>3.3552334729223497E-2</v>
      </c>
      <c r="I87" s="41">
        <v>1.4448147663659026E-3</v>
      </c>
      <c r="J87" s="41" t="s">
        <v>5390</v>
      </c>
      <c r="K87" s="18"/>
      <c r="L87" s="18"/>
      <c r="M87" s="18"/>
      <c r="N87" s="18"/>
      <c r="O87" s="18"/>
      <c r="P87" s="18"/>
      <c r="Q87" s="18"/>
    </row>
    <row r="88" spans="2:17" x14ac:dyDescent="0.2">
      <c r="B88" s="222" t="s">
        <v>5391</v>
      </c>
      <c r="C88" s="219">
        <v>43830</v>
      </c>
      <c r="D88" s="220" t="s">
        <v>5738</v>
      </c>
      <c r="E88" s="221">
        <v>4.8321830559757938E-2</v>
      </c>
      <c r="F88" s="101" t="s">
        <v>127</v>
      </c>
      <c r="G88" s="126">
        <v>30725.39518</v>
      </c>
      <c r="H88" s="41">
        <v>9.8899607874797079E-3</v>
      </c>
      <c r="I88" s="41">
        <v>4.2587681303992298E-4</v>
      </c>
      <c r="J88" s="41" t="s">
        <v>5390</v>
      </c>
      <c r="K88" s="18"/>
      <c r="L88" s="18"/>
      <c r="M88" s="18"/>
      <c r="N88" s="18"/>
      <c r="O88" s="18"/>
      <c r="P88" s="18"/>
      <c r="Q88" s="18"/>
    </row>
    <row r="89" spans="2:17" x14ac:dyDescent="0.2">
      <c r="B89" s="222" t="s">
        <v>5392</v>
      </c>
      <c r="C89" s="219">
        <v>43830</v>
      </c>
      <c r="D89" s="220" t="s">
        <v>5738</v>
      </c>
      <c r="E89" s="221">
        <v>4.8321830559757938E-2</v>
      </c>
      <c r="F89" s="101" t="s">
        <v>127</v>
      </c>
      <c r="G89" s="126">
        <v>13523.742679999999</v>
      </c>
      <c r="H89" s="41">
        <v>4.3530533625887029E-3</v>
      </c>
      <c r="I89" s="41">
        <v>1.8744912471229563E-4</v>
      </c>
      <c r="J89" s="41" t="s">
        <v>5390</v>
      </c>
      <c r="K89" s="18"/>
      <c r="L89" s="18"/>
      <c r="M89" s="18"/>
      <c r="N89" s="18"/>
      <c r="O89" s="18"/>
      <c r="P89" s="18"/>
      <c r="Q89" s="18"/>
    </row>
    <row r="90" spans="2:17" x14ac:dyDescent="0.2">
      <c r="B90" s="222" t="s">
        <v>5393</v>
      </c>
      <c r="C90" s="219">
        <v>43830</v>
      </c>
      <c r="D90" s="220" t="s">
        <v>5738</v>
      </c>
      <c r="E90" s="221">
        <v>4.925087999999999E-2</v>
      </c>
      <c r="F90" s="101" t="s">
        <v>2</v>
      </c>
      <c r="G90" s="126">
        <v>36332.747450000003</v>
      </c>
      <c r="H90" s="41">
        <v>1.1694868218189778E-2</v>
      </c>
      <c r="I90" s="41">
        <v>5.0359888301981445E-4</v>
      </c>
      <c r="J90" s="41" t="s">
        <v>5394</v>
      </c>
      <c r="K90" s="18"/>
      <c r="L90" s="18"/>
      <c r="M90" s="18"/>
      <c r="N90" s="18"/>
      <c r="O90" s="18"/>
      <c r="P90" s="18"/>
      <c r="Q90" s="18"/>
    </row>
    <row r="91" spans="2:17" x14ac:dyDescent="0.2">
      <c r="B91" s="222" t="s">
        <v>5395</v>
      </c>
      <c r="C91" s="219">
        <v>43830</v>
      </c>
      <c r="D91" s="220" t="s">
        <v>5738</v>
      </c>
      <c r="E91" s="221">
        <v>4.925087999999999E-2</v>
      </c>
      <c r="F91" s="101" t="s">
        <v>2</v>
      </c>
      <c r="G91" s="126">
        <v>11242.09036</v>
      </c>
      <c r="H91" s="41">
        <v>3.6186298720765103E-3</v>
      </c>
      <c r="I91" s="41">
        <v>1.5582372777877616E-4</v>
      </c>
      <c r="J91" s="41" t="s">
        <v>5394</v>
      </c>
      <c r="K91" s="18"/>
      <c r="L91" s="18"/>
      <c r="M91" s="18"/>
      <c r="N91" s="18"/>
      <c r="O91" s="18"/>
      <c r="P91" s="18"/>
      <c r="Q91" s="18"/>
    </row>
    <row r="92" spans="2:17" x14ac:dyDescent="0.2">
      <c r="B92" s="222" t="s">
        <v>5396</v>
      </c>
      <c r="C92" s="219">
        <v>43830</v>
      </c>
      <c r="D92" s="220" t="s">
        <v>5738</v>
      </c>
      <c r="E92" s="221">
        <v>4.925087999999999E-2</v>
      </c>
      <c r="F92" s="101" t="s">
        <v>2</v>
      </c>
      <c r="G92" s="126">
        <v>5081.3164500000003</v>
      </c>
      <c r="H92" s="41">
        <v>1.6355858124808534E-3</v>
      </c>
      <c r="I92" s="41">
        <v>7.0430822552347566E-5</v>
      </c>
      <c r="J92" s="41" t="s">
        <v>5394</v>
      </c>
      <c r="K92" s="18"/>
      <c r="L92" s="18"/>
      <c r="M92" s="18"/>
      <c r="N92" s="18"/>
      <c r="O92" s="18"/>
      <c r="P92" s="18"/>
      <c r="Q92" s="18"/>
    </row>
    <row r="93" spans="2:17" s="160" customFormat="1" x14ac:dyDescent="0.2">
      <c r="B93" s="133" t="s">
        <v>5366</v>
      </c>
      <c r="C93" s="163"/>
      <c r="D93" s="163" t="s">
        <v>177</v>
      </c>
      <c r="E93" s="183"/>
      <c r="F93" s="164" t="s">
        <v>177</v>
      </c>
      <c r="G93" s="165">
        <v>0</v>
      </c>
      <c r="H93" s="163">
        <v>0</v>
      </c>
      <c r="I93" s="163">
        <v>0</v>
      </c>
      <c r="J93" s="163" t="s">
        <v>177</v>
      </c>
    </row>
    <row r="94" spans="2:17" s="160" customFormat="1" x14ac:dyDescent="0.2">
      <c r="B94" s="115" t="s">
        <v>170</v>
      </c>
      <c r="C94" s="170"/>
      <c r="D94" s="115"/>
      <c r="E94" s="189"/>
      <c r="F94" s="171"/>
      <c r="G94" s="171"/>
      <c r="H94" s="171"/>
      <c r="I94" s="171"/>
      <c r="J94" s="171"/>
      <c r="K94" s="190"/>
      <c r="L94" s="175"/>
      <c r="M94" s="191"/>
      <c r="N94" s="191"/>
      <c r="O94" s="191"/>
      <c r="P94" s="175"/>
      <c r="Q94" s="175"/>
    </row>
    <row r="95" spans="2:17" s="160" customFormat="1" x14ac:dyDescent="0.2">
      <c r="B95" s="115" t="s">
        <v>171</v>
      </c>
      <c r="C95" s="170"/>
      <c r="D95" s="115"/>
      <c r="E95" s="189"/>
      <c r="F95" s="171"/>
      <c r="G95" s="171"/>
      <c r="H95" s="171"/>
      <c r="I95" s="171"/>
      <c r="J95" s="171"/>
      <c r="K95" s="190"/>
      <c r="L95" s="175"/>
      <c r="M95" s="191"/>
      <c r="N95" s="191"/>
      <c r="O95" s="191"/>
      <c r="P95" s="175"/>
      <c r="Q95" s="175"/>
    </row>
    <row r="96" spans="2:17" s="160" customFormat="1" x14ac:dyDescent="0.2">
      <c r="B96" s="115" t="s">
        <v>172</v>
      </c>
      <c r="C96" s="170"/>
      <c r="D96" s="115"/>
      <c r="E96" s="189"/>
      <c r="F96" s="171"/>
      <c r="G96" s="171"/>
      <c r="H96" s="171"/>
      <c r="I96" s="171"/>
      <c r="J96" s="171"/>
      <c r="K96" s="190"/>
      <c r="L96" s="175"/>
      <c r="M96" s="191"/>
      <c r="N96" s="191"/>
      <c r="O96" s="191"/>
      <c r="P96" s="175"/>
      <c r="Q96" s="175"/>
    </row>
    <row r="97" spans="2:17" s="160" customFormat="1" x14ac:dyDescent="0.2">
      <c r="B97" s="115" t="s">
        <v>173</v>
      </c>
      <c r="C97" s="170"/>
      <c r="D97" s="115"/>
      <c r="E97" s="189"/>
      <c r="F97" s="171"/>
      <c r="G97" s="171"/>
      <c r="H97" s="171"/>
      <c r="I97" s="171"/>
      <c r="J97" s="171"/>
      <c r="K97" s="190"/>
      <c r="L97" s="175"/>
      <c r="M97" s="191"/>
      <c r="N97" s="191"/>
      <c r="O97" s="191"/>
      <c r="P97" s="175"/>
      <c r="Q97" s="175"/>
    </row>
    <row r="98" spans="2:17" s="160" customFormat="1" x14ac:dyDescent="0.2">
      <c r="B98" s="115" t="s">
        <v>174</v>
      </c>
      <c r="C98" s="170"/>
      <c r="D98" s="115"/>
      <c r="E98" s="189"/>
      <c r="F98" s="171"/>
      <c r="G98" s="171"/>
      <c r="H98" s="171"/>
      <c r="I98" s="171"/>
      <c r="J98" s="171"/>
      <c r="K98" s="190"/>
      <c r="L98" s="175"/>
      <c r="M98" s="191"/>
      <c r="N98" s="191"/>
      <c r="O98" s="191"/>
      <c r="P98" s="175"/>
      <c r="Q98" s="175"/>
    </row>
  </sheetData>
  <mergeCells count="1">
    <mergeCell ref="B7:J7"/>
  </mergeCells>
  <phoneticPr fontId="3" type="noConversion"/>
  <conditionalFormatting sqref="L1:L6 L94:L55628">
    <cfRule type="expression" dxfId="41" priority="382" stopIfTrue="1">
      <formula>LEFT(#REF!,3)="TIR"</formula>
    </cfRule>
  </conditionalFormatting>
  <conditionalFormatting sqref="H11:J93 C11:F13 C93:F93 F14:F92">
    <cfRule type="expression" dxfId="40" priority="384" stopIfTrue="1">
      <formula>LEFT(#REF!,3)="TIR"</formula>
    </cfRule>
  </conditionalFormatting>
  <conditionalFormatting sqref="B11:B93 G11:J93">
    <cfRule type="expression" dxfId="39" priority="386" stopIfTrue="1">
      <formula>#REF!&gt;0</formula>
    </cfRule>
    <cfRule type="expression" dxfId="38" priority="387" stopIfTrue="1">
      <formula>LEFT(#REF!,3)="TIR"</formula>
    </cfRule>
  </conditionalFormatting>
  <conditionalFormatting sqref="D14:E64 D72:E92 E69:E71 D66:E68">
    <cfRule type="expression" dxfId="37" priority="3" stopIfTrue="1">
      <formula>LEFT(#REF!,3)="TIR"</formula>
    </cfRule>
  </conditionalFormatting>
  <conditionalFormatting sqref="D69:D71">
    <cfRule type="expression" dxfId="36" priority="2" stopIfTrue="1">
      <formula>LEFT(#REF!,3)="TIR"</formula>
    </cfRule>
  </conditionalFormatting>
  <conditionalFormatting sqref="D65:E65">
    <cfRule type="expression" dxfId="35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2.7109375" style="12" bestFit="1" customWidth="1"/>
    <col min="4" max="4" width="5" style="13" bestFit="1" customWidth="1"/>
    <col min="5" max="5" width="9.5703125" style="14" bestFit="1" customWidth="1"/>
    <col min="6" max="6" width="11" style="94" bestFit="1" customWidth="1"/>
    <col min="7" max="7" width="5.5703125" style="94" bestFit="1" customWidth="1"/>
    <col min="8" max="8" width="7.140625" style="94" bestFit="1" customWidth="1"/>
    <col min="9" max="9" width="8.42578125" style="94" bestFit="1" customWidth="1"/>
    <col min="10" max="10" width="15.28515625" style="94" bestFit="1" customWidth="1"/>
    <col min="11" max="11" width="13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175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2" t="s">
        <v>168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169</v>
      </c>
      <c r="C4" s="12" t="s">
        <v>177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7" t="s">
        <v>86</v>
      </c>
      <c r="C7" s="228"/>
      <c r="D7" s="228"/>
      <c r="E7" s="228"/>
      <c r="F7" s="228"/>
      <c r="G7" s="228"/>
      <c r="H7" s="228"/>
      <c r="I7" s="228"/>
      <c r="J7" s="228"/>
      <c r="K7" s="229"/>
      <c r="L7" s="15"/>
      <c r="M7" s="15"/>
      <c r="N7" s="15"/>
    </row>
    <row r="8" spans="1:19" s="10" customFormat="1" ht="33" customHeight="1" x14ac:dyDescent="0.2">
      <c r="B8" s="9" t="s">
        <v>159</v>
      </c>
      <c r="C8" s="4" t="s">
        <v>74</v>
      </c>
      <c r="D8" s="4" t="s">
        <v>70</v>
      </c>
      <c r="E8" s="4" t="s">
        <v>83</v>
      </c>
      <c r="F8" s="4" t="s">
        <v>84</v>
      </c>
      <c r="G8" s="5" t="s">
        <v>6</v>
      </c>
      <c r="H8" s="38" t="s">
        <v>71</v>
      </c>
      <c r="I8" s="38" t="s">
        <v>29</v>
      </c>
      <c r="J8" s="38" t="s">
        <v>75</v>
      </c>
      <c r="K8" s="6" t="s">
        <v>85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138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0" customFormat="1" ht="12.75" customHeight="1" thickBot="1" x14ac:dyDescent="0.25">
      <c r="B11" s="142" t="s">
        <v>125</v>
      </c>
      <c r="C11" s="105"/>
      <c r="D11" s="105"/>
      <c r="E11" s="203"/>
      <c r="F11" s="193"/>
      <c r="G11" s="150"/>
      <c r="H11" s="150"/>
      <c r="I11" s="196">
        <v>1.2399999999999996E-5</v>
      </c>
      <c r="J11" s="105">
        <v>1</v>
      </c>
      <c r="K11" s="121">
        <v>1.7187321597518486E-13</v>
      </c>
    </row>
    <row r="12" spans="1:19" s="160" customFormat="1" x14ac:dyDescent="0.2">
      <c r="B12" s="132" t="s">
        <v>5397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77" t="s">
        <v>177</v>
      </c>
      <c r="H12" s="204" t="s">
        <v>177</v>
      </c>
      <c r="I12" s="165">
        <v>0</v>
      </c>
      <c r="J12" s="163">
        <v>0</v>
      </c>
      <c r="K12" s="163">
        <v>0</v>
      </c>
    </row>
    <row r="13" spans="1:19" s="160" customFormat="1" x14ac:dyDescent="0.2">
      <c r="B13" s="132" t="s">
        <v>5398</v>
      </c>
      <c r="C13" s="163" t="s">
        <v>177</v>
      </c>
      <c r="D13" s="163" t="s">
        <v>177</v>
      </c>
      <c r="E13" s="163" t="s">
        <v>177</v>
      </c>
      <c r="F13" s="163" t="s">
        <v>177</v>
      </c>
      <c r="G13" s="177" t="s">
        <v>177</v>
      </c>
      <c r="H13" s="204" t="s">
        <v>177</v>
      </c>
      <c r="I13" s="165">
        <v>0</v>
      </c>
      <c r="J13" s="163">
        <v>0</v>
      </c>
      <c r="K13" s="163">
        <v>0</v>
      </c>
    </row>
    <row r="14" spans="1:19" s="160" customFormat="1" x14ac:dyDescent="0.2">
      <c r="B14" s="115" t="s">
        <v>170</v>
      </c>
      <c r="C14" s="170"/>
      <c r="D14" s="115"/>
      <c r="E14" s="189"/>
      <c r="F14" s="171"/>
      <c r="G14" s="171"/>
      <c r="H14" s="171"/>
      <c r="I14" s="171"/>
      <c r="J14" s="171"/>
      <c r="K14" s="171"/>
      <c r="L14" s="190"/>
      <c r="M14" s="175"/>
      <c r="N14" s="191"/>
      <c r="O14" s="191"/>
      <c r="P14" s="191"/>
      <c r="Q14" s="175"/>
      <c r="R14" s="175"/>
    </row>
    <row r="15" spans="1:19" s="160" customFormat="1" x14ac:dyDescent="0.2">
      <c r="B15" s="115" t="s">
        <v>171</v>
      </c>
      <c r="C15" s="170"/>
      <c r="D15" s="115"/>
      <c r="E15" s="189"/>
      <c r="F15" s="171"/>
      <c r="G15" s="171"/>
      <c r="H15" s="171"/>
      <c r="I15" s="171"/>
      <c r="J15" s="171"/>
      <c r="K15" s="171"/>
      <c r="L15" s="190"/>
      <c r="M15" s="175"/>
      <c r="N15" s="191"/>
      <c r="O15" s="191"/>
      <c r="P15" s="191"/>
      <c r="Q15" s="175"/>
      <c r="R15" s="175"/>
    </row>
    <row r="16" spans="1:19" s="160" customFormat="1" x14ac:dyDescent="0.2">
      <c r="B16" s="115" t="s">
        <v>172</v>
      </c>
      <c r="C16" s="170"/>
      <c r="D16" s="115"/>
      <c r="E16" s="189"/>
      <c r="F16" s="171"/>
      <c r="G16" s="171"/>
      <c r="H16" s="171"/>
      <c r="I16" s="171"/>
      <c r="J16" s="171"/>
      <c r="K16" s="171"/>
      <c r="L16" s="190"/>
      <c r="M16" s="175"/>
      <c r="N16" s="191"/>
      <c r="O16" s="191"/>
      <c r="P16" s="191"/>
      <c r="Q16" s="175"/>
      <c r="R16" s="175"/>
    </row>
    <row r="17" spans="2:18" s="160" customFormat="1" x14ac:dyDescent="0.2">
      <c r="B17" s="115" t="s">
        <v>173</v>
      </c>
      <c r="C17" s="170"/>
      <c r="D17" s="115"/>
      <c r="E17" s="189"/>
      <c r="F17" s="171"/>
      <c r="G17" s="171"/>
      <c r="H17" s="171"/>
      <c r="I17" s="171"/>
      <c r="J17" s="171"/>
      <c r="K17" s="171"/>
      <c r="L17" s="190"/>
      <c r="M17" s="175"/>
      <c r="N17" s="191"/>
      <c r="O17" s="191"/>
      <c r="P17" s="191"/>
      <c r="Q17" s="175"/>
      <c r="R17" s="175"/>
    </row>
    <row r="18" spans="2:18" s="160" customFormat="1" x14ac:dyDescent="0.2">
      <c r="B18" s="115" t="s">
        <v>174</v>
      </c>
      <c r="C18" s="170"/>
      <c r="D18" s="115"/>
      <c r="E18" s="189"/>
      <c r="F18" s="171"/>
      <c r="G18" s="171"/>
      <c r="H18" s="171"/>
      <c r="I18" s="171"/>
      <c r="J18" s="171"/>
      <c r="K18" s="171"/>
      <c r="L18" s="190"/>
      <c r="M18" s="175"/>
      <c r="N18" s="191"/>
      <c r="O18" s="191"/>
      <c r="P18" s="191"/>
      <c r="Q18" s="175"/>
      <c r="R18" s="175"/>
    </row>
  </sheetData>
  <mergeCells count="1">
    <mergeCell ref="B7:K7"/>
  </mergeCells>
  <conditionalFormatting sqref="M1:M6 M14:M55548">
    <cfRule type="expression" dxfId="34" priority="391" stopIfTrue="1">
      <formula>LEFT(#REF!,3)="TIR"</formula>
    </cfRule>
  </conditionalFormatting>
  <conditionalFormatting sqref="J11:K13 C11:F13">
    <cfRule type="expression" dxfId="33" priority="393" stopIfTrue="1">
      <formula>LEFT(#REF!,3)="TIR"</formula>
    </cfRule>
  </conditionalFormatting>
  <conditionalFormatting sqref="B11:B13 G11:K13">
    <cfRule type="expression" dxfId="32" priority="395" stopIfTrue="1">
      <formula>#REF!&gt;0</formula>
    </cfRule>
    <cfRule type="expression" dxfId="31" priority="396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66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6.140625" style="13" bestFit="1" customWidth="1"/>
    <col min="3" max="3" width="12.710937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85546875" style="14" bestFit="1" customWidth="1"/>
    <col min="8" max="8" width="8.5703125" style="14" bestFit="1" customWidth="1"/>
    <col min="9" max="9" width="9.28515625" style="14" bestFit="1" customWidth="1"/>
    <col min="10" max="10" width="15.28515625" style="14" bestFit="1" customWidth="1"/>
    <col min="11" max="11" width="17.28515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175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2" t="s">
        <v>168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169</v>
      </c>
      <c r="C4" s="12" t="s">
        <v>177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7" t="s">
        <v>87</v>
      </c>
      <c r="C7" s="228"/>
      <c r="D7" s="228"/>
      <c r="E7" s="228"/>
      <c r="F7" s="228"/>
      <c r="G7" s="228"/>
      <c r="H7" s="228"/>
      <c r="I7" s="228"/>
      <c r="J7" s="228"/>
      <c r="K7" s="229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159</v>
      </c>
      <c r="C8" s="4" t="s">
        <v>81</v>
      </c>
      <c r="D8" s="4" t="s">
        <v>70</v>
      </c>
      <c r="E8" s="4" t="s">
        <v>5</v>
      </c>
      <c r="F8" s="5" t="s">
        <v>66</v>
      </c>
      <c r="G8" s="5" t="s">
        <v>6</v>
      </c>
      <c r="H8" s="5" t="s">
        <v>71</v>
      </c>
      <c r="I8" s="5" t="s">
        <v>29</v>
      </c>
      <c r="J8" s="38" t="s">
        <v>75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138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0" customFormat="1" ht="12.75" customHeight="1" thickBot="1" x14ac:dyDescent="0.25">
      <c r="B11" s="109" t="s">
        <v>126</v>
      </c>
      <c r="C11" s="161"/>
      <c r="D11" s="161"/>
      <c r="E11" s="161" t="s">
        <v>177</v>
      </c>
      <c r="F11" s="161" t="s">
        <v>177</v>
      </c>
      <c r="G11" s="161" t="s">
        <v>177</v>
      </c>
      <c r="H11" s="161" t="s">
        <v>177</v>
      </c>
      <c r="I11" s="135">
        <v>67004.390329560556</v>
      </c>
      <c r="J11" s="114">
        <v>0.99999999999999989</v>
      </c>
      <c r="K11" s="92">
        <v>9.287306492256574E-4</v>
      </c>
    </row>
    <row r="12" spans="1:21" s="160" customFormat="1" x14ac:dyDescent="0.2">
      <c r="B12" s="132" t="s">
        <v>140</v>
      </c>
      <c r="C12" s="205"/>
      <c r="D12" s="164" t="s">
        <v>177</v>
      </c>
      <c r="E12" s="183" t="s">
        <v>177</v>
      </c>
      <c r="F12" s="184" t="s">
        <v>177</v>
      </c>
      <c r="G12" s="177" t="s">
        <v>177</v>
      </c>
      <c r="H12" s="184" t="s">
        <v>177</v>
      </c>
      <c r="I12" s="165">
        <v>61926.217183360553</v>
      </c>
      <c r="J12" s="163">
        <v>0.92421133717920489</v>
      </c>
      <c r="K12" s="163">
        <v>8.5834339520015604E-4</v>
      </c>
    </row>
    <row r="13" spans="1:21" x14ac:dyDescent="0.2">
      <c r="B13" s="23" t="s">
        <v>5466</v>
      </c>
      <c r="C13" s="31" t="s">
        <v>5467</v>
      </c>
      <c r="D13" s="101" t="s">
        <v>753</v>
      </c>
      <c r="E13" s="33" t="s">
        <v>177</v>
      </c>
      <c r="F13" s="24">
        <v>0</v>
      </c>
      <c r="G13" s="103" t="s">
        <v>187</v>
      </c>
      <c r="H13" s="24">
        <v>0</v>
      </c>
      <c r="I13" s="126">
        <v>2245.0576499999997</v>
      </c>
      <c r="J13" s="113">
        <v>3.3506127568025047E-2</v>
      </c>
      <c r="K13" s="41">
        <v>3.1118167609289602E-5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5413</v>
      </c>
      <c r="C14" s="31" t="s">
        <v>5414</v>
      </c>
      <c r="D14" s="101" t="s">
        <v>753</v>
      </c>
      <c r="E14" s="33" t="s">
        <v>177</v>
      </c>
      <c r="F14" s="24">
        <v>5.3499999999999999E-2</v>
      </c>
      <c r="G14" s="103" t="s">
        <v>187</v>
      </c>
      <c r="H14" s="24">
        <v>0</v>
      </c>
      <c r="I14" s="126">
        <v>17578.180700000001</v>
      </c>
      <c r="J14" s="113">
        <v>0.26234371529301076</v>
      </c>
      <c r="K14" s="41">
        <v>2.4364664902434897E-4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5399</v>
      </c>
      <c r="C15" s="31" t="s">
        <v>5400</v>
      </c>
      <c r="D15" s="101" t="s">
        <v>753</v>
      </c>
      <c r="E15" s="33" t="s">
        <v>177</v>
      </c>
      <c r="F15" s="24">
        <v>5.33E-2</v>
      </c>
      <c r="G15" s="103" t="s">
        <v>187</v>
      </c>
      <c r="H15" s="24">
        <v>0</v>
      </c>
      <c r="I15" s="126">
        <v>672.61030000000005</v>
      </c>
      <c r="J15" s="113">
        <v>1.0038301918602223E-2</v>
      </c>
      <c r="K15" s="41">
        <v>9.3228786579866063E-6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5401</v>
      </c>
      <c r="C16" s="31" t="s">
        <v>5402</v>
      </c>
      <c r="D16" s="101" t="s">
        <v>753</v>
      </c>
      <c r="E16" s="33" t="s">
        <v>177</v>
      </c>
      <c r="F16" s="24">
        <v>6.6000000000000003E-2</v>
      </c>
      <c r="G16" s="103" t="s">
        <v>187</v>
      </c>
      <c r="H16" s="24">
        <v>0</v>
      </c>
      <c r="I16" s="126">
        <v>572.61030000000005</v>
      </c>
      <c r="J16" s="113">
        <v>8.5458624007116665E-3</v>
      </c>
      <c r="K16" s="41">
        <v>7.9368043356060827E-6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5403</v>
      </c>
      <c r="C17" s="31" t="s">
        <v>5404</v>
      </c>
      <c r="D17" s="101" t="s">
        <v>753</v>
      </c>
      <c r="E17" s="33" t="s">
        <v>177</v>
      </c>
      <c r="F17" s="24">
        <v>6.6000000000000003E-2</v>
      </c>
      <c r="G17" s="103" t="s">
        <v>187</v>
      </c>
      <c r="H17" s="24">
        <v>0</v>
      </c>
      <c r="I17" s="126">
        <v>572.61026000000004</v>
      </c>
      <c r="J17" s="113">
        <v>8.5458618037358592E-3</v>
      </c>
      <c r="K17" s="41">
        <v>7.936803781176354E-6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5405</v>
      </c>
      <c r="C18" s="31" t="s">
        <v>5406</v>
      </c>
      <c r="D18" s="101" t="s">
        <v>753</v>
      </c>
      <c r="E18" s="33" t="s">
        <v>177</v>
      </c>
      <c r="F18" s="24">
        <v>6.6000000000000003E-2</v>
      </c>
      <c r="G18" s="103" t="s">
        <v>187</v>
      </c>
      <c r="H18" s="24">
        <v>0</v>
      </c>
      <c r="I18" s="126">
        <v>572.61031000000003</v>
      </c>
      <c r="J18" s="113">
        <v>8.5458625499556188E-3</v>
      </c>
      <c r="K18" s="41">
        <v>7.9368044742135157E-6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5407</v>
      </c>
      <c r="C19" s="31" t="s">
        <v>5408</v>
      </c>
      <c r="D19" s="101" t="s">
        <v>753</v>
      </c>
      <c r="E19" s="33" t="s">
        <v>177</v>
      </c>
      <c r="F19" s="24">
        <v>5.7500000000000002E-2</v>
      </c>
      <c r="G19" s="103" t="s">
        <v>187</v>
      </c>
      <c r="H19" s="24">
        <v>0</v>
      </c>
      <c r="I19" s="126">
        <v>2039.7203</v>
      </c>
      <c r="J19" s="113">
        <v>3.0441591811635804E-2</v>
      </c>
      <c r="K19" s="41">
        <v>2.8272039326682979E-5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5409</v>
      </c>
      <c r="C20" s="31" t="s">
        <v>5410</v>
      </c>
      <c r="D20" s="101" t="s">
        <v>753</v>
      </c>
      <c r="E20" s="33" t="s">
        <v>177</v>
      </c>
      <c r="F20" s="24">
        <v>6.6000000000000003E-2</v>
      </c>
      <c r="G20" s="103" t="s">
        <v>187</v>
      </c>
      <c r="H20" s="24">
        <v>0</v>
      </c>
      <c r="I20" s="126">
        <v>572.61031000000003</v>
      </c>
      <c r="J20" s="113">
        <v>8.5458625499556188E-3</v>
      </c>
      <c r="K20" s="41">
        <v>7.9368044742135157E-6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5425</v>
      </c>
      <c r="C21" s="31" t="s">
        <v>5426</v>
      </c>
      <c r="D21" s="101" t="s">
        <v>753</v>
      </c>
      <c r="E21" s="33" t="s">
        <v>177</v>
      </c>
      <c r="F21" s="24">
        <v>6.9500000000000006E-2</v>
      </c>
      <c r="G21" s="103" t="s">
        <v>187</v>
      </c>
      <c r="H21" s="24">
        <v>0</v>
      </c>
      <c r="I21" s="126">
        <v>372.41508999999996</v>
      </c>
      <c r="J21" s="113">
        <v>5.5580699737476794E-3</v>
      </c>
      <c r="K21" s="41">
        <v>5.1619499351603163E-6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5438</v>
      </c>
      <c r="C22" s="31" t="s">
        <v>5439</v>
      </c>
      <c r="D22" s="101" t="s">
        <v>753</v>
      </c>
      <c r="E22" s="33" t="s">
        <v>177</v>
      </c>
      <c r="F22" s="24">
        <v>0</v>
      </c>
      <c r="G22" s="103" t="s">
        <v>187</v>
      </c>
      <c r="H22" s="24">
        <v>0</v>
      </c>
      <c r="I22" s="126">
        <v>0.01</v>
      </c>
      <c r="J22" s="113">
        <v>1.492439517890556E-7</v>
      </c>
      <c r="K22" s="41">
        <v>1.3860743223805234E-10</v>
      </c>
      <c r="L22" s="18"/>
      <c r="M22" s="18"/>
      <c r="N22" s="18"/>
      <c r="O22" s="18"/>
      <c r="P22" s="18"/>
      <c r="Q22" s="18"/>
    </row>
    <row r="23" spans="2:17" x14ac:dyDescent="0.2">
      <c r="B23" s="23" t="s">
        <v>5448</v>
      </c>
      <c r="C23" s="31" t="s">
        <v>5449</v>
      </c>
      <c r="D23" s="101" t="s">
        <v>753</v>
      </c>
      <c r="E23" s="33" t="s">
        <v>177</v>
      </c>
      <c r="F23" s="24">
        <v>0</v>
      </c>
      <c r="G23" s="103" t="s">
        <v>187</v>
      </c>
      <c r="H23" s="24">
        <v>0</v>
      </c>
      <c r="I23" s="126">
        <v>0.01</v>
      </c>
      <c r="J23" s="113">
        <v>1.492439517890556E-7</v>
      </c>
      <c r="K23" s="41">
        <v>1.3860743223805234E-10</v>
      </c>
      <c r="L23" s="18"/>
      <c r="M23" s="18"/>
      <c r="N23" s="18"/>
      <c r="O23" s="18"/>
      <c r="P23" s="18"/>
      <c r="Q23" s="18"/>
    </row>
    <row r="24" spans="2:17" x14ac:dyDescent="0.2">
      <c r="B24" s="23" t="s">
        <v>5468</v>
      </c>
      <c r="C24" s="31" t="s">
        <v>5469</v>
      </c>
      <c r="D24" s="101" t="s">
        <v>2633</v>
      </c>
      <c r="E24" s="33" t="s">
        <v>186</v>
      </c>
      <c r="F24" s="24">
        <v>0</v>
      </c>
      <c r="G24" s="103" t="s">
        <v>187</v>
      </c>
      <c r="H24" s="24">
        <v>0</v>
      </c>
      <c r="I24" s="126">
        <v>1504.3587698516903</v>
      </c>
      <c r="J24" s="113">
        <v>2.2451644772118869E-2</v>
      </c>
      <c r="K24" s="41">
        <v>2.0851530625393794E-5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5440</v>
      </c>
      <c r="C25" s="31" t="s">
        <v>5441</v>
      </c>
      <c r="D25" s="101" t="s">
        <v>753</v>
      </c>
      <c r="E25" s="33" t="s">
        <v>177</v>
      </c>
      <c r="F25" s="24">
        <v>0</v>
      </c>
      <c r="G25" s="103" t="s">
        <v>187</v>
      </c>
      <c r="H25" s="24">
        <v>0</v>
      </c>
      <c r="I25" s="126">
        <v>422.56745000000001</v>
      </c>
      <c r="J25" s="113">
        <v>6.3065636135424168E-3</v>
      </c>
      <c r="K25" s="41">
        <v>5.8570989191881576E-6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5450</v>
      </c>
      <c r="C26" s="31" t="s">
        <v>5451</v>
      </c>
      <c r="D26" s="101" t="s">
        <v>753</v>
      </c>
      <c r="E26" s="33" t="s">
        <v>177</v>
      </c>
      <c r="F26" s="24">
        <v>0</v>
      </c>
      <c r="G26" s="103" t="s">
        <v>187</v>
      </c>
      <c r="H26" s="24">
        <v>0</v>
      </c>
      <c r="I26" s="126">
        <v>218.51393999999999</v>
      </c>
      <c r="J26" s="113">
        <v>3.2611883926596591E-3</v>
      </c>
      <c r="K26" s="41">
        <v>3.0287656131619834E-6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5458</v>
      </c>
      <c r="C27" s="31" t="s">
        <v>5459</v>
      </c>
      <c r="D27" s="101" t="s">
        <v>753</v>
      </c>
      <c r="E27" s="33" t="s">
        <v>177</v>
      </c>
      <c r="F27" s="24">
        <v>0</v>
      </c>
      <c r="G27" s="103" t="s">
        <v>187</v>
      </c>
      <c r="H27" s="24">
        <v>0</v>
      </c>
      <c r="I27" s="126">
        <v>44.070459999999997</v>
      </c>
      <c r="J27" s="113">
        <v>6.5772496075615036E-4</v>
      </c>
      <c r="K27" s="41">
        <v>6.1084932981497957E-7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5460</v>
      </c>
      <c r="C28" s="31" t="s">
        <v>5461</v>
      </c>
      <c r="D28" s="101" t="s">
        <v>753</v>
      </c>
      <c r="E28" s="33" t="s">
        <v>177</v>
      </c>
      <c r="F28" s="24">
        <v>0</v>
      </c>
      <c r="G28" s="103" t="s">
        <v>187</v>
      </c>
      <c r="H28" s="24">
        <v>0</v>
      </c>
      <c r="I28" s="126">
        <v>26.315720000000002</v>
      </c>
      <c r="J28" s="113">
        <v>3.9274620469742863E-4</v>
      </c>
      <c r="K28" s="41">
        <v>3.6475543766955589E-7</v>
      </c>
      <c r="L28" s="18"/>
      <c r="M28" s="18"/>
      <c r="N28" s="18"/>
      <c r="O28" s="18"/>
      <c r="P28" s="18"/>
      <c r="Q28" s="18"/>
    </row>
    <row r="29" spans="2:17" x14ac:dyDescent="0.2">
      <c r="B29" s="23" t="s">
        <v>5415</v>
      </c>
      <c r="C29" s="31" t="s">
        <v>5416</v>
      </c>
      <c r="D29" s="101" t="s">
        <v>753</v>
      </c>
      <c r="E29" s="33" t="s">
        <v>177</v>
      </c>
      <c r="F29" s="24">
        <v>6.4399999999999999E-2</v>
      </c>
      <c r="G29" s="103" t="s">
        <v>187</v>
      </c>
      <c r="H29" s="24">
        <v>0</v>
      </c>
      <c r="I29" s="126">
        <v>1139.3548600000001</v>
      </c>
      <c r="J29" s="113">
        <v>1.700418217964662E-2</v>
      </c>
      <c r="K29" s="41">
        <v>1.5792305155254564E-5</v>
      </c>
      <c r="L29" s="18"/>
      <c r="M29" s="18"/>
      <c r="N29" s="18"/>
      <c r="O29" s="18"/>
      <c r="P29" s="18"/>
      <c r="Q29" s="18"/>
    </row>
    <row r="30" spans="2:17" x14ac:dyDescent="0.2">
      <c r="B30" s="23" t="s">
        <v>5417</v>
      </c>
      <c r="C30" s="31" t="s">
        <v>5418</v>
      </c>
      <c r="D30" s="101" t="s">
        <v>753</v>
      </c>
      <c r="E30" s="33" t="s">
        <v>177</v>
      </c>
      <c r="F30" s="24">
        <v>0.05</v>
      </c>
      <c r="G30" s="103" t="s">
        <v>187</v>
      </c>
      <c r="H30" s="24">
        <v>0</v>
      </c>
      <c r="I30" s="126">
        <v>14.093179999999998</v>
      </c>
      <c r="J30" s="113">
        <v>2.1033218764744823E-4</v>
      </c>
      <c r="K30" s="41">
        <v>1.9534194918686744E-7</v>
      </c>
      <c r="L30" s="18"/>
      <c r="M30" s="18"/>
      <c r="N30" s="18"/>
      <c r="O30" s="18"/>
      <c r="P30" s="18"/>
      <c r="Q30" s="18"/>
    </row>
    <row r="31" spans="2:17" x14ac:dyDescent="0.2">
      <c r="B31" s="23" t="s">
        <v>5419</v>
      </c>
      <c r="C31" s="31" t="s">
        <v>5420</v>
      </c>
      <c r="D31" s="101" t="s">
        <v>753</v>
      </c>
      <c r="E31" s="33" t="s">
        <v>177</v>
      </c>
      <c r="F31" s="24">
        <v>1E-3</v>
      </c>
      <c r="G31" s="103" t="s">
        <v>187</v>
      </c>
      <c r="H31" s="24">
        <v>0</v>
      </c>
      <c r="I31" s="126">
        <v>334.89</v>
      </c>
      <c r="J31" s="113">
        <v>4.9980307014636828E-3</v>
      </c>
      <c r="K31" s="41">
        <v>4.6418242982201346E-6</v>
      </c>
      <c r="L31" s="18"/>
      <c r="M31" s="18"/>
      <c r="N31" s="18"/>
      <c r="O31" s="18"/>
      <c r="P31" s="18"/>
      <c r="Q31" s="18"/>
    </row>
    <row r="32" spans="2:17" x14ac:dyDescent="0.2">
      <c r="B32" s="23" t="s">
        <v>5421</v>
      </c>
      <c r="C32" s="31" t="s">
        <v>5422</v>
      </c>
      <c r="D32" s="101" t="s">
        <v>753</v>
      </c>
      <c r="E32" s="33" t="s">
        <v>177</v>
      </c>
      <c r="F32" s="24">
        <v>5.5E-2</v>
      </c>
      <c r="G32" s="103" t="s">
        <v>187</v>
      </c>
      <c r="H32" s="24">
        <v>0</v>
      </c>
      <c r="I32" s="126">
        <v>217.79522</v>
      </c>
      <c r="J32" s="113">
        <v>3.2504619313566759E-3</v>
      </c>
      <c r="K32" s="41">
        <v>3.0188036197921701E-6</v>
      </c>
      <c r="L32" s="18"/>
      <c r="M32" s="18"/>
      <c r="N32" s="18"/>
      <c r="O32" s="18"/>
      <c r="P32" s="18"/>
      <c r="Q32" s="18"/>
    </row>
    <row r="33" spans="2:17" x14ac:dyDescent="0.2">
      <c r="B33" s="23" t="s">
        <v>5429</v>
      </c>
      <c r="C33" s="31" t="s">
        <v>5430</v>
      </c>
      <c r="D33" s="101" t="s">
        <v>753</v>
      </c>
      <c r="E33" s="33" t="s">
        <v>177</v>
      </c>
      <c r="F33" s="24">
        <v>6.7500000000000004E-2</v>
      </c>
      <c r="G33" s="103" t="s">
        <v>187</v>
      </c>
      <c r="H33" s="24">
        <v>0</v>
      </c>
      <c r="I33" s="126">
        <v>7988.6202499999999</v>
      </c>
      <c r="J33" s="113">
        <v>0.11922532554520733</v>
      </c>
      <c r="K33" s="41">
        <v>1.1072821399774078E-4</v>
      </c>
      <c r="L33" s="18"/>
      <c r="M33" s="18"/>
      <c r="N33" s="18"/>
      <c r="O33" s="18"/>
      <c r="P33" s="18"/>
      <c r="Q33" s="18"/>
    </row>
    <row r="34" spans="2:17" x14ac:dyDescent="0.2">
      <c r="B34" s="23" t="s">
        <v>5429</v>
      </c>
      <c r="C34" s="31" t="s">
        <v>5431</v>
      </c>
      <c r="D34" s="101" t="s">
        <v>753</v>
      </c>
      <c r="E34" s="33" t="s">
        <v>177</v>
      </c>
      <c r="F34" s="24">
        <v>6.5999999046325683E-2</v>
      </c>
      <c r="G34" s="103" t="s">
        <v>187</v>
      </c>
      <c r="H34" s="24">
        <v>0</v>
      </c>
      <c r="I34" s="126">
        <v>621.21624999999995</v>
      </c>
      <c r="J34" s="113">
        <v>9.2712768065577912E-3</v>
      </c>
      <c r="K34" s="41">
        <v>8.6105189277051978E-6</v>
      </c>
      <c r="L34" s="18"/>
      <c r="M34" s="18"/>
      <c r="N34" s="18"/>
      <c r="O34" s="18"/>
      <c r="P34" s="18"/>
      <c r="Q34" s="18"/>
    </row>
    <row r="35" spans="2:17" x14ac:dyDescent="0.2">
      <c r="B35" s="23" t="s">
        <v>5442</v>
      </c>
      <c r="C35" s="31" t="s">
        <v>5443</v>
      </c>
      <c r="D35" s="101" t="s">
        <v>753</v>
      </c>
      <c r="E35" s="33" t="s">
        <v>177</v>
      </c>
      <c r="F35" s="24">
        <v>0</v>
      </c>
      <c r="G35" s="103" t="s">
        <v>187</v>
      </c>
      <c r="H35" s="24">
        <v>0</v>
      </c>
      <c r="I35" s="126">
        <v>112.43660000000001</v>
      </c>
      <c r="J35" s="113">
        <v>1.678048250972533E-3</v>
      </c>
      <c r="K35" s="41">
        <v>1.5584548415576998E-6</v>
      </c>
      <c r="L35" s="18"/>
      <c r="M35" s="18"/>
      <c r="N35" s="18"/>
      <c r="O35" s="18"/>
      <c r="P35" s="18"/>
      <c r="Q35" s="18"/>
    </row>
    <row r="36" spans="2:17" x14ac:dyDescent="0.2">
      <c r="B36" s="23" t="s">
        <v>5452</v>
      </c>
      <c r="C36" s="31" t="s">
        <v>5453</v>
      </c>
      <c r="D36" s="101" t="s">
        <v>753</v>
      </c>
      <c r="E36" s="33" t="s">
        <v>177</v>
      </c>
      <c r="F36" s="24">
        <v>0</v>
      </c>
      <c r="G36" s="103" t="s">
        <v>187</v>
      </c>
      <c r="H36" s="24">
        <v>0</v>
      </c>
      <c r="I36" s="126">
        <v>44.181599999999996</v>
      </c>
      <c r="J36" s="113">
        <v>6.593836580363339E-4</v>
      </c>
      <c r="K36" s="41">
        <v>6.1238981281687323E-7</v>
      </c>
      <c r="L36" s="18"/>
      <c r="M36" s="18"/>
      <c r="N36" s="18"/>
      <c r="O36" s="18"/>
      <c r="P36" s="18"/>
      <c r="Q36" s="18"/>
    </row>
    <row r="37" spans="2:17" x14ac:dyDescent="0.2">
      <c r="B37" s="23" t="s">
        <v>5411</v>
      </c>
      <c r="C37" s="31" t="s">
        <v>5412</v>
      </c>
      <c r="D37" s="101" t="s">
        <v>753</v>
      </c>
      <c r="E37" s="33" t="s">
        <v>177</v>
      </c>
      <c r="F37" s="24">
        <v>6.4000000000000001E-2</v>
      </c>
      <c r="G37" s="103" t="s">
        <v>187</v>
      </c>
      <c r="H37" s="24">
        <v>0</v>
      </c>
      <c r="I37" s="126">
        <v>1.2749999999999999E-2</v>
      </c>
      <c r="J37" s="113">
        <v>1.902860385310459E-7</v>
      </c>
      <c r="K37" s="41">
        <v>1.7672447610351673E-10</v>
      </c>
      <c r="L37" s="18"/>
      <c r="M37" s="18"/>
      <c r="N37" s="18"/>
      <c r="O37" s="18"/>
      <c r="P37" s="18"/>
      <c r="Q37" s="18"/>
    </row>
    <row r="38" spans="2:17" x14ac:dyDescent="0.2">
      <c r="B38" s="23" t="s">
        <v>5462</v>
      </c>
      <c r="C38" s="31" t="s">
        <v>5463</v>
      </c>
      <c r="D38" s="101" t="s">
        <v>753</v>
      </c>
      <c r="E38" s="33" t="s">
        <v>177</v>
      </c>
      <c r="F38" s="24">
        <v>0</v>
      </c>
      <c r="G38" s="103" t="s">
        <v>187</v>
      </c>
      <c r="H38" s="24">
        <v>0</v>
      </c>
      <c r="I38" s="126">
        <v>19.005500000000001</v>
      </c>
      <c r="J38" s="113">
        <v>2.8364559257268961E-4</v>
      </c>
      <c r="K38" s="41">
        <v>2.6343035534003041E-7</v>
      </c>
      <c r="L38" s="18"/>
      <c r="M38" s="18"/>
      <c r="N38" s="18"/>
      <c r="O38" s="18"/>
      <c r="P38" s="18"/>
      <c r="Q38" s="18"/>
    </row>
    <row r="39" spans="2:17" x14ac:dyDescent="0.2">
      <c r="B39" s="23" t="s">
        <v>5464</v>
      </c>
      <c r="C39" s="31" t="s">
        <v>5465</v>
      </c>
      <c r="D39" s="101" t="s">
        <v>753</v>
      </c>
      <c r="E39" s="33" t="s">
        <v>177</v>
      </c>
      <c r="F39" s="24">
        <v>0</v>
      </c>
      <c r="G39" s="103" t="s">
        <v>187</v>
      </c>
      <c r="H39" s="24">
        <v>0</v>
      </c>
      <c r="I39" s="126">
        <v>47.888300000000001</v>
      </c>
      <c r="J39" s="113">
        <v>7.1470391364598321E-4</v>
      </c>
      <c r="K39" s="41">
        <v>6.6376742972455221E-7</v>
      </c>
      <c r="L39" s="18"/>
      <c r="M39" s="18"/>
      <c r="N39" s="18"/>
      <c r="O39" s="18"/>
      <c r="P39" s="18"/>
      <c r="Q39" s="18"/>
    </row>
    <row r="40" spans="2:17" x14ac:dyDescent="0.2">
      <c r="B40" s="23" t="s">
        <v>5423</v>
      </c>
      <c r="C40" s="31" t="s">
        <v>5424</v>
      </c>
      <c r="D40" s="101" t="s">
        <v>753</v>
      </c>
      <c r="E40" s="33" t="s">
        <v>177</v>
      </c>
      <c r="F40" s="24">
        <v>1.0800000000000001E-2</v>
      </c>
      <c r="G40" s="103" t="s">
        <v>187</v>
      </c>
      <c r="H40" s="24">
        <v>0</v>
      </c>
      <c r="I40" s="126">
        <v>7908.0109900000007</v>
      </c>
      <c r="J40" s="113">
        <v>0.1180222810938882</v>
      </c>
      <c r="K40" s="41">
        <v>1.0961090974341983E-4</v>
      </c>
      <c r="L40" s="18"/>
      <c r="M40" s="18"/>
      <c r="N40" s="18"/>
      <c r="O40" s="18"/>
      <c r="P40" s="18"/>
      <c r="Q40" s="18"/>
    </row>
    <row r="41" spans="2:17" x14ac:dyDescent="0.2">
      <c r="B41" s="23" t="s">
        <v>5436</v>
      </c>
      <c r="C41" s="31" t="s">
        <v>5437</v>
      </c>
      <c r="D41" s="101" t="s">
        <v>753</v>
      </c>
      <c r="E41" s="33" t="s">
        <v>177</v>
      </c>
      <c r="F41" s="24">
        <v>0.03</v>
      </c>
      <c r="G41" s="103" t="s">
        <v>127</v>
      </c>
      <c r="H41" s="24">
        <v>0</v>
      </c>
      <c r="I41" s="126">
        <v>14466.4786</v>
      </c>
      <c r="J41" s="113">
        <v>0.21590344347358045</v>
      </c>
      <c r="K41" s="41">
        <v>2.0051614522727343E-4</v>
      </c>
      <c r="L41" s="18"/>
      <c r="M41" s="18"/>
      <c r="N41" s="18"/>
      <c r="O41" s="18"/>
      <c r="P41" s="18"/>
      <c r="Q41" s="18"/>
    </row>
    <row r="42" spans="2:17" x14ac:dyDescent="0.2">
      <c r="B42" s="23" t="s">
        <v>5432</v>
      </c>
      <c r="C42" s="31" t="s">
        <v>5433</v>
      </c>
      <c r="D42" s="101" t="s">
        <v>753</v>
      </c>
      <c r="E42" s="33" t="s">
        <v>177</v>
      </c>
      <c r="F42" s="24">
        <v>8.5000000000000006E-2</v>
      </c>
      <c r="G42" s="103" t="s">
        <v>187</v>
      </c>
      <c r="H42" s="24">
        <v>0</v>
      </c>
      <c r="I42" s="126">
        <v>12.345469999999999</v>
      </c>
      <c r="J42" s="113">
        <v>1.8424867294932322E-4</v>
      </c>
      <c r="K42" s="41">
        <v>1.7111738964719079E-7</v>
      </c>
      <c r="L42" s="18"/>
      <c r="M42" s="18"/>
      <c r="N42" s="18"/>
      <c r="O42" s="18"/>
      <c r="P42" s="18"/>
      <c r="Q42" s="18"/>
    </row>
    <row r="43" spans="2:17" x14ac:dyDescent="0.2">
      <c r="B43" s="23" t="s">
        <v>5434</v>
      </c>
      <c r="C43" s="31" t="s">
        <v>5435</v>
      </c>
      <c r="D43" s="101" t="s">
        <v>753</v>
      </c>
      <c r="E43" s="33" t="s">
        <v>177</v>
      </c>
      <c r="F43" s="24">
        <v>8.5000000000000006E-2</v>
      </c>
      <c r="G43" s="103" t="s">
        <v>187</v>
      </c>
      <c r="H43" s="24">
        <v>0</v>
      </c>
      <c r="I43" s="126">
        <v>6.1728199999999998</v>
      </c>
      <c r="J43" s="113">
        <v>9.2125605048251819E-5</v>
      </c>
      <c r="K43" s="41">
        <v>8.5559872986769421E-8</v>
      </c>
      <c r="L43" s="18"/>
      <c r="M43" s="18"/>
      <c r="N43" s="18"/>
      <c r="O43" s="18"/>
      <c r="P43" s="18"/>
      <c r="Q43" s="18"/>
    </row>
    <row r="44" spans="2:17" x14ac:dyDescent="0.2">
      <c r="B44" s="23" t="s">
        <v>5446</v>
      </c>
      <c r="C44" s="31" t="s">
        <v>5447</v>
      </c>
      <c r="D44" s="101" t="s">
        <v>753</v>
      </c>
      <c r="E44" s="33" t="s">
        <v>177</v>
      </c>
      <c r="F44" s="24">
        <v>0</v>
      </c>
      <c r="G44" s="103" t="s">
        <v>187</v>
      </c>
      <c r="H44" s="24">
        <v>0</v>
      </c>
      <c r="I44" s="126">
        <v>9.4988299999999999</v>
      </c>
      <c r="J44" s="113">
        <v>1.417642926572435E-4</v>
      </c>
      <c r="K44" s="41">
        <v>1.3166084355657788E-7</v>
      </c>
      <c r="L44" s="18"/>
      <c r="M44" s="18"/>
      <c r="N44" s="18"/>
      <c r="O44" s="18"/>
      <c r="P44" s="18"/>
      <c r="Q44" s="18"/>
    </row>
    <row r="45" spans="2:17" x14ac:dyDescent="0.2">
      <c r="B45" s="23" t="s">
        <v>5456</v>
      </c>
      <c r="C45" s="31" t="s">
        <v>5457</v>
      </c>
      <c r="D45" s="101" t="s">
        <v>753</v>
      </c>
      <c r="E45" s="33" t="s">
        <v>177</v>
      </c>
      <c r="F45" s="24">
        <v>0</v>
      </c>
      <c r="G45" s="103" t="s">
        <v>187</v>
      </c>
      <c r="H45" s="24">
        <v>0</v>
      </c>
      <c r="I45" s="126">
        <v>3.7381100000000003</v>
      </c>
      <c r="J45" s="113">
        <v>5.5789030862218669E-5</v>
      </c>
      <c r="K45" s="41">
        <v>5.1812982852338586E-8</v>
      </c>
      <c r="L45" s="18"/>
      <c r="M45" s="18"/>
      <c r="N45" s="18"/>
      <c r="O45" s="18"/>
      <c r="P45" s="18"/>
      <c r="Q45" s="18"/>
    </row>
    <row r="46" spans="2:17" x14ac:dyDescent="0.2">
      <c r="B46" s="23" t="s">
        <v>5444</v>
      </c>
      <c r="C46" s="31" t="s">
        <v>5445</v>
      </c>
      <c r="D46" s="101" t="s">
        <v>753</v>
      </c>
      <c r="E46" s="33" t="s">
        <v>177</v>
      </c>
      <c r="F46" s="24">
        <v>0</v>
      </c>
      <c r="G46" s="103" t="s">
        <v>187</v>
      </c>
      <c r="H46" s="24">
        <v>0</v>
      </c>
      <c r="I46" s="126">
        <v>0.82320000000000004</v>
      </c>
      <c r="J46" s="113">
        <v>1.2285762111275058E-5</v>
      </c>
      <c r="K46" s="41">
        <v>1.141016382183647E-8</v>
      </c>
      <c r="L46" s="18"/>
      <c r="M46" s="18"/>
      <c r="N46" s="18"/>
      <c r="O46" s="18"/>
      <c r="P46" s="18"/>
      <c r="Q46" s="18"/>
    </row>
    <row r="47" spans="2:17" x14ac:dyDescent="0.2">
      <c r="B47" s="23" t="s">
        <v>5454</v>
      </c>
      <c r="C47" s="31" t="s">
        <v>5455</v>
      </c>
      <c r="D47" s="101" t="s">
        <v>753</v>
      </c>
      <c r="E47" s="33" t="s">
        <v>177</v>
      </c>
      <c r="F47" s="24">
        <v>0</v>
      </c>
      <c r="G47" s="103" t="s">
        <v>187</v>
      </c>
      <c r="H47" s="24">
        <v>0</v>
      </c>
      <c r="I47" s="126">
        <v>0.31589999999999996</v>
      </c>
      <c r="J47" s="113">
        <v>4.7146164370162664E-6</v>
      </c>
      <c r="K47" s="41">
        <v>4.3786087844000727E-9</v>
      </c>
      <c r="L47" s="18"/>
      <c r="M47" s="18"/>
      <c r="N47" s="18"/>
      <c r="O47" s="18"/>
      <c r="P47" s="18"/>
      <c r="Q47" s="18"/>
    </row>
    <row r="48" spans="2:17" x14ac:dyDescent="0.2">
      <c r="B48" s="23" t="s">
        <v>5427</v>
      </c>
      <c r="C48" s="31" t="s">
        <v>5428</v>
      </c>
      <c r="D48" s="101" t="s">
        <v>753</v>
      </c>
      <c r="E48" s="33" t="s">
        <v>177</v>
      </c>
      <c r="F48" s="24">
        <v>6.7799999999999999E-2</v>
      </c>
      <c r="G48" s="103" t="s">
        <v>187</v>
      </c>
      <c r="H48" s="24">
        <v>0</v>
      </c>
      <c r="I48" s="126">
        <v>1565.0671873088727</v>
      </c>
      <c r="J48" s="113">
        <v>2.3357681184935822E-2</v>
      </c>
      <c r="K48" s="41">
        <v>2.1692994411291373E-5</v>
      </c>
      <c r="L48" s="18"/>
      <c r="M48" s="18"/>
      <c r="N48" s="18"/>
      <c r="O48" s="18"/>
      <c r="P48" s="18"/>
      <c r="Q48" s="18"/>
    </row>
    <row r="49" spans="2:17" s="160" customFormat="1" x14ac:dyDescent="0.2">
      <c r="B49" s="133" t="s">
        <v>690</v>
      </c>
      <c r="C49" s="206" t="s">
        <v>177</v>
      </c>
      <c r="D49" s="164" t="s">
        <v>177</v>
      </c>
      <c r="E49" s="186" t="s">
        <v>177</v>
      </c>
      <c r="F49" s="187" t="s">
        <v>177</v>
      </c>
      <c r="G49" s="177" t="s">
        <v>177</v>
      </c>
      <c r="H49" s="187" t="s">
        <v>177</v>
      </c>
      <c r="I49" s="165">
        <v>5078.1731462000007</v>
      </c>
      <c r="J49" s="163">
        <v>7.5788662820794966E-2</v>
      </c>
      <c r="K49" s="163">
        <v>7.038725402550136E-5</v>
      </c>
    </row>
    <row r="50" spans="2:17" x14ac:dyDescent="0.2">
      <c r="B50" s="23" t="s">
        <v>5470</v>
      </c>
      <c r="C50" s="31" t="s">
        <v>5471</v>
      </c>
      <c r="D50" s="101" t="s">
        <v>753</v>
      </c>
      <c r="E50" s="33" t="s">
        <v>177</v>
      </c>
      <c r="F50" s="24">
        <v>0</v>
      </c>
      <c r="G50" s="103" t="s">
        <v>2</v>
      </c>
      <c r="H50" s="24">
        <v>0</v>
      </c>
      <c r="I50" s="126">
        <v>583.01952000000006</v>
      </c>
      <c r="J50" s="113">
        <v>8.7012137134958346E-3</v>
      </c>
      <c r="K50" s="41">
        <v>8.0810838611861815E-6</v>
      </c>
      <c r="M50" s="26"/>
      <c r="N50" s="26"/>
      <c r="O50" s="26"/>
    </row>
    <row r="51" spans="2:17" x14ac:dyDescent="0.2">
      <c r="B51" s="23" t="s">
        <v>5472</v>
      </c>
      <c r="C51" s="31" t="s">
        <v>5473</v>
      </c>
      <c r="D51" s="101" t="s">
        <v>753</v>
      </c>
      <c r="E51" s="33" t="s">
        <v>177</v>
      </c>
      <c r="F51" s="24">
        <v>0</v>
      </c>
      <c r="G51" s="103" t="s">
        <v>2</v>
      </c>
      <c r="H51" s="24">
        <v>0</v>
      </c>
      <c r="I51" s="126">
        <v>985.15737999999999</v>
      </c>
      <c r="J51" s="113">
        <v>1.4702878052535232E-2</v>
      </c>
      <c r="K51" s="41">
        <v>1.3655013479216718E-5</v>
      </c>
      <c r="M51" s="26"/>
      <c r="N51" s="26"/>
      <c r="O51" s="26"/>
    </row>
    <row r="52" spans="2:17" x14ac:dyDescent="0.2">
      <c r="B52" s="23" t="s">
        <v>5474</v>
      </c>
      <c r="C52" s="31" t="s">
        <v>5475</v>
      </c>
      <c r="D52" s="101" t="s">
        <v>753</v>
      </c>
      <c r="E52" s="33" t="s">
        <v>177</v>
      </c>
      <c r="F52" s="24">
        <v>0</v>
      </c>
      <c r="G52" s="103" t="s">
        <v>127</v>
      </c>
      <c r="H52" s="24">
        <v>0</v>
      </c>
      <c r="I52" s="126">
        <v>574.37734</v>
      </c>
      <c r="J52" s="113">
        <v>8.5722344039685996E-3</v>
      </c>
      <c r="K52" s="41">
        <v>7.9612968233122743E-6</v>
      </c>
      <c r="M52" s="26"/>
      <c r="N52" s="26"/>
      <c r="O52" s="26"/>
    </row>
    <row r="53" spans="2:17" x14ac:dyDescent="0.2">
      <c r="B53" s="23" t="s">
        <v>5476</v>
      </c>
      <c r="C53" s="31" t="s">
        <v>5477</v>
      </c>
      <c r="D53" s="101" t="s">
        <v>753</v>
      </c>
      <c r="E53" s="33" t="s">
        <v>177</v>
      </c>
      <c r="F53" s="24">
        <v>0</v>
      </c>
      <c r="G53" s="103" t="s">
        <v>127</v>
      </c>
      <c r="H53" s="24">
        <v>0</v>
      </c>
      <c r="I53" s="126">
        <v>694.19970000000001</v>
      </c>
      <c r="J53" s="113">
        <v>1.0360510655877685E-2</v>
      </c>
      <c r="K53" s="41">
        <v>9.6221237877426266E-6</v>
      </c>
      <c r="M53" s="26"/>
      <c r="N53" s="26"/>
      <c r="O53" s="26"/>
    </row>
    <row r="54" spans="2:17" x14ac:dyDescent="0.2">
      <c r="B54" s="23" t="s">
        <v>5478</v>
      </c>
      <c r="C54" s="31" t="s">
        <v>5479</v>
      </c>
      <c r="D54" s="101" t="s">
        <v>753</v>
      </c>
      <c r="E54" s="33" t="s">
        <v>177</v>
      </c>
      <c r="F54" s="24">
        <v>0</v>
      </c>
      <c r="G54" s="103" t="s">
        <v>2</v>
      </c>
      <c r="H54" s="24">
        <v>0</v>
      </c>
      <c r="I54" s="126">
        <v>474.84123</v>
      </c>
      <c r="J54" s="113">
        <v>7.0867181637575861E-3</v>
      </c>
      <c r="K54" s="41">
        <v>6.581652361105843E-6</v>
      </c>
      <c r="M54" s="26"/>
      <c r="N54" s="26"/>
      <c r="O54" s="26"/>
    </row>
    <row r="55" spans="2:17" x14ac:dyDescent="0.2">
      <c r="B55" s="23" t="s">
        <v>5480</v>
      </c>
      <c r="C55" s="31" t="s">
        <v>5481</v>
      </c>
      <c r="D55" s="101" t="s">
        <v>753</v>
      </c>
      <c r="E55" s="33" t="s">
        <v>177</v>
      </c>
      <c r="F55" s="24">
        <v>0</v>
      </c>
      <c r="G55" s="103" t="s">
        <v>2</v>
      </c>
      <c r="H55" s="24">
        <v>0</v>
      </c>
      <c r="I55" s="126">
        <v>229.67502999999999</v>
      </c>
      <c r="J55" s="113">
        <v>3.4277609104469897E-3</v>
      </c>
      <c r="K55" s="41">
        <v>3.1834666157497637E-6</v>
      </c>
      <c r="M55" s="26"/>
      <c r="N55" s="26"/>
      <c r="O55" s="26"/>
    </row>
    <row r="56" spans="2:17" x14ac:dyDescent="0.2">
      <c r="B56" s="23" t="s">
        <v>5482</v>
      </c>
      <c r="C56" s="31" t="s">
        <v>5483</v>
      </c>
      <c r="D56" s="101" t="s">
        <v>753</v>
      </c>
      <c r="E56" s="33" t="s">
        <v>177</v>
      </c>
      <c r="F56" s="24">
        <v>0</v>
      </c>
      <c r="G56" s="103" t="s">
        <v>2</v>
      </c>
      <c r="H56" s="24">
        <v>0</v>
      </c>
      <c r="I56" s="126">
        <v>388.09247999999997</v>
      </c>
      <c r="J56" s="113">
        <v>5.792045537481502E-3</v>
      </c>
      <c r="K56" s="41">
        <v>5.3792502123697677E-6</v>
      </c>
      <c r="M56" s="26"/>
      <c r="N56" s="26"/>
      <c r="O56" s="26"/>
    </row>
    <row r="57" spans="2:17" x14ac:dyDescent="0.2">
      <c r="B57" s="23" t="s">
        <v>5484</v>
      </c>
      <c r="C57" s="31" t="s">
        <v>5485</v>
      </c>
      <c r="D57" s="101" t="s">
        <v>753</v>
      </c>
      <c r="E57" s="33" t="s">
        <v>177</v>
      </c>
      <c r="F57" s="24">
        <v>0</v>
      </c>
      <c r="G57" s="103" t="s">
        <v>127</v>
      </c>
      <c r="H57" s="24">
        <v>0</v>
      </c>
      <c r="I57" s="126">
        <v>222.21145000000001</v>
      </c>
      <c r="J57" s="113">
        <v>3.3163714930776141E-3</v>
      </c>
      <c r="K57" s="41">
        <v>3.0800158498394359E-6</v>
      </c>
      <c r="M57" s="26"/>
      <c r="N57" s="26"/>
      <c r="O57" s="26"/>
    </row>
    <row r="58" spans="2:17" x14ac:dyDescent="0.2">
      <c r="B58" s="23" t="s">
        <v>5486</v>
      </c>
      <c r="C58" s="31" t="s">
        <v>5487</v>
      </c>
      <c r="D58" s="101" t="s">
        <v>753</v>
      </c>
      <c r="E58" s="33" t="s">
        <v>177</v>
      </c>
      <c r="F58" s="24">
        <v>0</v>
      </c>
      <c r="G58" s="103" t="s">
        <v>127</v>
      </c>
      <c r="H58" s="24">
        <v>0</v>
      </c>
      <c r="I58" s="126">
        <v>299.41578000000004</v>
      </c>
      <c r="J58" s="113">
        <v>4.4685994235202486E-3</v>
      </c>
      <c r="K58" s="41">
        <v>4.1501252437353589E-6</v>
      </c>
      <c r="M58" s="26"/>
      <c r="N58" s="26"/>
      <c r="O58" s="26"/>
    </row>
    <row r="59" spans="2:17" x14ac:dyDescent="0.2">
      <c r="B59" s="23" t="s">
        <v>5488</v>
      </c>
      <c r="C59" s="31" t="s">
        <v>5489</v>
      </c>
      <c r="D59" s="101" t="s">
        <v>753</v>
      </c>
      <c r="E59" s="33" t="s">
        <v>177</v>
      </c>
      <c r="F59" s="24">
        <v>0</v>
      </c>
      <c r="G59" s="103" t="s">
        <v>2</v>
      </c>
      <c r="H59" s="24">
        <v>0</v>
      </c>
      <c r="I59" s="126">
        <v>214.62553</v>
      </c>
      <c r="J59" s="113">
        <v>3.2031562252020506E-3</v>
      </c>
      <c r="K59" s="41">
        <v>2.9748693606031069E-6</v>
      </c>
      <c r="M59" s="26"/>
      <c r="N59" s="26"/>
      <c r="O59" s="26"/>
    </row>
    <row r="60" spans="2:17" x14ac:dyDescent="0.2">
      <c r="B60" s="23" t="s">
        <v>5490</v>
      </c>
      <c r="C60" s="31" t="s">
        <v>5491</v>
      </c>
      <c r="D60" s="101" t="s">
        <v>753</v>
      </c>
      <c r="E60" s="33" t="s">
        <v>177</v>
      </c>
      <c r="F60" s="24">
        <v>0</v>
      </c>
      <c r="G60" s="103" t="s">
        <v>127</v>
      </c>
      <c r="H60" s="24">
        <v>0</v>
      </c>
      <c r="I60" s="126">
        <v>25.512360000000001</v>
      </c>
      <c r="J60" s="113">
        <v>3.8075654258650307E-4</v>
      </c>
      <c r="K60" s="41">
        <v>3.5362027099327974E-7</v>
      </c>
      <c r="M60" s="26"/>
      <c r="N60" s="26"/>
      <c r="O60" s="26"/>
    </row>
    <row r="61" spans="2:17" x14ac:dyDescent="0.2">
      <c r="B61" s="23" t="s">
        <v>5492</v>
      </c>
      <c r="C61" s="31" t="s">
        <v>5493</v>
      </c>
      <c r="D61" s="101" t="s">
        <v>2633</v>
      </c>
      <c r="E61" s="33" t="s">
        <v>186</v>
      </c>
      <c r="F61" s="24">
        <v>0</v>
      </c>
      <c r="G61" s="103" t="s">
        <v>127</v>
      </c>
      <c r="H61" s="24">
        <v>0</v>
      </c>
      <c r="I61" s="126">
        <v>387.04533999999995</v>
      </c>
      <c r="J61" s="113">
        <v>5.7764176063138627E-3</v>
      </c>
      <c r="K61" s="41">
        <v>5.3647360737103925E-6</v>
      </c>
      <c r="M61" s="26"/>
      <c r="N61" s="26"/>
      <c r="O61" s="26"/>
    </row>
    <row r="62" spans="2:17" s="160" customFormat="1" x14ac:dyDescent="0.2">
      <c r="B62" s="115" t="s">
        <v>170</v>
      </c>
      <c r="C62" s="115"/>
      <c r="D62" s="170"/>
      <c r="E62" s="115"/>
      <c r="F62" s="189"/>
      <c r="G62" s="189"/>
      <c r="H62" s="189"/>
      <c r="I62" s="189"/>
      <c r="J62" s="189"/>
      <c r="K62" s="172"/>
      <c r="L62" s="175"/>
      <c r="M62" s="191"/>
      <c r="N62" s="191"/>
      <c r="O62" s="191"/>
      <c r="P62" s="175"/>
      <c r="Q62" s="175"/>
    </row>
    <row r="63" spans="2:17" s="160" customFormat="1" x14ac:dyDescent="0.2">
      <c r="B63" s="115" t="s">
        <v>171</v>
      </c>
      <c r="C63" s="115"/>
      <c r="D63" s="170"/>
      <c r="E63" s="115"/>
      <c r="F63" s="189"/>
      <c r="G63" s="189"/>
      <c r="H63" s="189"/>
      <c r="I63" s="189"/>
      <c r="J63" s="189"/>
      <c r="K63" s="172"/>
      <c r="L63" s="175"/>
      <c r="M63" s="191"/>
      <c r="N63" s="191"/>
      <c r="O63" s="191"/>
      <c r="P63" s="175"/>
      <c r="Q63" s="175"/>
    </row>
    <row r="64" spans="2:17" s="160" customFormat="1" x14ac:dyDescent="0.2">
      <c r="B64" s="115" t="s">
        <v>172</v>
      </c>
      <c r="C64" s="115"/>
      <c r="D64" s="170"/>
      <c r="E64" s="115"/>
      <c r="F64" s="189"/>
      <c r="G64" s="189"/>
      <c r="H64" s="189"/>
      <c r="I64" s="189"/>
      <c r="J64" s="189"/>
      <c r="K64" s="172"/>
      <c r="L64" s="175"/>
      <c r="M64" s="191"/>
      <c r="N64" s="191"/>
      <c r="O64" s="191"/>
      <c r="P64" s="175"/>
      <c r="Q64" s="175"/>
    </row>
    <row r="65" spans="2:17" s="160" customFormat="1" x14ac:dyDescent="0.2">
      <c r="B65" s="115" t="s">
        <v>173</v>
      </c>
      <c r="C65" s="115"/>
      <c r="D65" s="170"/>
      <c r="E65" s="115"/>
      <c r="F65" s="189"/>
      <c r="G65" s="189"/>
      <c r="H65" s="189"/>
      <c r="I65" s="189"/>
      <c r="J65" s="189"/>
      <c r="K65" s="172"/>
      <c r="L65" s="175"/>
      <c r="M65" s="191"/>
      <c r="N65" s="191"/>
      <c r="O65" s="191"/>
      <c r="P65" s="175"/>
      <c r="Q65" s="175"/>
    </row>
    <row r="66" spans="2:17" s="160" customFormat="1" x14ac:dyDescent="0.2">
      <c r="B66" s="115" t="s">
        <v>174</v>
      </c>
      <c r="C66" s="115"/>
      <c r="D66" s="170"/>
      <c r="E66" s="115"/>
      <c r="F66" s="189"/>
      <c r="G66" s="189"/>
      <c r="H66" s="189"/>
      <c r="I66" s="189"/>
      <c r="J66" s="189"/>
      <c r="K66" s="172"/>
      <c r="L66" s="175"/>
      <c r="M66" s="191"/>
      <c r="N66" s="191"/>
      <c r="O66" s="191"/>
      <c r="P66" s="175"/>
      <c r="Q66" s="175"/>
    </row>
  </sheetData>
  <mergeCells count="1">
    <mergeCell ref="B7:K7"/>
  </mergeCells>
  <phoneticPr fontId="3" type="noConversion"/>
  <conditionalFormatting sqref="M7:U7 L1:L7 L50:L55596 F12:H61">
    <cfRule type="expression" dxfId="30" priority="406" stopIfTrue="1">
      <formula>LEFT(#REF!,3)="TIR"</formula>
    </cfRule>
  </conditionalFormatting>
  <conditionalFormatting sqref="F8:G8">
    <cfRule type="expression" dxfId="29" priority="410" stopIfTrue="1">
      <formula>LEFT(#REF!,3)="TIR"</formula>
    </cfRule>
  </conditionalFormatting>
  <conditionalFormatting sqref="K12:K61 C12:E61">
    <cfRule type="expression" dxfId="28" priority="411" stopIfTrue="1">
      <formula>LEFT(#REF!,3)="TIR"</formula>
    </cfRule>
  </conditionalFormatting>
  <conditionalFormatting sqref="G12:G61 B12:B61 I12:K61">
    <cfRule type="expression" dxfId="27" priority="413" stopIfTrue="1">
      <formula>#REF!&gt;0</formula>
    </cfRule>
    <cfRule type="expression" dxfId="26" priority="41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9" bestFit="1" customWidth="1"/>
    <col min="3" max="3" width="9.140625" bestFit="1" customWidth="1"/>
    <col min="4" max="4" width="9.7109375" bestFit="1" customWidth="1"/>
  </cols>
  <sheetData>
    <row r="1" spans="1:4" x14ac:dyDescent="0.2">
      <c r="A1" s="106"/>
      <c r="B1" t="s">
        <v>164</v>
      </c>
      <c r="C1" t="s">
        <v>175</v>
      </c>
    </row>
    <row r="2" spans="1:4" x14ac:dyDescent="0.2">
      <c r="B2" t="s">
        <v>165</v>
      </c>
      <c r="C2" t="s">
        <v>166</v>
      </c>
    </row>
    <row r="3" spans="1:4" x14ac:dyDescent="0.2">
      <c r="B3" t="s">
        <v>167</v>
      </c>
      <c r="C3" t="s">
        <v>168</v>
      </c>
    </row>
    <row r="4" spans="1:4" x14ac:dyDescent="0.2">
      <c r="B4" t="s">
        <v>169</v>
      </c>
      <c r="C4" t="s">
        <v>177</v>
      </c>
    </row>
    <row r="7" spans="1:4" ht="13.5" thickBot="1" x14ac:dyDescent="0.25"/>
    <row r="8" spans="1:4" x14ac:dyDescent="0.2">
      <c r="B8" s="227" t="s">
        <v>131</v>
      </c>
      <c r="C8" s="228"/>
      <c r="D8" s="229"/>
    </row>
    <row r="9" spans="1:4" ht="38.25" x14ac:dyDescent="0.2">
      <c r="B9" s="9" t="s">
        <v>159</v>
      </c>
      <c r="C9" s="4" t="s">
        <v>63</v>
      </c>
      <c r="D9" s="65" t="s">
        <v>64</v>
      </c>
    </row>
    <row r="10" spans="1:4" x14ac:dyDescent="0.2">
      <c r="B10" s="34"/>
      <c r="C10" s="3" t="s">
        <v>10</v>
      </c>
      <c r="D10" s="66" t="s">
        <v>40</v>
      </c>
    </row>
    <row r="11" spans="1:4" s="156" customFormat="1" x14ac:dyDescent="0.2">
      <c r="B11" s="207"/>
      <c r="C11" s="208">
        <v>1</v>
      </c>
      <c r="D11" s="209">
        <v>2</v>
      </c>
    </row>
    <row r="12" spans="1:4" s="156" customFormat="1" ht="13.5" thickBot="1" x14ac:dyDescent="0.25">
      <c r="B12" s="109" t="s">
        <v>5567</v>
      </c>
      <c r="C12" s="210">
        <v>2838780.6497722371</v>
      </c>
      <c r="D12" s="159" t="s">
        <v>177</v>
      </c>
    </row>
    <row r="13" spans="1:4" s="156" customFormat="1" x14ac:dyDescent="0.2">
      <c r="B13" s="158" t="s">
        <v>140</v>
      </c>
      <c r="C13" s="211">
        <v>1042381.43143434</v>
      </c>
      <c r="D13" s="212" t="s">
        <v>177</v>
      </c>
    </row>
    <row r="14" spans="1:4" x14ac:dyDescent="0.2">
      <c r="B14" s="67" t="s">
        <v>5568</v>
      </c>
      <c r="C14" s="157">
        <v>10.233219999999999</v>
      </c>
      <c r="D14" s="50" t="s">
        <v>5569</v>
      </c>
    </row>
    <row r="15" spans="1:4" x14ac:dyDescent="0.2">
      <c r="B15" s="67" t="s">
        <v>5570</v>
      </c>
      <c r="C15" s="157">
        <v>1.73E-3</v>
      </c>
      <c r="D15" s="50" t="s">
        <v>5569</v>
      </c>
    </row>
    <row r="16" spans="1:4" x14ac:dyDescent="0.2">
      <c r="B16" s="67" t="s">
        <v>5571</v>
      </c>
      <c r="C16" s="157">
        <v>18087.216179999999</v>
      </c>
      <c r="D16" s="50" t="s">
        <v>177</v>
      </c>
    </row>
    <row r="17" spans="2:4" x14ac:dyDescent="0.2">
      <c r="B17" s="67" t="s">
        <v>5572</v>
      </c>
      <c r="C17" s="157">
        <v>1190.7690600000001</v>
      </c>
      <c r="D17" s="50" t="s">
        <v>177</v>
      </c>
    </row>
    <row r="18" spans="2:4" x14ac:dyDescent="0.2">
      <c r="B18" s="67" t="s">
        <v>5573</v>
      </c>
      <c r="C18" s="157">
        <v>4552.4447199999995</v>
      </c>
      <c r="D18" s="50" t="s">
        <v>177</v>
      </c>
    </row>
    <row r="19" spans="2:4" x14ac:dyDescent="0.2">
      <c r="B19" s="67" t="s">
        <v>5574</v>
      </c>
      <c r="C19" s="157">
        <v>478.72282000000001</v>
      </c>
      <c r="D19" s="50" t="s">
        <v>177</v>
      </c>
    </row>
    <row r="20" spans="2:4" x14ac:dyDescent="0.2">
      <c r="B20" s="67" t="s">
        <v>5575</v>
      </c>
      <c r="C20" s="157">
        <v>1750</v>
      </c>
      <c r="D20" s="50" t="s">
        <v>176</v>
      </c>
    </row>
    <row r="21" spans="2:4" x14ac:dyDescent="0.2">
      <c r="B21" s="67" t="s">
        <v>5576</v>
      </c>
      <c r="C21" s="157">
        <v>2883.3546000000001</v>
      </c>
      <c r="D21" s="50" t="s">
        <v>177</v>
      </c>
    </row>
    <row r="22" spans="2:4" x14ac:dyDescent="0.2">
      <c r="B22" s="67" t="s">
        <v>5577</v>
      </c>
      <c r="C22" s="157">
        <v>4178.3040000000001</v>
      </c>
      <c r="D22" s="50" t="s">
        <v>5578</v>
      </c>
    </row>
    <row r="23" spans="2:4" x14ac:dyDescent="0.2">
      <c r="B23" s="67" t="s">
        <v>5579</v>
      </c>
      <c r="C23" s="157">
        <v>63795.946029999999</v>
      </c>
      <c r="D23" s="50" t="s">
        <v>5580</v>
      </c>
    </row>
    <row r="24" spans="2:4" x14ac:dyDescent="0.2">
      <c r="B24" s="67" t="s">
        <v>5581</v>
      </c>
      <c r="C24" s="157">
        <v>4769.28</v>
      </c>
      <c r="D24" s="50" t="s">
        <v>5582</v>
      </c>
    </row>
    <row r="25" spans="2:4" x14ac:dyDescent="0.2">
      <c r="B25" s="67" t="s">
        <v>5583</v>
      </c>
      <c r="C25" s="157">
        <v>22751.704040000001</v>
      </c>
      <c r="D25" s="50" t="s">
        <v>5569</v>
      </c>
    </row>
    <row r="26" spans="2:4" x14ac:dyDescent="0.2">
      <c r="B26" s="67" t="s">
        <v>5584</v>
      </c>
      <c r="C26" s="157">
        <v>14261.19025</v>
      </c>
      <c r="D26" s="50" t="s">
        <v>176</v>
      </c>
    </row>
    <row r="27" spans="2:4" x14ac:dyDescent="0.2">
      <c r="B27" s="67" t="s">
        <v>5585</v>
      </c>
      <c r="C27" s="157">
        <v>38126.891769999995</v>
      </c>
      <c r="D27" s="50" t="s">
        <v>5569</v>
      </c>
    </row>
    <row r="28" spans="2:4" x14ac:dyDescent="0.2">
      <c r="B28" s="67" t="s">
        <v>5586</v>
      </c>
      <c r="C28" s="157">
        <v>2472.9966300000001</v>
      </c>
      <c r="D28" s="50" t="s">
        <v>176</v>
      </c>
    </row>
    <row r="29" spans="2:4" x14ac:dyDescent="0.2">
      <c r="B29" s="67" t="s">
        <v>5587</v>
      </c>
      <c r="C29" s="157">
        <v>7755.8080799999998</v>
      </c>
      <c r="D29" s="50" t="s">
        <v>5569</v>
      </c>
    </row>
    <row r="30" spans="2:4" x14ac:dyDescent="0.2">
      <c r="B30" s="67" t="s">
        <v>5588</v>
      </c>
      <c r="C30" s="157">
        <v>147155.85868999999</v>
      </c>
      <c r="D30" s="50" t="s">
        <v>5569</v>
      </c>
    </row>
    <row r="31" spans="2:4" x14ac:dyDescent="0.2">
      <c r="B31" s="67" t="s">
        <v>5589</v>
      </c>
      <c r="C31" s="157">
        <v>167.76086999999998</v>
      </c>
      <c r="D31" s="50" t="s">
        <v>177</v>
      </c>
    </row>
    <row r="32" spans="2:4" x14ac:dyDescent="0.2">
      <c r="B32" s="67" t="s">
        <v>5590</v>
      </c>
      <c r="C32" s="157">
        <v>225.25364000000002</v>
      </c>
      <c r="D32" s="50" t="s">
        <v>177</v>
      </c>
    </row>
    <row r="33" spans="2:4" x14ac:dyDescent="0.2">
      <c r="B33" s="67" t="s">
        <v>5591</v>
      </c>
      <c r="C33" s="157">
        <v>182.07857999999999</v>
      </c>
      <c r="D33" s="50" t="s">
        <v>177</v>
      </c>
    </row>
    <row r="34" spans="2:4" x14ac:dyDescent="0.2">
      <c r="B34" s="67" t="s">
        <v>5592</v>
      </c>
      <c r="C34" s="157">
        <v>4415.36582</v>
      </c>
      <c r="D34" s="50" t="s">
        <v>176</v>
      </c>
    </row>
    <row r="35" spans="2:4" x14ac:dyDescent="0.2">
      <c r="B35" s="67" t="s">
        <v>5593</v>
      </c>
      <c r="C35" s="157">
        <v>10971.997379999999</v>
      </c>
      <c r="D35" s="50" t="s">
        <v>176</v>
      </c>
    </row>
    <row r="36" spans="2:4" x14ac:dyDescent="0.2">
      <c r="B36" s="67" t="s">
        <v>5594</v>
      </c>
      <c r="C36" s="157">
        <v>4879.8547400000007</v>
      </c>
      <c r="D36" s="50" t="s">
        <v>5582</v>
      </c>
    </row>
    <row r="37" spans="2:4" x14ac:dyDescent="0.2">
      <c r="B37" s="67" t="s">
        <v>5595</v>
      </c>
      <c r="C37" s="157">
        <v>874.57885999999996</v>
      </c>
      <c r="D37" s="50" t="s">
        <v>177</v>
      </c>
    </row>
    <row r="38" spans="2:4" x14ac:dyDescent="0.2">
      <c r="B38" s="67" t="s">
        <v>5596</v>
      </c>
      <c r="C38" s="157">
        <v>38.013760000000005</v>
      </c>
      <c r="D38" s="50" t="s">
        <v>177</v>
      </c>
    </row>
    <row r="39" spans="2:4" x14ac:dyDescent="0.2">
      <c r="B39" s="67" t="s">
        <v>5597</v>
      </c>
      <c r="C39" s="157">
        <v>66.324619999999996</v>
      </c>
      <c r="D39" s="50" t="s">
        <v>177</v>
      </c>
    </row>
    <row r="40" spans="2:4" x14ac:dyDescent="0.2">
      <c r="B40" s="67" t="s">
        <v>5598</v>
      </c>
      <c r="C40" s="157">
        <v>111.21955</v>
      </c>
      <c r="D40" s="50" t="s">
        <v>177</v>
      </c>
    </row>
    <row r="41" spans="2:4" x14ac:dyDescent="0.2">
      <c r="B41" s="67" t="s">
        <v>5599</v>
      </c>
      <c r="C41" s="157">
        <v>132.5241</v>
      </c>
      <c r="D41" s="50" t="s">
        <v>177</v>
      </c>
    </row>
    <row r="42" spans="2:4" x14ac:dyDescent="0.2">
      <c r="B42" s="67" t="s">
        <v>5600</v>
      </c>
      <c r="C42" s="157">
        <v>33.935480000000005</v>
      </c>
      <c r="D42" s="50" t="s">
        <v>176</v>
      </c>
    </row>
    <row r="43" spans="2:4" x14ac:dyDescent="0.2">
      <c r="B43" s="67" t="s">
        <v>5601</v>
      </c>
      <c r="C43" s="157">
        <v>302.53687000000002</v>
      </c>
      <c r="D43" s="50" t="s">
        <v>176</v>
      </c>
    </row>
    <row r="44" spans="2:4" x14ac:dyDescent="0.2">
      <c r="B44" s="67" t="s">
        <v>5602</v>
      </c>
      <c r="C44" s="157">
        <v>49.113529999999997</v>
      </c>
      <c r="D44" s="50" t="s">
        <v>176</v>
      </c>
    </row>
    <row r="45" spans="2:4" x14ac:dyDescent="0.2">
      <c r="B45" s="67" t="s">
        <v>5603</v>
      </c>
      <c r="C45" s="157">
        <v>6668.86301</v>
      </c>
      <c r="D45" s="50" t="s">
        <v>176</v>
      </c>
    </row>
    <row r="46" spans="2:4" x14ac:dyDescent="0.2">
      <c r="B46" s="67" t="s">
        <v>5604</v>
      </c>
      <c r="C46" s="157">
        <v>1105.6443100000001</v>
      </c>
      <c r="D46" s="50" t="s">
        <v>5578</v>
      </c>
    </row>
    <row r="47" spans="2:4" x14ac:dyDescent="0.2">
      <c r="B47" s="67" t="s">
        <v>5605</v>
      </c>
      <c r="C47" s="157">
        <v>40.696640000000002</v>
      </c>
      <c r="D47" s="50" t="s">
        <v>176</v>
      </c>
    </row>
    <row r="48" spans="2:4" x14ac:dyDescent="0.2">
      <c r="B48" s="67" t="s">
        <v>5606</v>
      </c>
      <c r="C48" s="157">
        <v>6406.0739199999998</v>
      </c>
      <c r="D48" s="50" t="s">
        <v>176</v>
      </c>
    </row>
    <row r="49" spans="2:4" x14ac:dyDescent="0.2">
      <c r="B49" s="67" t="s">
        <v>5607</v>
      </c>
      <c r="C49" s="157">
        <v>785.16849000000002</v>
      </c>
      <c r="D49" s="50" t="s">
        <v>176</v>
      </c>
    </row>
    <row r="50" spans="2:4" x14ac:dyDescent="0.2">
      <c r="B50" s="67" t="s">
        <v>5608</v>
      </c>
      <c r="C50" s="157">
        <v>895.25538000000006</v>
      </c>
      <c r="D50" s="50" t="s">
        <v>5569</v>
      </c>
    </row>
    <row r="51" spans="2:4" x14ac:dyDescent="0.2">
      <c r="B51" s="67" t="s">
        <v>5609</v>
      </c>
      <c r="C51" s="157">
        <v>4401.8616099999999</v>
      </c>
      <c r="D51" s="50" t="s">
        <v>5569</v>
      </c>
    </row>
    <row r="52" spans="2:4" x14ac:dyDescent="0.2">
      <c r="B52" s="67" t="s">
        <v>5610</v>
      </c>
      <c r="C52" s="157">
        <v>10002.247170000001</v>
      </c>
      <c r="D52" s="50" t="s">
        <v>176</v>
      </c>
    </row>
    <row r="53" spans="2:4" x14ac:dyDescent="0.2">
      <c r="B53" s="67" t="s">
        <v>5611</v>
      </c>
      <c r="C53" s="157">
        <v>4678.3307100000002</v>
      </c>
      <c r="D53" s="50" t="s">
        <v>5578</v>
      </c>
    </row>
    <row r="54" spans="2:4" x14ac:dyDescent="0.2">
      <c r="B54" s="67" t="s">
        <v>5612</v>
      </c>
      <c r="C54" s="157">
        <v>2999.13888</v>
      </c>
      <c r="D54" s="50" t="s">
        <v>5578</v>
      </c>
    </row>
    <row r="55" spans="2:4" x14ac:dyDescent="0.2">
      <c r="B55" s="67" t="s">
        <v>5613</v>
      </c>
      <c r="C55" s="157">
        <v>5460.3326199999992</v>
      </c>
      <c r="D55" s="50" t="s">
        <v>5580</v>
      </c>
    </row>
    <row r="56" spans="2:4" x14ac:dyDescent="0.2">
      <c r="B56" s="67" t="s">
        <v>5614</v>
      </c>
      <c r="C56" s="157">
        <v>544.20525999999995</v>
      </c>
      <c r="D56" s="50" t="s">
        <v>5580</v>
      </c>
    </row>
    <row r="57" spans="2:4" x14ac:dyDescent="0.2">
      <c r="B57" s="67" t="s">
        <v>5615</v>
      </c>
      <c r="C57" s="157">
        <v>13233.347320000001</v>
      </c>
      <c r="D57" s="50" t="s">
        <v>5578</v>
      </c>
    </row>
    <row r="58" spans="2:4" x14ac:dyDescent="0.2">
      <c r="B58" s="67" t="s">
        <v>5616</v>
      </c>
      <c r="C58" s="157">
        <v>942.99784</v>
      </c>
      <c r="D58" s="50" t="s">
        <v>5617</v>
      </c>
    </row>
    <row r="59" spans="2:4" x14ac:dyDescent="0.2">
      <c r="B59" s="67" t="s">
        <v>5618</v>
      </c>
      <c r="C59" s="157">
        <v>1934.0058300000001</v>
      </c>
      <c r="D59" s="50" t="s">
        <v>5578</v>
      </c>
    </row>
    <row r="60" spans="2:4" x14ac:dyDescent="0.2">
      <c r="B60" s="67" t="s">
        <v>5619</v>
      </c>
      <c r="C60" s="157">
        <v>229.67021000000003</v>
      </c>
      <c r="D60" s="50" t="s">
        <v>5620</v>
      </c>
    </row>
    <row r="61" spans="2:4" x14ac:dyDescent="0.2">
      <c r="B61" s="67" t="s">
        <v>5621</v>
      </c>
      <c r="C61" s="157">
        <v>22120.509310000001</v>
      </c>
      <c r="D61" s="50" t="s">
        <v>5569</v>
      </c>
    </row>
    <row r="62" spans="2:4" x14ac:dyDescent="0.2">
      <c r="B62" s="67" t="s">
        <v>5622</v>
      </c>
      <c r="C62" s="157">
        <v>21374.67225</v>
      </c>
      <c r="D62" s="50" t="s">
        <v>5623</v>
      </c>
    </row>
    <row r="63" spans="2:4" x14ac:dyDescent="0.2">
      <c r="B63" s="67" t="s">
        <v>5624</v>
      </c>
      <c r="C63" s="157">
        <v>63751.22625</v>
      </c>
      <c r="D63" s="50" t="s">
        <v>5620</v>
      </c>
    </row>
    <row r="64" spans="2:4" x14ac:dyDescent="0.2">
      <c r="B64" s="67" t="s">
        <v>5625</v>
      </c>
      <c r="C64" s="157">
        <v>39161.733030000003</v>
      </c>
      <c r="D64" s="50" t="s">
        <v>5626</v>
      </c>
    </row>
    <row r="65" spans="2:4" x14ac:dyDescent="0.2">
      <c r="B65" s="67" t="s">
        <v>5627</v>
      </c>
      <c r="C65" s="157">
        <v>14224.896000000001</v>
      </c>
      <c r="D65" s="50" t="s">
        <v>5628</v>
      </c>
    </row>
    <row r="66" spans="2:4" x14ac:dyDescent="0.2">
      <c r="B66" s="67" t="s">
        <v>5629</v>
      </c>
      <c r="C66" s="157">
        <v>72473.599679999999</v>
      </c>
      <c r="D66" s="50" t="s">
        <v>5628</v>
      </c>
    </row>
    <row r="67" spans="2:4" x14ac:dyDescent="0.2">
      <c r="B67" s="67" t="s">
        <v>5630</v>
      </c>
      <c r="C67" s="157">
        <v>13976.23667</v>
      </c>
      <c r="D67" s="50" t="s">
        <v>5631</v>
      </c>
    </row>
    <row r="68" spans="2:4" x14ac:dyDescent="0.2">
      <c r="B68" s="67" t="s">
        <v>5632</v>
      </c>
      <c r="C68" s="157">
        <v>18673.970370000003</v>
      </c>
      <c r="D68" s="50" t="s">
        <v>5631</v>
      </c>
    </row>
    <row r="69" spans="2:4" x14ac:dyDescent="0.2">
      <c r="B69" s="67" t="s">
        <v>5633</v>
      </c>
      <c r="C69" s="157">
        <v>9541.5392200000024</v>
      </c>
      <c r="D69" s="50" t="s">
        <v>176</v>
      </c>
    </row>
    <row r="70" spans="2:4" x14ac:dyDescent="0.2">
      <c r="B70" s="67" t="s">
        <v>5634</v>
      </c>
      <c r="C70" s="157">
        <v>87075</v>
      </c>
      <c r="D70" s="50" t="s">
        <v>5626</v>
      </c>
    </row>
    <row r="71" spans="2:4" x14ac:dyDescent="0.2">
      <c r="B71" s="67" t="s">
        <v>5635</v>
      </c>
      <c r="C71" s="157">
        <v>16704.506880000001</v>
      </c>
      <c r="D71" s="50" t="s">
        <v>5631</v>
      </c>
    </row>
    <row r="72" spans="2:4" x14ac:dyDescent="0.2">
      <c r="B72" s="67" t="s">
        <v>5636</v>
      </c>
      <c r="C72" s="157">
        <v>111382.9860916</v>
      </c>
      <c r="D72" s="50" t="s">
        <v>5580</v>
      </c>
    </row>
    <row r="73" spans="2:4" x14ac:dyDescent="0.2">
      <c r="B73" s="67" t="s">
        <v>5637</v>
      </c>
      <c r="C73" s="157">
        <v>6623.9086517489986</v>
      </c>
      <c r="D73" s="50" t="s">
        <v>5580</v>
      </c>
    </row>
    <row r="74" spans="2:4" x14ac:dyDescent="0.2">
      <c r="B74" s="67" t="s">
        <v>5638</v>
      </c>
      <c r="C74" s="157">
        <v>113169.01955169998</v>
      </c>
      <c r="D74" s="50" t="s">
        <v>5620</v>
      </c>
    </row>
    <row r="75" spans="2:4" x14ac:dyDescent="0.2">
      <c r="B75" s="67" t="s">
        <v>5639</v>
      </c>
      <c r="C75" s="157">
        <v>278.9416370472</v>
      </c>
      <c r="D75" s="50" t="s">
        <v>5569</v>
      </c>
    </row>
    <row r="76" spans="2:4" x14ac:dyDescent="0.2">
      <c r="B76" s="67" t="s">
        <v>5640</v>
      </c>
      <c r="C76" s="157">
        <v>422.15898102190005</v>
      </c>
      <c r="D76" s="50" t="s">
        <v>5569</v>
      </c>
    </row>
    <row r="77" spans="2:4" x14ac:dyDescent="0.2">
      <c r="B77" s="67" t="s">
        <v>5641</v>
      </c>
      <c r="C77" s="157">
        <v>10079.594662720001</v>
      </c>
      <c r="D77" s="50" t="s">
        <v>5569</v>
      </c>
    </row>
    <row r="78" spans="2:4" x14ac:dyDescent="0.2">
      <c r="B78" s="67" t="s">
        <v>5642</v>
      </c>
      <c r="C78" s="157">
        <v>4347.8133723019992</v>
      </c>
      <c r="D78" s="50" t="s">
        <v>5569</v>
      </c>
    </row>
    <row r="79" spans="2:4" s="156" customFormat="1" x14ac:dyDescent="0.2">
      <c r="B79" s="213" t="s">
        <v>690</v>
      </c>
      <c r="C79" s="214">
        <v>1796399.2183378958</v>
      </c>
      <c r="D79" s="215" t="s">
        <v>177</v>
      </c>
    </row>
    <row r="80" spans="2:4" x14ac:dyDescent="0.2">
      <c r="B80" s="67" t="s">
        <v>5643</v>
      </c>
      <c r="C80" s="157">
        <v>3969.2097200000003</v>
      </c>
      <c r="D80" s="50" t="s">
        <v>176</v>
      </c>
    </row>
    <row r="81" spans="2:4" x14ac:dyDescent="0.2">
      <c r="B81" s="67" t="s">
        <v>5644</v>
      </c>
      <c r="C81" s="157">
        <v>219.94791000000001</v>
      </c>
      <c r="D81" s="50" t="s">
        <v>176</v>
      </c>
    </row>
    <row r="82" spans="2:4" x14ac:dyDescent="0.2">
      <c r="B82" s="67" t="s">
        <v>5645</v>
      </c>
      <c r="C82" s="157">
        <v>2882.9580799999999</v>
      </c>
      <c r="D82" s="50" t="s">
        <v>176</v>
      </c>
    </row>
    <row r="83" spans="2:4" x14ac:dyDescent="0.2">
      <c r="B83" s="67" t="s">
        <v>5646</v>
      </c>
      <c r="C83" s="157">
        <v>617.31959999999992</v>
      </c>
      <c r="D83" s="50" t="s">
        <v>5578</v>
      </c>
    </row>
    <row r="84" spans="2:4" x14ac:dyDescent="0.2">
      <c r="B84" s="67" t="s">
        <v>5647</v>
      </c>
      <c r="C84" s="157">
        <v>1007.86272</v>
      </c>
      <c r="D84" s="50" t="s">
        <v>5578</v>
      </c>
    </row>
    <row r="85" spans="2:4" x14ac:dyDescent="0.2">
      <c r="B85" s="67" t="s">
        <v>5648</v>
      </c>
      <c r="C85" s="157">
        <v>2101.70802</v>
      </c>
      <c r="D85" s="50" t="s">
        <v>176</v>
      </c>
    </row>
    <row r="86" spans="2:4" x14ac:dyDescent="0.2">
      <c r="B86" s="67" t="s">
        <v>5649</v>
      </c>
      <c r="C86" s="157">
        <v>4945.9345800000001</v>
      </c>
      <c r="D86" s="50" t="s">
        <v>5569</v>
      </c>
    </row>
    <row r="87" spans="2:4" x14ac:dyDescent="0.2">
      <c r="B87" s="67" t="s">
        <v>5650</v>
      </c>
      <c r="C87" s="157">
        <v>4894.3409000000001</v>
      </c>
      <c r="D87" s="50" t="s">
        <v>5569</v>
      </c>
    </row>
    <row r="88" spans="2:4" x14ac:dyDescent="0.2">
      <c r="B88" s="67" t="s">
        <v>5651</v>
      </c>
      <c r="C88" s="157">
        <v>5495.4256999999998</v>
      </c>
      <c r="D88" s="50" t="s">
        <v>5578</v>
      </c>
    </row>
    <row r="89" spans="2:4" x14ac:dyDescent="0.2">
      <c r="B89" s="67" t="s">
        <v>5652</v>
      </c>
      <c r="C89" s="157">
        <v>8125.3949699999994</v>
      </c>
      <c r="D89" s="50" t="s">
        <v>5653</v>
      </c>
    </row>
    <row r="90" spans="2:4" x14ac:dyDescent="0.2">
      <c r="B90" s="67" t="s">
        <v>5654</v>
      </c>
      <c r="C90" s="157">
        <v>3833.9127100000001</v>
      </c>
      <c r="D90" s="50" t="s">
        <v>5569</v>
      </c>
    </row>
    <row r="91" spans="2:4" x14ac:dyDescent="0.2">
      <c r="B91" s="67" t="s">
        <v>5655</v>
      </c>
      <c r="C91" s="157">
        <v>749.24317000000008</v>
      </c>
      <c r="D91" s="50" t="s">
        <v>176</v>
      </c>
    </row>
    <row r="92" spans="2:4" x14ac:dyDescent="0.2">
      <c r="B92" s="67" t="s">
        <v>5656</v>
      </c>
      <c r="C92" s="157">
        <v>1125.76567</v>
      </c>
      <c r="D92" s="50" t="s">
        <v>5578</v>
      </c>
    </row>
    <row r="93" spans="2:4" x14ac:dyDescent="0.2">
      <c r="B93" s="67" t="s">
        <v>5657</v>
      </c>
      <c r="C93" s="157">
        <v>2792.30458</v>
      </c>
      <c r="D93" s="50" t="s">
        <v>176</v>
      </c>
    </row>
    <row r="94" spans="2:4" x14ac:dyDescent="0.2">
      <c r="B94" s="67" t="s">
        <v>5658</v>
      </c>
      <c r="C94" s="157">
        <v>1434.5029</v>
      </c>
      <c r="D94" s="50" t="s">
        <v>176</v>
      </c>
    </row>
    <row r="95" spans="2:4" x14ac:dyDescent="0.2">
      <c r="B95" s="67" t="s">
        <v>5659</v>
      </c>
      <c r="C95" s="157">
        <v>4261.6255199999996</v>
      </c>
      <c r="D95" s="50" t="s">
        <v>5569</v>
      </c>
    </row>
    <row r="96" spans="2:4" x14ac:dyDescent="0.2">
      <c r="B96" s="67" t="s">
        <v>5660</v>
      </c>
      <c r="C96" s="157">
        <v>848.85381999999993</v>
      </c>
      <c r="D96" s="50" t="s">
        <v>5578</v>
      </c>
    </row>
    <row r="97" spans="2:4" x14ac:dyDescent="0.2">
      <c r="B97" s="67" t="s">
        <v>5661</v>
      </c>
      <c r="C97" s="157">
        <v>3435.2950000000001</v>
      </c>
      <c r="D97" s="50" t="s">
        <v>5578</v>
      </c>
    </row>
    <row r="98" spans="2:4" x14ac:dyDescent="0.2">
      <c r="B98" s="67" t="s">
        <v>5662</v>
      </c>
      <c r="C98" s="157">
        <v>1395.6331499999999</v>
      </c>
      <c r="D98" s="50" t="s">
        <v>5578</v>
      </c>
    </row>
    <row r="99" spans="2:4" x14ac:dyDescent="0.2">
      <c r="B99" s="67" t="s">
        <v>5663</v>
      </c>
      <c r="C99" s="157">
        <v>792.44534999999996</v>
      </c>
      <c r="D99" s="50" t="s">
        <v>5578</v>
      </c>
    </row>
    <row r="100" spans="2:4" x14ac:dyDescent="0.2">
      <c r="B100" s="67" t="s">
        <v>5664</v>
      </c>
      <c r="C100" s="157">
        <v>1181.0724599999999</v>
      </c>
      <c r="D100" s="50" t="s">
        <v>5578</v>
      </c>
    </row>
    <row r="101" spans="2:4" x14ac:dyDescent="0.2">
      <c r="B101" s="67" t="s">
        <v>5665</v>
      </c>
      <c r="C101" s="157">
        <v>2952.90443</v>
      </c>
      <c r="D101" s="50" t="s">
        <v>176</v>
      </c>
    </row>
    <row r="102" spans="2:4" x14ac:dyDescent="0.2">
      <c r="B102" s="67" t="s">
        <v>5666</v>
      </c>
      <c r="C102" s="157">
        <v>4826.7743599999994</v>
      </c>
      <c r="D102" s="50" t="s">
        <v>5580</v>
      </c>
    </row>
    <row r="103" spans="2:4" x14ac:dyDescent="0.2">
      <c r="B103" s="67" t="s">
        <v>5667</v>
      </c>
      <c r="C103" s="157">
        <v>1683.9312400000001</v>
      </c>
      <c r="D103" s="50" t="s">
        <v>5580</v>
      </c>
    </row>
    <row r="104" spans="2:4" x14ac:dyDescent="0.2">
      <c r="B104" s="67" t="s">
        <v>5668</v>
      </c>
      <c r="C104" s="157">
        <v>2641.3616400000001</v>
      </c>
      <c r="D104" s="50" t="s">
        <v>5580</v>
      </c>
    </row>
    <row r="105" spans="2:4" x14ac:dyDescent="0.2">
      <c r="B105" s="67" t="s">
        <v>5669</v>
      </c>
      <c r="C105" s="157">
        <v>7866.9753300000002</v>
      </c>
      <c r="D105" s="50" t="s">
        <v>5580</v>
      </c>
    </row>
    <row r="106" spans="2:4" x14ac:dyDescent="0.2">
      <c r="B106" s="67" t="s">
        <v>5670</v>
      </c>
      <c r="C106" s="157">
        <v>1018.79881</v>
      </c>
      <c r="D106" s="50" t="s">
        <v>5617</v>
      </c>
    </row>
    <row r="107" spans="2:4" x14ac:dyDescent="0.2">
      <c r="B107" s="67" t="s">
        <v>5671</v>
      </c>
      <c r="C107" s="157">
        <v>11697.281869999999</v>
      </c>
      <c r="D107" s="50" t="s">
        <v>5626</v>
      </c>
    </row>
    <row r="108" spans="2:4" x14ac:dyDescent="0.2">
      <c r="B108" s="67" t="s">
        <v>5672</v>
      </c>
      <c r="C108" s="157">
        <v>1720.5962199999999</v>
      </c>
      <c r="D108" s="50" t="s">
        <v>5578</v>
      </c>
    </row>
    <row r="109" spans="2:4" x14ac:dyDescent="0.2">
      <c r="B109" s="67" t="s">
        <v>5673</v>
      </c>
      <c r="C109" s="157">
        <v>2509.0166200000003</v>
      </c>
      <c r="D109" s="50" t="s">
        <v>5569</v>
      </c>
    </row>
    <row r="110" spans="2:4" x14ac:dyDescent="0.2">
      <c r="B110" s="67" t="s">
        <v>5674</v>
      </c>
      <c r="C110" s="157">
        <v>142879.07788</v>
      </c>
      <c r="D110" s="50" t="s">
        <v>5675</v>
      </c>
    </row>
    <row r="111" spans="2:4" x14ac:dyDescent="0.2">
      <c r="B111" s="67" t="s">
        <v>5676</v>
      </c>
      <c r="C111" s="157">
        <v>78780.384000000005</v>
      </c>
      <c r="D111" s="50" t="s">
        <v>5628</v>
      </c>
    </row>
    <row r="112" spans="2:4" x14ac:dyDescent="0.2">
      <c r="B112" s="67" t="s">
        <v>5677</v>
      </c>
      <c r="C112" s="157">
        <v>9906.6754799999999</v>
      </c>
      <c r="D112" s="50" t="s">
        <v>5653</v>
      </c>
    </row>
    <row r="113" spans="2:4" x14ac:dyDescent="0.2">
      <c r="B113" s="67" t="s">
        <v>5678</v>
      </c>
      <c r="C113" s="157">
        <v>5214.6060399999988</v>
      </c>
      <c r="D113" s="50" t="s">
        <v>5653</v>
      </c>
    </row>
    <row r="114" spans="2:4" x14ac:dyDescent="0.2">
      <c r="B114" s="67" t="s">
        <v>5679</v>
      </c>
      <c r="C114" s="157">
        <v>5119.1589199999999</v>
      </c>
      <c r="D114" s="50" t="s">
        <v>5620</v>
      </c>
    </row>
    <row r="115" spans="2:4" x14ac:dyDescent="0.2">
      <c r="B115" s="67" t="s">
        <v>5680</v>
      </c>
      <c r="C115" s="157">
        <v>4766.7369500000004</v>
      </c>
      <c r="D115" s="50" t="s">
        <v>5620</v>
      </c>
    </row>
    <row r="116" spans="2:4" x14ac:dyDescent="0.2">
      <c r="B116" s="67" t="s">
        <v>5681</v>
      </c>
      <c r="C116" s="157">
        <v>20475.31654</v>
      </c>
      <c r="D116" s="50" t="s">
        <v>5620</v>
      </c>
    </row>
    <row r="117" spans="2:4" x14ac:dyDescent="0.2">
      <c r="B117" s="67" t="s">
        <v>5682</v>
      </c>
      <c r="C117" s="157">
        <v>9123.8397799999984</v>
      </c>
      <c r="D117" s="50" t="s">
        <v>5620</v>
      </c>
    </row>
    <row r="118" spans="2:4" x14ac:dyDescent="0.2">
      <c r="B118" s="67" t="s">
        <v>5683</v>
      </c>
      <c r="C118" s="157">
        <v>13528.376920000001</v>
      </c>
      <c r="D118" s="50" t="s">
        <v>5620</v>
      </c>
    </row>
    <row r="119" spans="2:4" x14ac:dyDescent="0.2">
      <c r="B119" s="67" t="s">
        <v>5684</v>
      </c>
      <c r="C119" s="157">
        <v>13905.811800000001</v>
      </c>
      <c r="D119" s="50" t="s">
        <v>5620</v>
      </c>
    </row>
    <row r="120" spans="2:4" x14ac:dyDescent="0.2">
      <c r="B120" s="67" t="s">
        <v>5685</v>
      </c>
      <c r="C120" s="157">
        <v>7170.8320999999996</v>
      </c>
      <c r="D120" s="50" t="s">
        <v>5617</v>
      </c>
    </row>
    <row r="121" spans="2:4" x14ac:dyDescent="0.2">
      <c r="B121" s="67" t="s">
        <v>5686</v>
      </c>
      <c r="C121" s="157">
        <v>50210.119330000001</v>
      </c>
      <c r="D121" s="50" t="s">
        <v>5687</v>
      </c>
    </row>
    <row r="122" spans="2:4" x14ac:dyDescent="0.2">
      <c r="B122" s="67" t="s">
        <v>5688</v>
      </c>
      <c r="C122" s="157">
        <v>2757.0724100000002</v>
      </c>
      <c r="D122" s="50" t="s">
        <v>5617</v>
      </c>
    </row>
    <row r="123" spans="2:4" x14ac:dyDescent="0.2">
      <c r="B123" s="67" t="s">
        <v>5689</v>
      </c>
      <c r="C123" s="157">
        <v>1319.27853</v>
      </c>
      <c r="D123" s="50" t="s">
        <v>5620</v>
      </c>
    </row>
    <row r="124" spans="2:4" x14ac:dyDescent="0.2">
      <c r="B124" s="67" t="s">
        <v>5690</v>
      </c>
      <c r="C124" s="157">
        <v>6207.8314500000006</v>
      </c>
      <c r="D124" s="50" t="s">
        <v>5617</v>
      </c>
    </row>
    <row r="125" spans="2:4" x14ac:dyDescent="0.2">
      <c r="B125" s="67" t="s">
        <v>5691</v>
      </c>
      <c r="C125" s="157">
        <v>4846.3414399999992</v>
      </c>
      <c r="D125" s="50" t="s">
        <v>5578</v>
      </c>
    </row>
    <row r="126" spans="2:4" x14ac:dyDescent="0.2">
      <c r="B126" s="67" t="s">
        <v>5692</v>
      </c>
      <c r="C126" s="157">
        <v>13592.367890000001</v>
      </c>
      <c r="D126" s="50" t="s">
        <v>5628</v>
      </c>
    </row>
    <row r="127" spans="2:4" x14ac:dyDescent="0.2">
      <c r="B127" s="67" t="s">
        <v>5693</v>
      </c>
      <c r="C127" s="157">
        <v>13565.924419999999</v>
      </c>
      <c r="D127" s="50" t="s">
        <v>5617</v>
      </c>
    </row>
    <row r="128" spans="2:4" x14ac:dyDescent="0.2">
      <c r="B128" s="67" t="s">
        <v>5694</v>
      </c>
      <c r="C128" s="157">
        <v>13358.32188</v>
      </c>
      <c r="D128" s="50" t="s">
        <v>5628</v>
      </c>
    </row>
    <row r="129" spans="2:4" x14ac:dyDescent="0.2">
      <c r="B129" s="67" t="s">
        <v>5695</v>
      </c>
      <c r="C129" s="157">
        <v>1491.0400500000001</v>
      </c>
      <c r="D129" s="50" t="s">
        <v>5628</v>
      </c>
    </row>
    <row r="130" spans="2:4" x14ac:dyDescent="0.2">
      <c r="B130" s="67" t="s">
        <v>5696</v>
      </c>
      <c r="C130" s="157">
        <v>7139.966840000001</v>
      </c>
      <c r="D130" s="50" t="s">
        <v>5626</v>
      </c>
    </row>
    <row r="131" spans="2:4" x14ac:dyDescent="0.2">
      <c r="B131" s="67" t="s">
        <v>5697</v>
      </c>
      <c r="C131" s="157">
        <v>10838.01593</v>
      </c>
      <c r="D131" s="50" t="s">
        <v>5628</v>
      </c>
    </row>
    <row r="132" spans="2:4" x14ac:dyDescent="0.2">
      <c r="B132" s="67" t="s">
        <v>5698</v>
      </c>
      <c r="C132" s="157">
        <v>6365.7446499999996</v>
      </c>
      <c r="D132" s="50" t="s">
        <v>5628</v>
      </c>
    </row>
    <row r="133" spans="2:4" x14ac:dyDescent="0.2">
      <c r="B133" s="67" t="s">
        <v>5699</v>
      </c>
      <c r="C133" s="157">
        <v>16335.512580000001</v>
      </c>
      <c r="D133" s="50" t="s">
        <v>5617</v>
      </c>
    </row>
    <row r="134" spans="2:4" x14ac:dyDescent="0.2">
      <c r="B134" s="67" t="s">
        <v>5700</v>
      </c>
      <c r="C134" s="157">
        <v>9115.968640000001</v>
      </c>
      <c r="D134" s="50" t="s">
        <v>5628</v>
      </c>
    </row>
    <row r="135" spans="2:4" x14ac:dyDescent="0.2">
      <c r="B135" s="67" t="s">
        <v>5701</v>
      </c>
      <c r="C135" s="157">
        <v>11061.15106</v>
      </c>
      <c r="D135" s="50" t="s">
        <v>5628</v>
      </c>
    </row>
    <row r="136" spans="2:4" x14ac:dyDescent="0.2">
      <c r="B136" s="67" t="s">
        <v>5702</v>
      </c>
      <c r="C136" s="157">
        <v>3834.2066500000001</v>
      </c>
      <c r="D136" s="50" t="s">
        <v>5620</v>
      </c>
    </row>
    <row r="137" spans="2:4" x14ac:dyDescent="0.2">
      <c r="B137" s="67" t="s">
        <v>5703</v>
      </c>
      <c r="C137" s="157">
        <v>16060.236010000001</v>
      </c>
      <c r="D137" s="50" t="s">
        <v>5620</v>
      </c>
    </row>
    <row r="138" spans="2:4" x14ac:dyDescent="0.2">
      <c r="B138" s="67" t="s">
        <v>5704</v>
      </c>
      <c r="C138" s="157">
        <v>49739.677329999999</v>
      </c>
      <c r="D138" s="50" t="s">
        <v>5569</v>
      </c>
    </row>
    <row r="139" spans="2:4" x14ac:dyDescent="0.2">
      <c r="B139" s="67" t="s">
        <v>5705</v>
      </c>
      <c r="C139" s="157">
        <v>10558.477339999999</v>
      </c>
      <c r="D139" s="50" t="s">
        <v>5653</v>
      </c>
    </row>
    <row r="140" spans="2:4" x14ac:dyDescent="0.2">
      <c r="B140" s="67" t="s">
        <v>5706</v>
      </c>
      <c r="C140" s="157">
        <v>44490.566549999996</v>
      </c>
      <c r="D140" s="50" t="s">
        <v>5687</v>
      </c>
    </row>
    <row r="141" spans="2:4" x14ac:dyDescent="0.2">
      <c r="B141" s="67" t="s">
        <v>5707</v>
      </c>
      <c r="C141" s="157">
        <v>9486.0655999999999</v>
      </c>
      <c r="D141" s="50" t="s">
        <v>5626</v>
      </c>
    </row>
    <row r="142" spans="2:4" x14ac:dyDescent="0.2">
      <c r="B142" s="67" t="s">
        <v>5708</v>
      </c>
      <c r="C142" s="157">
        <v>21065.172380000004</v>
      </c>
      <c r="D142" s="50" t="s">
        <v>5626</v>
      </c>
    </row>
    <row r="143" spans="2:4" x14ac:dyDescent="0.2">
      <c r="B143" s="67" t="s">
        <v>5709</v>
      </c>
      <c r="C143" s="157">
        <v>36955.717450000004</v>
      </c>
      <c r="D143" s="50" t="s">
        <v>5626</v>
      </c>
    </row>
    <row r="144" spans="2:4" x14ac:dyDescent="0.2">
      <c r="B144" s="67" t="s">
        <v>5710</v>
      </c>
      <c r="C144" s="157">
        <v>22629.446230000001</v>
      </c>
      <c r="D144" s="50" t="s">
        <v>5626</v>
      </c>
    </row>
    <row r="145" spans="2:4" x14ac:dyDescent="0.2">
      <c r="B145" s="67" t="s">
        <v>5711</v>
      </c>
      <c r="C145" s="157">
        <v>1618.62346</v>
      </c>
      <c r="D145" s="50" t="s">
        <v>5626</v>
      </c>
    </row>
    <row r="146" spans="2:4" x14ac:dyDescent="0.2">
      <c r="B146" s="67" t="s">
        <v>5712</v>
      </c>
      <c r="C146" s="157">
        <v>21964.659219999998</v>
      </c>
      <c r="D146" s="50" t="s">
        <v>5620</v>
      </c>
    </row>
    <row r="147" spans="2:4" x14ac:dyDescent="0.2">
      <c r="B147" s="67" t="s">
        <v>5713</v>
      </c>
      <c r="C147" s="157">
        <v>27411.269579999996</v>
      </c>
      <c r="D147" s="50" t="s">
        <v>5620</v>
      </c>
    </row>
    <row r="148" spans="2:4" x14ac:dyDescent="0.2">
      <c r="B148" s="67" t="s">
        <v>5714</v>
      </c>
      <c r="C148" s="157">
        <v>41843.294630000004</v>
      </c>
      <c r="D148" s="50" t="s">
        <v>5623</v>
      </c>
    </row>
    <row r="149" spans="2:4" x14ac:dyDescent="0.2">
      <c r="B149" s="67" t="s">
        <v>5715</v>
      </c>
      <c r="C149" s="157">
        <v>17341.465189999999</v>
      </c>
      <c r="D149" s="50" t="s">
        <v>5716</v>
      </c>
    </row>
    <row r="150" spans="2:4" x14ac:dyDescent="0.2">
      <c r="B150" s="67" t="s">
        <v>5717</v>
      </c>
      <c r="C150" s="157">
        <v>15781.914139999999</v>
      </c>
      <c r="D150" s="50" t="s">
        <v>5617</v>
      </c>
    </row>
    <row r="151" spans="2:4" x14ac:dyDescent="0.2">
      <c r="B151" s="67" t="s">
        <v>5718</v>
      </c>
      <c r="C151" s="157">
        <v>94599.982260000004</v>
      </c>
      <c r="D151" s="50" t="s">
        <v>5628</v>
      </c>
    </row>
    <row r="152" spans="2:4" x14ac:dyDescent="0.2">
      <c r="B152" s="67" t="s">
        <v>5719</v>
      </c>
      <c r="C152" s="157">
        <v>52475.959489999994</v>
      </c>
      <c r="D152" s="50" t="s">
        <v>5631</v>
      </c>
    </row>
    <row r="153" spans="2:4" x14ac:dyDescent="0.2">
      <c r="B153" s="67" t="s">
        <v>5720</v>
      </c>
      <c r="C153" s="157">
        <v>25604.295739999998</v>
      </c>
      <c r="D153" s="50" t="s">
        <v>5628</v>
      </c>
    </row>
    <row r="154" spans="2:4" x14ac:dyDescent="0.2">
      <c r="B154" s="67" t="s">
        <v>5721</v>
      </c>
      <c r="C154" s="157">
        <v>10811.097530000001</v>
      </c>
      <c r="D154" s="50" t="s">
        <v>5620</v>
      </c>
    </row>
    <row r="155" spans="2:4" x14ac:dyDescent="0.2">
      <c r="B155" s="67" t="s">
        <v>5722</v>
      </c>
      <c r="C155" s="157">
        <v>77981.661219999995</v>
      </c>
      <c r="D155" s="50" t="s">
        <v>5628</v>
      </c>
    </row>
    <row r="156" spans="2:4" x14ac:dyDescent="0.2">
      <c r="B156" s="67" t="s">
        <v>5723</v>
      </c>
      <c r="C156" s="157">
        <v>50472.877669999987</v>
      </c>
      <c r="D156" s="50" t="s">
        <v>5631</v>
      </c>
    </row>
    <row r="157" spans="2:4" x14ac:dyDescent="0.2">
      <c r="B157" s="67" t="s">
        <v>5724</v>
      </c>
      <c r="C157" s="157">
        <v>48824.385569999999</v>
      </c>
      <c r="D157" s="50" t="s">
        <v>5631</v>
      </c>
    </row>
    <row r="158" spans="2:4" x14ac:dyDescent="0.2">
      <c r="B158" s="67" t="s">
        <v>5725</v>
      </c>
      <c r="C158" s="157">
        <v>41251.988779999992</v>
      </c>
      <c r="D158" s="50" t="s">
        <v>5626</v>
      </c>
    </row>
    <row r="159" spans="2:4" x14ac:dyDescent="0.2">
      <c r="B159" s="67" t="s">
        <v>5726</v>
      </c>
      <c r="C159" s="157">
        <v>88003.889309999999</v>
      </c>
      <c r="D159" s="50" t="s">
        <v>5628</v>
      </c>
    </row>
    <row r="160" spans="2:4" x14ac:dyDescent="0.2">
      <c r="B160" s="67" t="s">
        <v>5727</v>
      </c>
      <c r="C160" s="157">
        <v>76413.240769999989</v>
      </c>
      <c r="D160" s="50" t="s">
        <v>5631</v>
      </c>
    </row>
    <row r="161" spans="2:4" x14ac:dyDescent="0.2">
      <c r="B161" s="67" t="s">
        <v>5728</v>
      </c>
      <c r="C161" s="157">
        <v>94970.880000000005</v>
      </c>
      <c r="D161" s="50" t="s">
        <v>5687</v>
      </c>
    </row>
    <row r="162" spans="2:4" x14ac:dyDescent="0.2">
      <c r="B162" s="67" t="s">
        <v>5729</v>
      </c>
      <c r="C162" s="157">
        <v>42264.305899999999</v>
      </c>
      <c r="D162" s="50" t="s">
        <v>5631</v>
      </c>
    </row>
    <row r="163" spans="2:4" x14ac:dyDescent="0.2">
      <c r="B163" s="67" t="s">
        <v>5730</v>
      </c>
      <c r="C163" s="157">
        <v>45405.480960000001</v>
      </c>
      <c r="D163" s="50" t="s">
        <v>5731</v>
      </c>
    </row>
    <row r="164" spans="2:4" x14ac:dyDescent="0.2">
      <c r="B164" s="67" t="s">
        <v>5732</v>
      </c>
      <c r="C164" s="157">
        <v>107364.09600000001</v>
      </c>
      <c r="D164" s="50" t="s">
        <v>5631</v>
      </c>
    </row>
    <row r="165" spans="2:4" x14ac:dyDescent="0.2">
      <c r="B165" s="67" t="s">
        <v>5733</v>
      </c>
      <c r="C165" s="157">
        <v>5653.6923499999994</v>
      </c>
      <c r="D165" s="50" t="s">
        <v>5569</v>
      </c>
    </row>
    <row r="166" spans="2:4" x14ac:dyDescent="0.2">
      <c r="B166" s="67" t="s">
        <v>5734</v>
      </c>
      <c r="C166" s="157">
        <v>1614.5153910309998</v>
      </c>
      <c r="D166" s="50" t="s">
        <v>5578</v>
      </c>
    </row>
    <row r="167" spans="2:4" x14ac:dyDescent="0.2">
      <c r="B167" s="67" t="s">
        <v>5735</v>
      </c>
      <c r="C167" s="157">
        <v>4604.7490771249995</v>
      </c>
      <c r="D167" s="50" t="s">
        <v>5628</v>
      </c>
    </row>
    <row r="168" spans="2:4" x14ac:dyDescent="0.2">
      <c r="B168" s="67" t="s">
        <v>5736</v>
      </c>
      <c r="C168" s="157">
        <v>15197.45799354</v>
      </c>
      <c r="D168" s="50" t="s">
        <v>5580</v>
      </c>
    </row>
    <row r="169" spans="2:4" x14ac:dyDescent="0.2">
      <c r="B169" t="s">
        <v>5566</v>
      </c>
    </row>
  </sheetData>
  <mergeCells count="1">
    <mergeCell ref="B8:D8"/>
  </mergeCells>
  <phoneticPr fontId="3" type="noConversion"/>
  <conditionalFormatting sqref="B12:D168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175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168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169</v>
      </c>
      <c r="C4" s="13" t="s">
        <v>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100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 t="s">
        <v>159</v>
      </c>
      <c r="C7" s="127" t="s">
        <v>101</v>
      </c>
      <c r="D7" s="128" t="s">
        <v>19</v>
      </c>
      <c r="E7" s="128" t="s">
        <v>70</v>
      </c>
      <c r="F7" s="128" t="s">
        <v>5</v>
      </c>
      <c r="G7" s="128" t="s">
        <v>13</v>
      </c>
      <c r="H7" s="128" t="s">
        <v>14</v>
      </c>
      <c r="I7" s="129" t="s">
        <v>6</v>
      </c>
      <c r="J7" s="130" t="s">
        <v>102</v>
      </c>
      <c r="K7" s="130" t="s">
        <v>103</v>
      </c>
      <c r="L7" s="130" t="s">
        <v>67</v>
      </c>
      <c r="M7" s="138" t="s">
        <v>104</v>
      </c>
      <c r="N7" s="128" t="s">
        <v>17</v>
      </c>
      <c r="O7" s="128" t="s">
        <v>75</v>
      </c>
      <c r="P7" s="137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2.75" customHeight="1" thickBot="1" x14ac:dyDescent="0.25">
      <c r="B10" s="139" t="s">
        <v>118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140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142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143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144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145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146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147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148</v>
      </c>
      <c r="P21" s="46"/>
      <c r="R21" s="26"/>
      <c r="S21" s="26"/>
      <c r="T21" s="26"/>
    </row>
    <row r="22" spans="2:22" x14ac:dyDescent="0.2">
      <c r="B22" s="152" t="s">
        <v>149</v>
      </c>
      <c r="P22" s="46"/>
      <c r="R22" s="26"/>
      <c r="S22" s="26"/>
      <c r="T22" s="26"/>
    </row>
    <row r="23" spans="2:22" x14ac:dyDescent="0.2">
      <c r="B23" s="152" t="s">
        <v>150</v>
      </c>
      <c r="P23" s="46"/>
      <c r="R23" s="26"/>
      <c r="S23" s="26"/>
      <c r="T23" s="26"/>
    </row>
    <row r="24" spans="2:22" x14ac:dyDescent="0.2">
      <c r="B24" s="152" t="s">
        <v>151</v>
      </c>
      <c r="P24" s="46"/>
      <c r="R24" s="26"/>
      <c r="S24" s="26"/>
      <c r="T24" s="26"/>
    </row>
    <row r="25" spans="2:22" x14ac:dyDescent="0.2">
      <c r="B25" s="152" t="s">
        <v>152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164</v>
      </c>
      <c r="C1" s="11" t="s">
        <v>175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168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169</v>
      </c>
      <c r="C4" s="13" t="s">
        <v>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7" t="s">
        <v>119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 t="s">
        <v>159</v>
      </c>
      <c r="C7" s="127" t="s">
        <v>101</v>
      </c>
      <c r="D7" s="128" t="s">
        <v>19</v>
      </c>
      <c r="E7" s="128" t="s">
        <v>70</v>
      </c>
      <c r="F7" s="128" t="s">
        <v>5</v>
      </c>
      <c r="G7" s="128" t="s">
        <v>13</v>
      </c>
      <c r="H7" s="128" t="s">
        <v>14</v>
      </c>
      <c r="I7" s="129" t="s">
        <v>6</v>
      </c>
      <c r="J7" s="130" t="s">
        <v>102</v>
      </c>
      <c r="K7" s="130" t="s">
        <v>103</v>
      </c>
      <c r="L7" s="130" t="s">
        <v>67</v>
      </c>
      <c r="M7" s="138" t="s">
        <v>104</v>
      </c>
      <c r="N7" s="128" t="s">
        <v>17</v>
      </c>
      <c r="O7" s="128" t="s">
        <v>75</v>
      </c>
      <c r="P7" s="137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3.5" thickBot="1" x14ac:dyDescent="0.25">
      <c r="B10" s="139" t="s">
        <v>121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140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142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143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144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145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146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147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148</v>
      </c>
      <c r="P20" s="46"/>
      <c r="R20" s="26"/>
      <c r="S20" s="26"/>
      <c r="T20" s="26"/>
    </row>
    <row r="21" spans="2:22" x14ac:dyDescent="0.2">
      <c r="B21" s="152" t="s">
        <v>149</v>
      </c>
      <c r="P21" s="46"/>
      <c r="R21" s="26"/>
      <c r="S21" s="26"/>
      <c r="T21" s="26"/>
    </row>
    <row r="22" spans="2:22" x14ac:dyDescent="0.2">
      <c r="B22" s="152" t="s">
        <v>150</v>
      </c>
      <c r="P22" s="46"/>
      <c r="R22" s="26"/>
      <c r="S22" s="26"/>
      <c r="T22" s="26"/>
    </row>
    <row r="23" spans="2:22" x14ac:dyDescent="0.2">
      <c r="B23" s="152" t="s">
        <v>151</v>
      </c>
      <c r="P23" s="46"/>
      <c r="R23" s="26"/>
      <c r="S23" s="26"/>
      <c r="T23" s="26"/>
    </row>
    <row r="24" spans="2:22" x14ac:dyDescent="0.2">
      <c r="B24" s="152" t="s">
        <v>152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9"/>
  <sheetViews>
    <sheetView rightToLeft="1" topLeftCell="B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5.28515625" style="12" bestFit="1" customWidth="1"/>
    <col min="6" max="6" width="8.85546875" style="94" bestFit="1" customWidth="1"/>
    <col min="7" max="7" width="12.140625" style="94" bestFit="1" customWidth="1"/>
    <col min="8" max="8" width="6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6.42578125" style="98" bestFit="1" customWidth="1"/>
    <col min="13" max="13" width="9.28515625" style="98" bestFit="1" customWidth="1"/>
    <col min="14" max="14" width="10.5703125" style="98" bestFit="1" customWidth="1"/>
    <col min="15" max="15" width="14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175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165</v>
      </c>
      <c r="C2" s="12" t="s">
        <v>166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167</v>
      </c>
      <c r="C3" s="12" t="s">
        <v>168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169</v>
      </c>
      <c r="C4" s="12" t="s">
        <v>177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9"/>
    </row>
    <row r="7" spans="1:18" s="10" customFormat="1" x14ac:dyDescent="0.2">
      <c r="B7" s="230" t="s">
        <v>12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2"/>
    </row>
    <row r="8" spans="1:18" s="10" customFormat="1" ht="28.5" customHeight="1" x14ac:dyDescent="0.2">
      <c r="B8" s="93" t="s">
        <v>159</v>
      </c>
      <c r="C8" s="4" t="s">
        <v>69</v>
      </c>
      <c r="D8" s="4" t="s">
        <v>76</v>
      </c>
      <c r="E8" s="4" t="s">
        <v>70</v>
      </c>
      <c r="F8" s="4" t="s">
        <v>5</v>
      </c>
      <c r="G8" s="4" t="s">
        <v>13</v>
      </c>
      <c r="H8" s="4" t="s">
        <v>14</v>
      </c>
      <c r="I8" s="4" t="s">
        <v>6</v>
      </c>
      <c r="J8" s="5" t="s">
        <v>66</v>
      </c>
      <c r="K8" s="5" t="s">
        <v>71</v>
      </c>
      <c r="L8" s="5" t="s">
        <v>67</v>
      </c>
      <c r="M8" s="5" t="s">
        <v>68</v>
      </c>
      <c r="N8" s="5" t="s">
        <v>137</v>
      </c>
      <c r="O8" s="5" t="s">
        <v>7</v>
      </c>
      <c r="P8" s="38" t="s">
        <v>17</v>
      </c>
      <c r="Q8" s="38" t="s">
        <v>75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40</v>
      </c>
      <c r="H9" s="36" t="s">
        <v>16</v>
      </c>
      <c r="I9" s="37"/>
      <c r="J9" s="2" t="s">
        <v>9</v>
      </c>
      <c r="K9" s="2" t="s">
        <v>9</v>
      </c>
      <c r="L9" s="2" t="s">
        <v>136</v>
      </c>
      <c r="M9" s="2"/>
      <c r="N9" s="2" t="s">
        <v>138</v>
      </c>
      <c r="O9" s="2" t="s">
        <v>138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0" customFormat="1" ht="12.75" customHeight="1" thickBot="1" x14ac:dyDescent="0.25">
      <c r="B11" s="142" t="s">
        <v>52</v>
      </c>
      <c r="C11" s="102"/>
      <c r="D11" s="102"/>
      <c r="E11" s="143"/>
      <c r="F11" s="143"/>
      <c r="G11" s="143"/>
      <c r="H11" s="143"/>
      <c r="I11" s="143"/>
      <c r="J11" s="102"/>
      <c r="K11" s="102"/>
      <c r="L11" s="146"/>
      <c r="M11" s="143"/>
      <c r="N11" s="143" t="s">
        <v>177</v>
      </c>
      <c r="O11" s="147">
        <v>14933424.090718577</v>
      </c>
      <c r="P11" s="102"/>
      <c r="Q11" s="102">
        <v>1</v>
      </c>
      <c r="R11" s="121">
        <v>0.20698835677363736</v>
      </c>
    </row>
    <row r="12" spans="1:18" s="160" customFormat="1" x14ac:dyDescent="0.2">
      <c r="B12" s="132" t="s">
        <v>140</v>
      </c>
      <c r="C12" s="163" t="s">
        <v>177</v>
      </c>
      <c r="D12" s="163" t="s">
        <v>177</v>
      </c>
      <c r="E12" s="164" t="s">
        <v>177</v>
      </c>
      <c r="F12" s="164" t="s">
        <v>177</v>
      </c>
      <c r="G12" s="164" t="s">
        <v>177</v>
      </c>
      <c r="H12" s="164" t="s">
        <v>177</v>
      </c>
      <c r="I12" s="164" t="s">
        <v>177</v>
      </c>
      <c r="J12" s="163" t="s">
        <v>177</v>
      </c>
      <c r="K12" s="163" t="s">
        <v>177</v>
      </c>
      <c r="L12" s="176" t="s">
        <v>177</v>
      </c>
      <c r="M12" s="164" t="s">
        <v>177</v>
      </c>
      <c r="N12" s="164" t="s">
        <v>177</v>
      </c>
      <c r="O12" s="177">
        <v>14342226.420636177</v>
      </c>
      <c r="P12" s="163" t="s">
        <v>177</v>
      </c>
      <c r="Q12" s="163">
        <v>0.96041111090859321</v>
      </c>
      <c r="R12" s="163">
        <v>0.19879391767411328</v>
      </c>
    </row>
    <row r="13" spans="1:18" s="160" customFormat="1" x14ac:dyDescent="0.2">
      <c r="B13" s="133" t="s">
        <v>566</v>
      </c>
      <c r="C13" s="167" t="s">
        <v>177</v>
      </c>
      <c r="D13" s="167" t="s">
        <v>177</v>
      </c>
      <c r="E13" s="164" t="s">
        <v>177</v>
      </c>
      <c r="F13" s="168" t="s">
        <v>177</v>
      </c>
      <c r="G13" s="168" t="s">
        <v>177</v>
      </c>
      <c r="H13" s="168" t="s">
        <v>177</v>
      </c>
      <c r="I13" s="168" t="s">
        <v>177</v>
      </c>
      <c r="J13" s="167" t="s">
        <v>177</v>
      </c>
      <c r="K13" s="167" t="s">
        <v>177</v>
      </c>
      <c r="L13" s="178" t="s">
        <v>177</v>
      </c>
      <c r="M13" s="168" t="s">
        <v>177</v>
      </c>
      <c r="N13" s="168" t="s">
        <v>177</v>
      </c>
      <c r="O13" s="169">
        <v>5313685.2343579289</v>
      </c>
      <c r="P13" s="167" t="s">
        <v>177</v>
      </c>
      <c r="Q13" s="163">
        <v>0.35582497370181104</v>
      </c>
      <c r="R13" s="163">
        <v>7.3651626605560586E-2</v>
      </c>
    </row>
    <row r="14" spans="1:18" x14ac:dyDescent="0.2">
      <c r="B14" s="23" t="s">
        <v>567</v>
      </c>
      <c r="C14" s="32" t="s">
        <v>568</v>
      </c>
      <c r="D14" s="32" t="s">
        <v>569</v>
      </c>
      <c r="E14" s="101" t="s">
        <v>570</v>
      </c>
      <c r="F14" s="95" t="s">
        <v>177</v>
      </c>
      <c r="G14" s="95" t="s">
        <v>571</v>
      </c>
      <c r="H14" s="95">
        <v>1.54</v>
      </c>
      <c r="I14" s="95" t="s">
        <v>187</v>
      </c>
      <c r="J14" s="32">
        <v>0.04</v>
      </c>
      <c r="K14" s="32">
        <v>-9.5999999999999992E-3</v>
      </c>
      <c r="L14" s="104">
        <v>1283216481.7987237</v>
      </c>
      <c r="M14" s="95">
        <v>143.96</v>
      </c>
      <c r="N14" s="104">
        <v>0</v>
      </c>
      <c r="O14" s="125">
        <v>1847318.4471972382</v>
      </c>
      <c r="P14" s="32">
        <v>8.2533599870304786E-2</v>
      </c>
      <c r="Q14" s="41">
        <v>0.12370360849427586</v>
      </c>
      <c r="R14" s="41">
        <v>2.5605206649199526E-2</v>
      </c>
    </row>
    <row r="15" spans="1:18" x14ac:dyDescent="0.2">
      <c r="B15" s="23" t="s">
        <v>572</v>
      </c>
      <c r="C15" s="32" t="s">
        <v>573</v>
      </c>
      <c r="D15" s="32" t="s">
        <v>569</v>
      </c>
      <c r="E15" s="101" t="s">
        <v>570</v>
      </c>
      <c r="F15" s="95" t="s">
        <v>177</v>
      </c>
      <c r="G15" s="95" t="s">
        <v>574</v>
      </c>
      <c r="H15" s="95">
        <v>4.26</v>
      </c>
      <c r="I15" s="95" t="s">
        <v>187</v>
      </c>
      <c r="J15" s="32">
        <v>0.04</v>
      </c>
      <c r="K15" s="32">
        <v>-8.6999999999999994E-3</v>
      </c>
      <c r="L15" s="104">
        <v>1863352.6238202632</v>
      </c>
      <c r="M15" s="95">
        <v>154.88</v>
      </c>
      <c r="N15" s="95">
        <v>0</v>
      </c>
      <c r="O15" s="125">
        <v>2885.9605425445843</v>
      </c>
      <c r="P15" s="32">
        <v>1.6038643697560535E-4</v>
      </c>
      <c r="Q15" s="41">
        <v>1.9325511182249669E-4</v>
      </c>
      <c r="R15" s="41">
        <v>4.0001558034244124E-5</v>
      </c>
    </row>
    <row r="16" spans="1:18" x14ac:dyDescent="0.2">
      <c r="B16" s="23" t="s">
        <v>575</v>
      </c>
      <c r="C16" s="32" t="s">
        <v>576</v>
      </c>
      <c r="D16" s="32" t="s">
        <v>569</v>
      </c>
      <c r="E16" s="101" t="s">
        <v>570</v>
      </c>
      <c r="F16" s="95" t="s">
        <v>177</v>
      </c>
      <c r="G16" s="95" t="s">
        <v>577</v>
      </c>
      <c r="H16" s="95">
        <v>13.2</v>
      </c>
      <c r="I16" s="95" t="s">
        <v>187</v>
      </c>
      <c r="J16" s="32">
        <v>0.04</v>
      </c>
      <c r="K16" s="32">
        <v>-5.9999999999999995E-4</v>
      </c>
      <c r="L16" s="104">
        <v>267688451.45341566</v>
      </c>
      <c r="M16" s="95">
        <v>202.83</v>
      </c>
      <c r="N16" s="95">
        <v>0</v>
      </c>
      <c r="O16" s="125">
        <v>542952.48607273411</v>
      </c>
      <c r="P16" s="32">
        <v>1.6501972798459909E-2</v>
      </c>
      <c r="Q16" s="41">
        <v>3.6358204439542435E-2</v>
      </c>
      <c r="R16" s="41">
        <v>7.525724992180855E-3</v>
      </c>
    </row>
    <row r="17" spans="2:18" x14ac:dyDescent="0.2">
      <c r="B17" s="23" t="s">
        <v>578</v>
      </c>
      <c r="C17" s="32" t="s">
        <v>579</v>
      </c>
      <c r="D17" s="32" t="s">
        <v>569</v>
      </c>
      <c r="E17" s="101" t="s">
        <v>570</v>
      </c>
      <c r="F17" s="95" t="s">
        <v>177</v>
      </c>
      <c r="G17" s="95" t="s">
        <v>580</v>
      </c>
      <c r="H17" s="95">
        <v>17.59</v>
      </c>
      <c r="I17" s="95" t="s">
        <v>187</v>
      </c>
      <c r="J17" s="32">
        <v>2.75E-2</v>
      </c>
      <c r="K17" s="32">
        <v>2.8999999999999998E-3</v>
      </c>
      <c r="L17" s="104">
        <v>447066698.99359679</v>
      </c>
      <c r="M17" s="95">
        <v>164.26</v>
      </c>
      <c r="N17" s="95">
        <v>0</v>
      </c>
      <c r="O17" s="125">
        <v>734351.75976555177</v>
      </c>
      <c r="P17" s="32">
        <v>2.5293635322208217E-2</v>
      </c>
      <c r="Q17" s="41">
        <v>4.9175042194239044E-2</v>
      </c>
      <c r="R17" s="41">
        <v>1.0178661178059821E-2</v>
      </c>
    </row>
    <row r="18" spans="2:18" x14ac:dyDescent="0.2">
      <c r="B18" s="23" t="s">
        <v>581</v>
      </c>
      <c r="C18" s="32" t="s">
        <v>582</v>
      </c>
      <c r="D18" s="32" t="s">
        <v>569</v>
      </c>
      <c r="E18" s="101" t="s">
        <v>570</v>
      </c>
      <c r="F18" s="95" t="s">
        <v>177</v>
      </c>
      <c r="G18" s="95" t="s">
        <v>583</v>
      </c>
      <c r="H18" s="95">
        <v>2.67</v>
      </c>
      <c r="I18" s="95" t="s">
        <v>187</v>
      </c>
      <c r="J18" s="32">
        <v>2.75E-2</v>
      </c>
      <c r="K18" s="32">
        <v>-9.5999999999999992E-3</v>
      </c>
      <c r="L18" s="104">
        <v>593600937.8040905</v>
      </c>
      <c r="M18" s="95">
        <v>115.84999999999998</v>
      </c>
      <c r="N18" s="95">
        <v>0</v>
      </c>
      <c r="O18" s="125">
        <v>687686.68644450349</v>
      </c>
      <c r="P18" s="32">
        <v>3.5799550444001203E-2</v>
      </c>
      <c r="Q18" s="41">
        <v>4.6050167882924764E-2</v>
      </c>
      <c r="R18" s="41">
        <v>9.531848579236727E-3</v>
      </c>
    </row>
    <row r="19" spans="2:18" x14ac:dyDescent="0.2">
      <c r="B19" s="23" t="s">
        <v>584</v>
      </c>
      <c r="C19" s="32" t="s">
        <v>585</v>
      </c>
      <c r="D19" s="32" t="s">
        <v>569</v>
      </c>
      <c r="E19" s="101" t="s">
        <v>570</v>
      </c>
      <c r="F19" s="95" t="s">
        <v>177</v>
      </c>
      <c r="G19" s="95" t="s">
        <v>586</v>
      </c>
      <c r="H19" s="95">
        <v>3.65</v>
      </c>
      <c r="I19" s="95" t="s">
        <v>187</v>
      </c>
      <c r="J19" s="32">
        <v>1.7500000000000002E-2</v>
      </c>
      <c r="K19" s="32">
        <v>-9.0000000000000011E-3</v>
      </c>
      <c r="L19" s="104">
        <v>154081843.46326354</v>
      </c>
      <c r="M19" s="95">
        <v>113.25</v>
      </c>
      <c r="N19" s="95">
        <v>0</v>
      </c>
      <c r="O19" s="125">
        <v>174497.68771958715</v>
      </c>
      <c r="P19" s="32">
        <v>9.1865588719593702E-3</v>
      </c>
      <c r="Q19" s="41">
        <v>1.168504200105326E-2</v>
      </c>
      <c r="R19" s="41">
        <v>2.4186676426289494E-3</v>
      </c>
    </row>
    <row r="20" spans="2:18" x14ac:dyDescent="0.2">
      <c r="B20" s="23" t="s">
        <v>587</v>
      </c>
      <c r="C20" s="32" t="s">
        <v>588</v>
      </c>
      <c r="D20" s="32" t="s">
        <v>569</v>
      </c>
      <c r="E20" s="101" t="s">
        <v>570</v>
      </c>
      <c r="F20" s="95" t="s">
        <v>177</v>
      </c>
      <c r="G20" s="95" t="s">
        <v>589</v>
      </c>
      <c r="H20" s="95">
        <v>22.63</v>
      </c>
      <c r="I20" s="95" t="s">
        <v>187</v>
      </c>
      <c r="J20" s="32">
        <v>0.01</v>
      </c>
      <c r="K20" s="32">
        <v>5.6999999999999993E-3</v>
      </c>
      <c r="L20" s="104">
        <v>286639152.29860258</v>
      </c>
      <c r="M20" s="95">
        <v>112.4</v>
      </c>
      <c r="N20" s="95">
        <v>0</v>
      </c>
      <c r="O20" s="125">
        <v>322182.40717953513</v>
      </c>
      <c r="P20" s="32">
        <v>1.9391718492531795E-2</v>
      </c>
      <c r="Q20" s="41">
        <v>2.1574583646879621E-2</v>
      </c>
      <c r="R20" s="41">
        <v>4.4656876171430002E-3</v>
      </c>
    </row>
    <row r="21" spans="2:18" x14ac:dyDescent="0.2">
      <c r="B21" s="23" t="s">
        <v>590</v>
      </c>
      <c r="C21" s="32" t="s">
        <v>591</v>
      </c>
      <c r="D21" s="32" t="s">
        <v>569</v>
      </c>
      <c r="E21" s="101" t="s">
        <v>570</v>
      </c>
      <c r="F21" s="95" t="s">
        <v>177</v>
      </c>
      <c r="G21" s="95" t="s">
        <v>592</v>
      </c>
      <c r="H21" s="95">
        <v>5.73</v>
      </c>
      <c r="I21" s="95" t="s">
        <v>187</v>
      </c>
      <c r="J21" s="32">
        <v>7.4999999999999997E-3</v>
      </c>
      <c r="K21" s="32">
        <v>-8.0000000000000002E-3</v>
      </c>
      <c r="L21" s="104">
        <v>27307334.409704477</v>
      </c>
      <c r="M21" s="95">
        <v>110.65</v>
      </c>
      <c r="N21" s="95">
        <v>0</v>
      </c>
      <c r="O21" s="125">
        <v>30215.565524338006</v>
      </c>
      <c r="P21" s="32">
        <v>1.9983165177796377E-3</v>
      </c>
      <c r="Q21" s="41">
        <v>2.0233514658649244E-3</v>
      </c>
      <c r="R21" s="41">
        <v>4.1881019509491108E-4</v>
      </c>
    </row>
    <row r="22" spans="2:18" x14ac:dyDescent="0.2">
      <c r="B22" s="23" t="s">
        <v>593</v>
      </c>
      <c r="C22" s="32" t="s">
        <v>594</v>
      </c>
      <c r="D22" s="32" t="s">
        <v>569</v>
      </c>
      <c r="E22" s="101" t="s">
        <v>570</v>
      </c>
      <c r="F22" s="95" t="s">
        <v>177</v>
      </c>
      <c r="G22" s="95" t="s">
        <v>595</v>
      </c>
      <c r="H22" s="95">
        <v>0.83</v>
      </c>
      <c r="I22" s="95" t="s">
        <v>187</v>
      </c>
      <c r="J22" s="32">
        <v>1E-3</v>
      </c>
      <c r="K22" s="32">
        <v>-8.199999999999999E-3</v>
      </c>
      <c r="L22" s="104">
        <v>949189719.45866001</v>
      </c>
      <c r="M22" s="95">
        <v>102.3</v>
      </c>
      <c r="N22" s="95">
        <v>0</v>
      </c>
      <c r="O22" s="125">
        <v>971021.08299711521</v>
      </c>
      <c r="P22" s="32">
        <v>6.2630301864476517E-2</v>
      </c>
      <c r="Q22" s="41">
        <v>6.5023338056850899E-2</v>
      </c>
      <c r="R22" s="41">
        <v>1.3459073896324284E-2</v>
      </c>
    </row>
    <row r="23" spans="2:18" x14ac:dyDescent="0.2">
      <c r="B23" s="23" t="s">
        <v>596</v>
      </c>
      <c r="C23" s="32" t="s">
        <v>597</v>
      </c>
      <c r="D23" s="32" t="s">
        <v>569</v>
      </c>
      <c r="E23" s="101" t="s">
        <v>570</v>
      </c>
      <c r="F23" s="95" t="s">
        <v>177</v>
      </c>
      <c r="G23" s="95" t="s">
        <v>598</v>
      </c>
      <c r="H23" s="95">
        <v>9.2100000000000009</v>
      </c>
      <c r="I23" s="95" t="s">
        <v>187</v>
      </c>
      <c r="J23" s="32">
        <v>5.0000000000000001E-3</v>
      </c>
      <c r="K23" s="32">
        <v>-5.3E-3</v>
      </c>
      <c r="L23" s="104">
        <v>516352.16989354824</v>
      </c>
      <c r="M23" s="95">
        <v>111.00000000000001</v>
      </c>
      <c r="N23" s="95">
        <v>0</v>
      </c>
      <c r="O23" s="125">
        <v>573.15090858183851</v>
      </c>
      <c r="P23" s="32">
        <v>6.0273029183947146E-5</v>
      </c>
      <c r="Q23" s="41">
        <v>3.8380407942613997E-5</v>
      </c>
      <c r="R23" s="41">
        <v>7.9442975723435316E-6</v>
      </c>
    </row>
    <row r="24" spans="2:18" s="160" customFormat="1" x14ac:dyDescent="0.2">
      <c r="B24" s="133" t="s">
        <v>142</v>
      </c>
      <c r="C24" s="167" t="s">
        <v>177</v>
      </c>
      <c r="D24" s="167" t="s">
        <v>177</v>
      </c>
      <c r="E24" s="164" t="s">
        <v>177</v>
      </c>
      <c r="F24" s="168" t="s">
        <v>177</v>
      </c>
      <c r="G24" s="168" t="s">
        <v>177</v>
      </c>
      <c r="H24" s="168" t="s">
        <v>177</v>
      </c>
      <c r="I24" s="168" t="s">
        <v>177</v>
      </c>
      <c r="J24" s="167" t="s">
        <v>177</v>
      </c>
      <c r="K24" s="167" t="s">
        <v>177</v>
      </c>
      <c r="L24" s="178" t="s">
        <v>177</v>
      </c>
      <c r="M24" s="168" t="s">
        <v>177</v>
      </c>
      <c r="N24" s="168" t="s">
        <v>177</v>
      </c>
      <c r="O24" s="169">
        <v>9028541.1862720456</v>
      </c>
      <c r="P24" s="167" t="s">
        <v>177</v>
      </c>
      <c r="Q24" s="163">
        <v>0.60458613720636678</v>
      </c>
      <c r="R24" s="163">
        <v>0.12514229106846672</v>
      </c>
    </row>
    <row r="25" spans="2:18" s="160" customFormat="1" x14ac:dyDescent="0.2">
      <c r="B25" s="133" t="s">
        <v>599</v>
      </c>
      <c r="C25" s="167" t="s">
        <v>177</v>
      </c>
      <c r="D25" s="167" t="s">
        <v>177</v>
      </c>
      <c r="E25" s="164" t="s">
        <v>177</v>
      </c>
      <c r="F25" s="168" t="s">
        <v>177</v>
      </c>
      <c r="G25" s="168" t="s">
        <v>177</v>
      </c>
      <c r="H25" s="168" t="s">
        <v>177</v>
      </c>
      <c r="I25" s="168" t="s">
        <v>177</v>
      </c>
      <c r="J25" s="167" t="s">
        <v>177</v>
      </c>
      <c r="K25" s="167" t="s">
        <v>177</v>
      </c>
      <c r="L25" s="178" t="s">
        <v>177</v>
      </c>
      <c r="M25" s="168" t="s">
        <v>177</v>
      </c>
      <c r="N25" s="168" t="s">
        <v>177</v>
      </c>
      <c r="O25" s="169">
        <v>1586093.3355645649</v>
      </c>
      <c r="P25" s="167" t="s">
        <v>177</v>
      </c>
      <c r="Q25" s="163">
        <v>0.10621096179478047</v>
      </c>
      <c r="R25" s="163">
        <v>2.1984432453249183E-2</v>
      </c>
    </row>
    <row r="26" spans="2:18" x14ac:dyDescent="0.2">
      <c r="B26" s="23" t="s">
        <v>600</v>
      </c>
      <c r="C26" s="32" t="s">
        <v>601</v>
      </c>
      <c r="D26" s="32" t="s">
        <v>569</v>
      </c>
      <c r="E26" s="101" t="s">
        <v>570</v>
      </c>
      <c r="F26" s="95" t="s">
        <v>177</v>
      </c>
      <c r="G26" s="95" t="s">
        <v>602</v>
      </c>
      <c r="H26" s="95">
        <v>0.02</v>
      </c>
      <c r="I26" s="95" t="s">
        <v>187</v>
      </c>
      <c r="J26" s="32">
        <v>0</v>
      </c>
      <c r="K26" s="32">
        <v>4.5999999999999999E-3</v>
      </c>
      <c r="L26" s="104">
        <v>218209736.46653697</v>
      </c>
      <c r="M26" s="95">
        <v>100</v>
      </c>
      <c r="N26" s="95">
        <v>0</v>
      </c>
      <c r="O26" s="125">
        <v>218209.73646653697</v>
      </c>
      <c r="P26" s="32">
        <v>1.8184144705544747E-2</v>
      </c>
      <c r="Q26" s="41">
        <v>1.461217033286818E-2</v>
      </c>
      <c r="R26" s="41">
        <v>3.0245491260968782E-3</v>
      </c>
    </row>
    <row r="27" spans="2:18" x14ac:dyDescent="0.2">
      <c r="B27" s="23" t="s">
        <v>603</v>
      </c>
      <c r="C27" s="32" t="s">
        <v>604</v>
      </c>
      <c r="D27" s="32" t="s">
        <v>569</v>
      </c>
      <c r="E27" s="101" t="s">
        <v>570</v>
      </c>
      <c r="F27" s="95" t="s">
        <v>177</v>
      </c>
      <c r="G27" s="95" t="s">
        <v>605</v>
      </c>
      <c r="H27" s="95">
        <v>0.1</v>
      </c>
      <c r="I27" s="95" t="s">
        <v>187</v>
      </c>
      <c r="J27" s="32">
        <v>0</v>
      </c>
      <c r="K27" s="32">
        <v>3.0999999999999999E-3</v>
      </c>
      <c r="L27" s="104">
        <v>35772189.853915885</v>
      </c>
      <c r="M27" s="95">
        <v>99.97</v>
      </c>
      <c r="N27" s="95">
        <v>0</v>
      </c>
      <c r="O27" s="125">
        <v>35761.458192359489</v>
      </c>
      <c r="P27" s="32">
        <v>2.9810158211596573E-3</v>
      </c>
      <c r="Q27" s="41">
        <v>2.3947259499973593E-3</v>
      </c>
      <c r="R27" s="41">
        <v>4.9568038931314094E-4</v>
      </c>
    </row>
    <row r="28" spans="2:18" x14ac:dyDescent="0.2">
      <c r="B28" s="23" t="s">
        <v>606</v>
      </c>
      <c r="C28" s="32" t="s">
        <v>607</v>
      </c>
      <c r="D28" s="32" t="s">
        <v>569</v>
      </c>
      <c r="E28" s="101" t="s">
        <v>570</v>
      </c>
      <c r="F28" s="95" t="s">
        <v>177</v>
      </c>
      <c r="G28" s="95" t="s">
        <v>608</v>
      </c>
      <c r="H28" s="95">
        <v>0.17</v>
      </c>
      <c r="I28" s="95" t="s">
        <v>187</v>
      </c>
      <c r="J28" s="32">
        <v>0</v>
      </c>
      <c r="K28" s="32">
        <v>1.7000000000000001E-3</v>
      </c>
      <c r="L28" s="104">
        <v>310313714.47362745</v>
      </c>
      <c r="M28" s="95">
        <v>99.97</v>
      </c>
      <c r="N28" s="95">
        <v>0</v>
      </c>
      <c r="O28" s="125">
        <v>310220.6203574852</v>
      </c>
      <c r="P28" s="32">
        <v>2.5859476206135615E-2</v>
      </c>
      <c r="Q28" s="41">
        <v>2.0773576004601217E-2</v>
      </c>
      <c r="R28" s="41">
        <v>4.2998883615046691E-3</v>
      </c>
    </row>
    <row r="29" spans="2:18" x14ac:dyDescent="0.2">
      <c r="B29" s="23" t="s">
        <v>609</v>
      </c>
      <c r="C29" s="32" t="s">
        <v>610</v>
      </c>
      <c r="D29" s="32" t="s">
        <v>569</v>
      </c>
      <c r="E29" s="101" t="s">
        <v>570</v>
      </c>
      <c r="F29" s="95" t="s">
        <v>177</v>
      </c>
      <c r="G29" s="95" t="s">
        <v>611</v>
      </c>
      <c r="H29" s="95">
        <v>0.27</v>
      </c>
      <c r="I29" s="95" t="s">
        <v>187</v>
      </c>
      <c r="J29" s="32">
        <v>0</v>
      </c>
      <c r="K29" s="32">
        <v>1.9E-3</v>
      </c>
      <c r="L29" s="104">
        <v>223774084.74643368</v>
      </c>
      <c r="M29" s="95">
        <v>99.95</v>
      </c>
      <c r="N29" s="95">
        <v>0</v>
      </c>
      <c r="O29" s="125">
        <v>223662.19770406041</v>
      </c>
      <c r="P29" s="32">
        <v>2.2377408474643364E-2</v>
      </c>
      <c r="Q29" s="41">
        <v>1.4977288286018138E-2</v>
      </c>
      <c r="R29" s="41">
        <v>3.1001242912479421E-3</v>
      </c>
    </row>
    <row r="30" spans="2:18" x14ac:dyDescent="0.2">
      <c r="B30" s="23" t="s">
        <v>612</v>
      </c>
      <c r="C30" s="32" t="s">
        <v>613</v>
      </c>
      <c r="D30" s="32" t="s">
        <v>569</v>
      </c>
      <c r="E30" s="101" t="s">
        <v>570</v>
      </c>
      <c r="F30" s="95" t="s">
        <v>177</v>
      </c>
      <c r="G30" s="95" t="s">
        <v>614</v>
      </c>
      <c r="H30" s="95">
        <v>0.35</v>
      </c>
      <c r="I30" s="95" t="s">
        <v>187</v>
      </c>
      <c r="J30" s="32">
        <v>0</v>
      </c>
      <c r="K30" s="32">
        <v>1.7000000000000001E-3</v>
      </c>
      <c r="L30" s="104">
        <v>62735299.234129369</v>
      </c>
      <c r="M30" s="95">
        <v>99.94</v>
      </c>
      <c r="N30" s="95">
        <v>0</v>
      </c>
      <c r="O30" s="125">
        <v>62697.658054588901</v>
      </c>
      <c r="P30" s="32">
        <v>6.273529923412938E-3</v>
      </c>
      <c r="Q30" s="41">
        <v>4.1984783713171821E-3</v>
      </c>
      <c r="R30" s="41">
        <v>8.6903613902860081E-4</v>
      </c>
    </row>
    <row r="31" spans="2:18" x14ac:dyDescent="0.2">
      <c r="B31" s="23" t="s">
        <v>615</v>
      </c>
      <c r="C31" s="32" t="s">
        <v>616</v>
      </c>
      <c r="D31" s="32" t="s">
        <v>569</v>
      </c>
      <c r="E31" s="101" t="s">
        <v>570</v>
      </c>
      <c r="F31" s="95" t="s">
        <v>177</v>
      </c>
      <c r="G31" s="95" t="s">
        <v>617</v>
      </c>
      <c r="H31" s="95">
        <v>0.42</v>
      </c>
      <c r="I31" s="95" t="s">
        <v>187</v>
      </c>
      <c r="J31" s="32">
        <v>0</v>
      </c>
      <c r="K31" s="32">
        <v>1.7000000000000001E-3</v>
      </c>
      <c r="L31" s="104">
        <v>186814810.63241392</v>
      </c>
      <c r="M31" s="95">
        <v>99.93</v>
      </c>
      <c r="N31" s="95">
        <v>0</v>
      </c>
      <c r="O31" s="125">
        <v>186684.04026497123</v>
      </c>
      <c r="P31" s="32">
        <v>1.8681481063241398E-2</v>
      </c>
      <c r="Q31" s="41">
        <v>1.250108743519841E-2</v>
      </c>
      <c r="R31" s="41">
        <v>2.5875795460952836E-3</v>
      </c>
    </row>
    <row r="32" spans="2:18" x14ac:dyDescent="0.2">
      <c r="B32" s="23" t="s">
        <v>618</v>
      </c>
      <c r="C32" s="32" t="s">
        <v>619</v>
      </c>
      <c r="D32" s="32" t="s">
        <v>569</v>
      </c>
      <c r="E32" s="101" t="s">
        <v>570</v>
      </c>
      <c r="F32" s="95" t="s">
        <v>177</v>
      </c>
      <c r="G32" s="95" t="s">
        <v>620</v>
      </c>
      <c r="H32" s="95">
        <v>0.52</v>
      </c>
      <c r="I32" s="95" t="s">
        <v>187</v>
      </c>
      <c r="J32" s="32">
        <v>0</v>
      </c>
      <c r="K32" s="32">
        <v>1.7000000000000001E-3</v>
      </c>
      <c r="L32" s="104">
        <v>24740313.335896224</v>
      </c>
      <c r="M32" s="95">
        <v>99.91</v>
      </c>
      <c r="N32" s="95">
        <v>0</v>
      </c>
      <c r="O32" s="125">
        <v>24718.047050729878</v>
      </c>
      <c r="P32" s="32">
        <v>2.7489237039884694E-3</v>
      </c>
      <c r="Q32" s="41">
        <v>1.655216305421383E-3</v>
      </c>
      <c r="R32" s="41">
        <v>3.4261050316410313E-4</v>
      </c>
    </row>
    <row r="33" spans="2:18" x14ac:dyDescent="0.2">
      <c r="B33" s="23" t="s">
        <v>621</v>
      </c>
      <c r="C33" s="32" t="s">
        <v>622</v>
      </c>
      <c r="D33" s="32" t="s">
        <v>569</v>
      </c>
      <c r="E33" s="101" t="s">
        <v>570</v>
      </c>
      <c r="F33" s="95" t="s">
        <v>177</v>
      </c>
      <c r="G33" s="95" t="s">
        <v>623</v>
      </c>
      <c r="H33" s="95">
        <v>0.59</v>
      </c>
      <c r="I33" s="95" t="s">
        <v>187</v>
      </c>
      <c r="J33" s="32">
        <v>0</v>
      </c>
      <c r="K33" s="32">
        <v>1.2999999999999999E-3</v>
      </c>
      <c r="L33" s="104">
        <v>82202226.243782073</v>
      </c>
      <c r="M33" s="95">
        <v>99.920000000000016</v>
      </c>
      <c r="N33" s="95">
        <v>0</v>
      </c>
      <c r="O33" s="125">
        <v>82136.464462787029</v>
      </c>
      <c r="P33" s="32">
        <v>9.1335806937535638E-3</v>
      </c>
      <c r="Q33" s="41">
        <v>5.5001762465070889E-3</v>
      </c>
      <c r="R33" s="41">
        <v>1.1384724432298948E-3</v>
      </c>
    </row>
    <row r="34" spans="2:18" x14ac:dyDescent="0.2">
      <c r="B34" s="23" t="s">
        <v>624</v>
      </c>
      <c r="C34" s="32" t="s">
        <v>625</v>
      </c>
      <c r="D34" s="32" t="s">
        <v>569</v>
      </c>
      <c r="E34" s="101" t="s">
        <v>570</v>
      </c>
      <c r="F34" s="95" t="s">
        <v>177</v>
      </c>
      <c r="G34" s="95" t="s">
        <v>626</v>
      </c>
      <c r="H34" s="95">
        <v>0.67</v>
      </c>
      <c r="I34" s="95" t="s">
        <v>187</v>
      </c>
      <c r="J34" s="32">
        <v>0</v>
      </c>
      <c r="K34" s="32">
        <v>1.5E-3</v>
      </c>
      <c r="L34" s="104">
        <v>327314604.69980538</v>
      </c>
      <c r="M34" s="95">
        <v>99.9</v>
      </c>
      <c r="N34" s="95">
        <v>0</v>
      </c>
      <c r="O34" s="125">
        <v>326987.29009510559</v>
      </c>
      <c r="P34" s="32">
        <v>3.6368289411089494E-2</v>
      </c>
      <c r="Q34" s="41">
        <v>2.1896337243802966E-2</v>
      </c>
      <c r="R34" s="41">
        <v>4.5322868654561711E-3</v>
      </c>
    </row>
    <row r="35" spans="2:18" x14ac:dyDescent="0.2">
      <c r="B35" s="23" t="s">
        <v>627</v>
      </c>
      <c r="C35" s="32" t="s">
        <v>628</v>
      </c>
      <c r="D35" s="32" t="s">
        <v>569</v>
      </c>
      <c r="E35" s="101" t="s">
        <v>570</v>
      </c>
      <c r="F35" s="95" t="s">
        <v>177</v>
      </c>
      <c r="G35" s="95" t="s">
        <v>629</v>
      </c>
      <c r="H35" s="95">
        <v>0.79</v>
      </c>
      <c r="I35" s="95" t="s">
        <v>187</v>
      </c>
      <c r="J35" s="32">
        <v>0</v>
      </c>
      <c r="K35" s="32">
        <v>1.4000000000000002E-3</v>
      </c>
      <c r="L35" s="104">
        <v>81828651.174951345</v>
      </c>
      <c r="M35" s="95">
        <v>99.89</v>
      </c>
      <c r="N35" s="95">
        <v>0</v>
      </c>
      <c r="O35" s="125">
        <v>81738.639658658911</v>
      </c>
      <c r="P35" s="32">
        <v>9.0920723527723735E-3</v>
      </c>
      <c r="Q35" s="41">
        <v>5.4735363545632592E-3</v>
      </c>
      <c r="R35" s="41">
        <v>1.1329582957718143E-3</v>
      </c>
    </row>
    <row r="36" spans="2:18" x14ac:dyDescent="0.2">
      <c r="B36" s="23" t="s">
        <v>630</v>
      </c>
      <c r="C36" s="32" t="s">
        <v>631</v>
      </c>
      <c r="D36" s="32" t="s">
        <v>569</v>
      </c>
      <c r="E36" s="101" t="s">
        <v>570</v>
      </c>
      <c r="F36" s="95" t="s">
        <v>177</v>
      </c>
      <c r="G36" s="95" t="s">
        <v>632</v>
      </c>
      <c r="H36" s="95">
        <v>0.92</v>
      </c>
      <c r="I36" s="95" t="s">
        <v>187</v>
      </c>
      <c r="J36" s="32">
        <v>0</v>
      </c>
      <c r="K36" s="32">
        <v>1.5E-3</v>
      </c>
      <c r="L36" s="104">
        <v>33323836.623663612</v>
      </c>
      <c r="M36" s="95">
        <v>99.86</v>
      </c>
      <c r="N36" s="95">
        <v>0</v>
      </c>
      <c r="O36" s="125">
        <v>33277.183251081231</v>
      </c>
      <c r="P36" s="32">
        <v>3.702648513740402E-3</v>
      </c>
      <c r="Q36" s="41">
        <v>2.2283692640700983E-3</v>
      </c>
      <c r="R36" s="41">
        <v>4.6124649225474918E-4</v>
      </c>
    </row>
    <row r="37" spans="2:18" s="160" customFormat="1" x14ac:dyDescent="0.2">
      <c r="B37" s="133" t="s">
        <v>633</v>
      </c>
      <c r="C37" s="167" t="s">
        <v>177</v>
      </c>
      <c r="D37" s="167" t="s">
        <v>177</v>
      </c>
      <c r="E37" s="164" t="s">
        <v>177</v>
      </c>
      <c r="F37" s="168" t="s">
        <v>177</v>
      </c>
      <c r="G37" s="168" t="s">
        <v>177</v>
      </c>
      <c r="H37" s="168" t="s">
        <v>177</v>
      </c>
      <c r="I37" s="168" t="s">
        <v>177</v>
      </c>
      <c r="J37" s="167" t="s">
        <v>177</v>
      </c>
      <c r="K37" s="167" t="s">
        <v>177</v>
      </c>
      <c r="L37" s="178" t="s">
        <v>177</v>
      </c>
      <c r="M37" s="168" t="s">
        <v>177</v>
      </c>
      <c r="N37" s="168" t="s">
        <v>177</v>
      </c>
      <c r="O37" s="169">
        <v>6313816.3055797275</v>
      </c>
      <c r="P37" s="167" t="s">
        <v>177</v>
      </c>
      <c r="Q37" s="163">
        <v>0.42279762948029387</v>
      </c>
      <c r="R37" s="163">
        <v>8.7514186573915201E-2</v>
      </c>
    </row>
    <row r="38" spans="2:18" x14ac:dyDescent="0.2">
      <c r="B38" s="23" t="s">
        <v>634</v>
      </c>
      <c r="C38" s="32" t="s">
        <v>635</v>
      </c>
      <c r="D38" s="32" t="s">
        <v>569</v>
      </c>
      <c r="E38" s="101" t="s">
        <v>570</v>
      </c>
      <c r="F38" s="95" t="s">
        <v>177</v>
      </c>
      <c r="G38" s="95" t="s">
        <v>636</v>
      </c>
      <c r="H38" s="95">
        <v>5.9</v>
      </c>
      <c r="I38" s="95" t="s">
        <v>187</v>
      </c>
      <c r="J38" s="32">
        <v>6.25E-2</v>
      </c>
      <c r="K38" s="32">
        <v>6.5000000000000006E-3</v>
      </c>
      <c r="L38" s="104">
        <v>57877271.322579511</v>
      </c>
      <c r="M38" s="95">
        <v>138.36000000000001</v>
      </c>
      <c r="N38" s="95">
        <v>0</v>
      </c>
      <c r="O38" s="125">
        <v>80078.992597556819</v>
      </c>
      <c r="P38" s="32">
        <v>3.5144591020737719E-3</v>
      </c>
      <c r="Q38" s="41">
        <v>5.3623999500106287E-3</v>
      </c>
      <c r="R38" s="41">
        <v>1.1099543540157351E-3</v>
      </c>
    </row>
    <row r="39" spans="2:18" x14ac:dyDescent="0.2">
      <c r="B39" s="23" t="s">
        <v>637</v>
      </c>
      <c r="C39" s="32" t="s">
        <v>638</v>
      </c>
      <c r="D39" s="32" t="s">
        <v>569</v>
      </c>
      <c r="E39" s="101" t="s">
        <v>570</v>
      </c>
      <c r="F39" s="95" t="s">
        <v>177</v>
      </c>
      <c r="G39" s="95" t="s">
        <v>639</v>
      </c>
      <c r="H39" s="95">
        <v>0.08</v>
      </c>
      <c r="I39" s="95" t="s">
        <v>187</v>
      </c>
      <c r="J39" s="32">
        <v>0.05</v>
      </c>
      <c r="K39" s="32">
        <v>3.4999999999999996E-3</v>
      </c>
      <c r="L39" s="104">
        <v>29366572.504221968</v>
      </c>
      <c r="M39" s="95">
        <v>104.97000000000001</v>
      </c>
      <c r="N39" s="95">
        <v>0</v>
      </c>
      <c r="O39" s="125">
        <v>30826.091155281498</v>
      </c>
      <c r="P39" s="32">
        <v>3.9686304423895528E-3</v>
      </c>
      <c r="Q39" s="41">
        <v>2.0642346301837458E-3</v>
      </c>
      <c r="R39" s="41">
        <v>4.2727253409697051E-4</v>
      </c>
    </row>
    <row r="40" spans="2:18" x14ac:dyDescent="0.2">
      <c r="B40" s="23" t="s">
        <v>640</v>
      </c>
      <c r="C40" s="32" t="s">
        <v>641</v>
      </c>
      <c r="D40" s="32" t="s">
        <v>569</v>
      </c>
      <c r="E40" s="101" t="s">
        <v>570</v>
      </c>
      <c r="F40" s="95" t="s">
        <v>177</v>
      </c>
      <c r="G40" s="95" t="s">
        <v>642</v>
      </c>
      <c r="H40" s="95">
        <v>1.94</v>
      </c>
      <c r="I40" s="95" t="s">
        <v>187</v>
      </c>
      <c r="J40" s="32">
        <v>5.5E-2</v>
      </c>
      <c r="K40" s="32">
        <v>1.8E-3</v>
      </c>
      <c r="L40" s="104">
        <v>315787831.39092219</v>
      </c>
      <c r="M40" s="95">
        <v>116.10000000000001</v>
      </c>
      <c r="N40" s="95">
        <v>0</v>
      </c>
      <c r="O40" s="125">
        <v>366629.67224158748</v>
      </c>
      <c r="P40" s="32">
        <v>1.7819439094260314E-2</v>
      </c>
      <c r="Q40" s="41">
        <v>2.4550944914867527E-2</v>
      </c>
      <c r="R40" s="41">
        <v>5.081759745168518E-3</v>
      </c>
    </row>
    <row r="41" spans="2:18" x14ac:dyDescent="0.2">
      <c r="B41" s="23" t="s">
        <v>643</v>
      </c>
      <c r="C41" s="32" t="s">
        <v>644</v>
      </c>
      <c r="D41" s="32" t="s">
        <v>569</v>
      </c>
      <c r="E41" s="101" t="s">
        <v>570</v>
      </c>
      <c r="F41" s="95" t="s">
        <v>177</v>
      </c>
      <c r="G41" s="95" t="s">
        <v>645</v>
      </c>
      <c r="H41" s="95">
        <v>15.03</v>
      </c>
      <c r="I41" s="95" t="s">
        <v>187</v>
      </c>
      <c r="J41" s="32">
        <v>5.5E-2</v>
      </c>
      <c r="K41" s="32">
        <v>1.6200000000000003E-2</v>
      </c>
      <c r="L41" s="104">
        <v>661078728.20310581</v>
      </c>
      <c r="M41" s="95">
        <v>176.61</v>
      </c>
      <c r="N41" s="95">
        <v>0</v>
      </c>
      <c r="O41" s="125">
        <v>1167531.1418792321</v>
      </c>
      <c r="P41" s="32">
        <v>3.6156872176400116E-2</v>
      </c>
      <c r="Q41" s="41">
        <v>7.8182413811235446E-2</v>
      </c>
      <c r="R41" s="41">
        <v>1.6182849363384155E-2</v>
      </c>
    </row>
    <row r="42" spans="2:18" x14ac:dyDescent="0.2">
      <c r="B42" s="23" t="s">
        <v>646</v>
      </c>
      <c r="C42" s="32" t="s">
        <v>647</v>
      </c>
      <c r="D42" s="32" t="s">
        <v>569</v>
      </c>
      <c r="E42" s="101" t="s">
        <v>570</v>
      </c>
      <c r="F42" s="95" t="s">
        <v>177</v>
      </c>
      <c r="G42" s="95" t="s">
        <v>648</v>
      </c>
      <c r="H42" s="95">
        <v>3.03</v>
      </c>
      <c r="I42" s="95" t="s">
        <v>187</v>
      </c>
      <c r="J42" s="32">
        <v>4.2599999999999999E-2</v>
      </c>
      <c r="K42" s="32">
        <v>3.0000000000000001E-3</v>
      </c>
      <c r="L42" s="104">
        <v>504796749.10637224</v>
      </c>
      <c r="M42" s="95">
        <v>115.95</v>
      </c>
      <c r="N42" s="95">
        <v>0</v>
      </c>
      <c r="O42" s="125">
        <v>585311.83058365621</v>
      </c>
      <c r="P42" s="32">
        <v>2.9832228453649318E-2</v>
      </c>
      <c r="Q42" s="41">
        <v>3.9194750448923447E-2</v>
      </c>
      <c r="R42" s="41">
        <v>8.1128569895754492E-3</v>
      </c>
    </row>
    <row r="43" spans="2:18" x14ac:dyDescent="0.2">
      <c r="B43" s="23" t="s">
        <v>649</v>
      </c>
      <c r="C43" s="32" t="s">
        <v>650</v>
      </c>
      <c r="D43" s="32" t="s">
        <v>569</v>
      </c>
      <c r="E43" s="101" t="s">
        <v>570</v>
      </c>
      <c r="F43" s="95" t="s">
        <v>177</v>
      </c>
      <c r="G43" s="95" t="s">
        <v>651</v>
      </c>
      <c r="H43" s="95">
        <v>3.93</v>
      </c>
      <c r="I43" s="95" t="s">
        <v>187</v>
      </c>
      <c r="J43" s="32">
        <v>3.7599999999999995E-2</v>
      </c>
      <c r="K43" s="32">
        <v>3.9000000000000003E-3</v>
      </c>
      <c r="L43" s="104">
        <v>188551.76013468759</v>
      </c>
      <c r="M43" s="95">
        <v>116.98000000000002</v>
      </c>
      <c r="N43" s="95">
        <v>0</v>
      </c>
      <c r="O43" s="125">
        <v>220.5678472598797</v>
      </c>
      <c r="P43" s="32">
        <v>1.1619641511657653E-5</v>
      </c>
      <c r="Q43" s="41">
        <v>1.4770078578091615E-5</v>
      </c>
      <c r="R43" s="41">
        <v>3.0572342942966854E-6</v>
      </c>
    </row>
    <row r="44" spans="2:18" x14ac:dyDescent="0.2">
      <c r="B44" s="23" t="s">
        <v>652</v>
      </c>
      <c r="C44" s="32" t="s">
        <v>653</v>
      </c>
      <c r="D44" s="32" t="s">
        <v>569</v>
      </c>
      <c r="E44" s="101" t="s">
        <v>570</v>
      </c>
      <c r="F44" s="95" t="s">
        <v>177</v>
      </c>
      <c r="G44" s="95" t="s">
        <v>654</v>
      </c>
      <c r="H44" s="95">
        <v>5.43</v>
      </c>
      <c r="I44" s="95" t="s">
        <v>187</v>
      </c>
      <c r="J44" s="32">
        <v>1.7500000000000002E-2</v>
      </c>
      <c r="K44" s="32">
        <v>5.4000000000000003E-3</v>
      </c>
      <c r="L44" s="104">
        <v>311115167.74078155</v>
      </c>
      <c r="M44" s="95">
        <v>107.33</v>
      </c>
      <c r="N44" s="95">
        <v>0</v>
      </c>
      <c r="O44" s="125">
        <v>333919.90953312587</v>
      </c>
      <c r="P44" s="32">
        <v>1.5949335350687384E-2</v>
      </c>
      <c r="Q44" s="41">
        <v>2.2360572331208608E-2</v>
      </c>
      <c r="R44" s="41">
        <v>4.6283781233549311E-3</v>
      </c>
    </row>
    <row r="45" spans="2:18" x14ac:dyDescent="0.2">
      <c r="B45" s="23" t="s">
        <v>655</v>
      </c>
      <c r="C45" s="32" t="s">
        <v>656</v>
      </c>
      <c r="D45" s="32" t="s">
        <v>569</v>
      </c>
      <c r="E45" s="101" t="s">
        <v>570</v>
      </c>
      <c r="F45" s="95" t="s">
        <v>177</v>
      </c>
      <c r="G45" s="95" t="s">
        <v>657</v>
      </c>
      <c r="H45" s="95">
        <v>1.32</v>
      </c>
      <c r="I45" s="95" t="s">
        <v>187</v>
      </c>
      <c r="J45" s="32">
        <v>0.01</v>
      </c>
      <c r="K45" s="32">
        <v>1.2999999999999999E-3</v>
      </c>
      <c r="L45" s="104">
        <v>13638108.529158561</v>
      </c>
      <c r="M45" s="95">
        <v>101.83</v>
      </c>
      <c r="N45" s="95">
        <v>0</v>
      </c>
      <c r="O45" s="125">
        <v>13887.685915242162</v>
      </c>
      <c r="P45" s="32">
        <v>9.2326724123597409E-4</v>
      </c>
      <c r="Q45" s="41">
        <v>9.2997331562247928E-4</v>
      </c>
      <c r="R45" s="41">
        <v>1.924936484440282E-4</v>
      </c>
    </row>
    <row r="46" spans="2:18" x14ac:dyDescent="0.2">
      <c r="B46" s="23" t="s">
        <v>658</v>
      </c>
      <c r="C46" s="32" t="s">
        <v>659</v>
      </c>
      <c r="D46" s="32" t="s">
        <v>569</v>
      </c>
      <c r="E46" s="101" t="s">
        <v>570</v>
      </c>
      <c r="F46" s="95" t="s">
        <v>177</v>
      </c>
      <c r="G46" s="95" t="s">
        <v>660</v>
      </c>
      <c r="H46" s="95">
        <v>6.75</v>
      </c>
      <c r="I46" s="95" t="s">
        <v>187</v>
      </c>
      <c r="J46" s="32">
        <v>2.0099999999999996E-2</v>
      </c>
      <c r="K46" s="32">
        <v>7.1999999999999998E-3</v>
      </c>
      <c r="L46" s="104">
        <v>98986110.705714464</v>
      </c>
      <c r="M46" s="95">
        <v>110.52</v>
      </c>
      <c r="N46" s="95">
        <v>0</v>
      </c>
      <c r="O46" s="125">
        <v>109399.44954999175</v>
      </c>
      <c r="P46" s="32">
        <v>6.0781468221368139E-3</v>
      </c>
      <c r="Q46" s="41">
        <v>7.3258114740065352E-3</v>
      </c>
      <c r="R46" s="41">
        <v>1.5163576790380709E-3</v>
      </c>
    </row>
    <row r="47" spans="2:18" x14ac:dyDescent="0.2">
      <c r="B47" s="23" t="s">
        <v>661</v>
      </c>
      <c r="C47" s="32" t="s">
        <v>662</v>
      </c>
      <c r="D47" s="32" t="s">
        <v>569</v>
      </c>
      <c r="E47" s="101" t="s">
        <v>570</v>
      </c>
      <c r="F47" s="95" t="s">
        <v>177</v>
      </c>
      <c r="G47" s="95" t="s">
        <v>663</v>
      </c>
      <c r="H47" s="95">
        <v>18.77</v>
      </c>
      <c r="I47" s="95" t="s">
        <v>187</v>
      </c>
      <c r="J47" s="32">
        <v>3.7599999999999995E-2</v>
      </c>
      <c r="K47" s="32">
        <v>1.8700000000000001E-2</v>
      </c>
      <c r="L47" s="104">
        <v>519604725.85677266</v>
      </c>
      <c r="M47" s="95">
        <v>142.79</v>
      </c>
      <c r="N47" s="95">
        <v>0</v>
      </c>
      <c r="O47" s="125">
        <v>741943.58805006731</v>
      </c>
      <c r="P47" s="32">
        <v>3.5620022401251145E-2</v>
      </c>
      <c r="Q47" s="41">
        <v>4.9683420462906441E-2</v>
      </c>
      <c r="R47" s="41">
        <v>1.0283889560510713E-2</v>
      </c>
    </row>
    <row r="48" spans="2:18" x14ac:dyDescent="0.2">
      <c r="B48" s="23" t="s">
        <v>664</v>
      </c>
      <c r="C48" s="32" t="s">
        <v>665</v>
      </c>
      <c r="D48" s="32" t="s">
        <v>569</v>
      </c>
      <c r="E48" s="101" t="s">
        <v>570</v>
      </c>
      <c r="F48" s="95" t="s">
        <v>177</v>
      </c>
      <c r="G48" s="95" t="s">
        <v>666</v>
      </c>
      <c r="H48" s="95">
        <v>2.88</v>
      </c>
      <c r="I48" s="95" t="s">
        <v>187</v>
      </c>
      <c r="J48" s="32">
        <v>1.2500000000000001E-2</v>
      </c>
      <c r="K48" s="32">
        <v>2.7000000000000001E-3</v>
      </c>
      <c r="L48" s="104">
        <v>218517468.38396192</v>
      </c>
      <c r="M48" s="95">
        <v>102.95999999999998</v>
      </c>
      <c r="N48" s="95">
        <v>0</v>
      </c>
      <c r="O48" s="125">
        <v>224985.58544332659</v>
      </c>
      <c r="P48" s="32">
        <v>1.8808167932482297E-2</v>
      </c>
      <c r="Q48" s="41">
        <v>1.5065907462117792E-2</v>
      </c>
      <c r="R48" s="41">
        <v>3.1184674288874427E-3</v>
      </c>
    </row>
    <row r="49" spans="2:18" x14ac:dyDescent="0.2">
      <c r="B49" s="23" t="s">
        <v>667</v>
      </c>
      <c r="C49" s="32" t="s">
        <v>668</v>
      </c>
      <c r="D49" s="32" t="s">
        <v>569</v>
      </c>
      <c r="E49" s="101" t="s">
        <v>570</v>
      </c>
      <c r="F49" s="95" t="s">
        <v>177</v>
      </c>
      <c r="G49" s="95" t="s">
        <v>669</v>
      </c>
      <c r="H49" s="95">
        <v>1.08</v>
      </c>
      <c r="I49" s="95" t="s">
        <v>187</v>
      </c>
      <c r="J49" s="32">
        <v>5.0000000000000001E-3</v>
      </c>
      <c r="K49" s="32">
        <v>1.4000000000000002E-3</v>
      </c>
      <c r="L49" s="104">
        <v>373002607.90670896</v>
      </c>
      <c r="M49" s="95">
        <v>100.85</v>
      </c>
      <c r="N49" s="95">
        <v>0</v>
      </c>
      <c r="O49" s="125">
        <v>376173.13006927905</v>
      </c>
      <c r="P49" s="32">
        <v>2.3843438804977055E-2</v>
      </c>
      <c r="Q49" s="41">
        <v>2.5190011867611679E-2</v>
      </c>
      <c r="R49" s="41">
        <v>5.214039163585365E-3</v>
      </c>
    </row>
    <row r="50" spans="2:18" x14ac:dyDescent="0.2">
      <c r="B50" s="23" t="s">
        <v>670</v>
      </c>
      <c r="C50" s="32" t="s">
        <v>671</v>
      </c>
      <c r="D50" s="32" t="s">
        <v>569</v>
      </c>
      <c r="E50" s="101" t="s">
        <v>570</v>
      </c>
      <c r="F50" s="95" t="s">
        <v>177</v>
      </c>
      <c r="G50" s="95" t="s">
        <v>672</v>
      </c>
      <c r="H50" s="95">
        <v>8.0399999999999991</v>
      </c>
      <c r="I50" s="95" t="s">
        <v>187</v>
      </c>
      <c r="J50" s="32">
        <v>2.2499999999999999E-2</v>
      </c>
      <c r="K50" s="32">
        <v>8.5000000000000006E-3</v>
      </c>
      <c r="L50" s="104">
        <v>328804778.62901163</v>
      </c>
      <c r="M50" s="95">
        <v>112.37000000000002</v>
      </c>
      <c r="N50" s="95">
        <v>0</v>
      </c>
      <c r="O50" s="125">
        <v>369477.92974367476</v>
      </c>
      <c r="P50" s="32">
        <v>2.1111997882475024E-2</v>
      </c>
      <c r="Q50" s="41">
        <v>2.4741675284860671E-2</v>
      </c>
      <c r="R50" s="41">
        <v>5.121238711040226E-3</v>
      </c>
    </row>
    <row r="51" spans="2:18" x14ac:dyDescent="0.2">
      <c r="B51" s="23" t="s">
        <v>673</v>
      </c>
      <c r="C51" s="32" t="s">
        <v>674</v>
      </c>
      <c r="D51" s="32" t="s">
        <v>569</v>
      </c>
      <c r="E51" s="101" t="s">
        <v>570</v>
      </c>
      <c r="F51" s="95" t="s">
        <v>177</v>
      </c>
      <c r="G51" s="95" t="s">
        <v>675</v>
      </c>
      <c r="H51" s="95">
        <v>3.83</v>
      </c>
      <c r="I51" s="95" t="s">
        <v>187</v>
      </c>
      <c r="J51" s="32">
        <v>1.4999999999999999E-2</v>
      </c>
      <c r="K51" s="32">
        <v>3.4999999999999996E-3</v>
      </c>
      <c r="L51" s="104">
        <v>992475524.82484365</v>
      </c>
      <c r="M51" s="95">
        <v>104.59</v>
      </c>
      <c r="N51" s="95">
        <v>0</v>
      </c>
      <c r="O51" s="125">
        <v>1038030.1514091759</v>
      </c>
      <c r="P51" s="32">
        <v>6.3001346759193888E-2</v>
      </c>
      <c r="Q51" s="41">
        <v>6.9510525188548861E-2</v>
      </c>
      <c r="R51" s="41">
        <v>1.4387869387250257E-2</v>
      </c>
    </row>
    <row r="52" spans="2:18" x14ac:dyDescent="0.2">
      <c r="B52" s="23" t="s">
        <v>676</v>
      </c>
      <c r="C52" s="32" t="s">
        <v>677</v>
      </c>
      <c r="D52" s="32" t="s">
        <v>569</v>
      </c>
      <c r="E52" s="101" t="s">
        <v>570</v>
      </c>
      <c r="F52" s="95" t="s">
        <v>177</v>
      </c>
      <c r="G52" s="95" t="s">
        <v>678</v>
      </c>
      <c r="H52" s="95">
        <v>2.56</v>
      </c>
      <c r="I52" s="95" t="s">
        <v>187</v>
      </c>
      <c r="J52" s="32">
        <v>7.4999999999999997E-3</v>
      </c>
      <c r="K52" s="32">
        <v>2.3E-3</v>
      </c>
      <c r="L52" s="104">
        <v>861190929.22691596</v>
      </c>
      <c r="M52" s="95">
        <v>101.65000000000002</v>
      </c>
      <c r="N52" s="95">
        <v>0</v>
      </c>
      <c r="O52" s="125">
        <v>875400.57955506886</v>
      </c>
      <c r="P52" s="32">
        <v>0.11468697652899593</v>
      </c>
      <c r="Q52" s="41">
        <v>5.8620218259196694E-2</v>
      </c>
      <c r="R52" s="41">
        <v>1.2133702651183095E-2</v>
      </c>
    </row>
    <row r="53" spans="2:18" s="160" customFormat="1" x14ac:dyDescent="0.2">
      <c r="B53" s="133" t="s">
        <v>679</v>
      </c>
      <c r="C53" s="167" t="s">
        <v>177</v>
      </c>
      <c r="D53" s="167" t="s">
        <v>177</v>
      </c>
      <c r="E53" s="164" t="s">
        <v>177</v>
      </c>
      <c r="F53" s="168" t="s">
        <v>177</v>
      </c>
      <c r="G53" s="168" t="s">
        <v>177</v>
      </c>
      <c r="H53" s="168" t="s">
        <v>177</v>
      </c>
      <c r="I53" s="168" t="s">
        <v>177</v>
      </c>
      <c r="J53" s="167" t="s">
        <v>177</v>
      </c>
      <c r="K53" s="167" t="s">
        <v>177</v>
      </c>
      <c r="L53" s="178" t="s">
        <v>177</v>
      </c>
      <c r="M53" s="168" t="s">
        <v>177</v>
      </c>
      <c r="N53" s="168" t="s">
        <v>177</v>
      </c>
      <c r="O53" s="169">
        <v>1128631.5451277548</v>
      </c>
      <c r="P53" s="167" t="s">
        <v>177</v>
      </c>
      <c r="Q53" s="163">
        <v>7.5577545931292608E-2</v>
      </c>
      <c r="R53" s="163">
        <v>1.5643672041302358E-2</v>
      </c>
    </row>
    <row r="54" spans="2:18" x14ac:dyDescent="0.2">
      <c r="B54" s="23" t="s">
        <v>680</v>
      </c>
      <c r="C54" s="32" t="s">
        <v>681</v>
      </c>
      <c r="D54" s="32" t="s">
        <v>569</v>
      </c>
      <c r="E54" s="101" t="s">
        <v>570</v>
      </c>
      <c r="F54" s="95" t="s">
        <v>177</v>
      </c>
      <c r="G54" s="95" t="s">
        <v>682</v>
      </c>
      <c r="H54" s="95">
        <v>0.41</v>
      </c>
      <c r="I54" s="95" t="s">
        <v>187</v>
      </c>
      <c r="J54" s="32">
        <v>2.8999999999999998E-3</v>
      </c>
      <c r="K54" s="32">
        <v>2E-3</v>
      </c>
      <c r="L54" s="104">
        <v>915461623.84542024</v>
      </c>
      <c r="M54" s="95">
        <v>99.99</v>
      </c>
      <c r="N54" s="95">
        <v>0</v>
      </c>
      <c r="O54" s="125">
        <v>915370.07767768973</v>
      </c>
      <c r="P54" s="32">
        <v>5.7602315956007934E-2</v>
      </c>
      <c r="Q54" s="41">
        <v>6.1296730884821696E-2</v>
      </c>
      <c r="R54" s="41">
        <v>1.2687709601445109E-2</v>
      </c>
    </row>
    <row r="55" spans="2:18" x14ac:dyDescent="0.2">
      <c r="B55" s="23" t="s">
        <v>683</v>
      </c>
      <c r="C55" s="32" t="s">
        <v>684</v>
      </c>
      <c r="D55" s="32" t="s">
        <v>569</v>
      </c>
      <c r="E55" s="101" t="s">
        <v>570</v>
      </c>
      <c r="F55" s="95" t="s">
        <v>177</v>
      </c>
      <c r="G55" s="95" t="s">
        <v>685</v>
      </c>
      <c r="H55" s="95">
        <v>1.91</v>
      </c>
      <c r="I55" s="95" t="s">
        <v>187</v>
      </c>
      <c r="J55" s="32">
        <v>2.8999999999999998E-3</v>
      </c>
      <c r="K55" s="32">
        <v>2.2000000000000001E-3</v>
      </c>
      <c r="L55" s="104">
        <v>170089395.46936774</v>
      </c>
      <c r="M55" s="95">
        <v>99.87</v>
      </c>
      <c r="N55" s="95">
        <v>0</v>
      </c>
      <c r="O55" s="125">
        <v>169868.27925012962</v>
      </c>
      <c r="P55" s="32">
        <v>1.2133044917694499E-2</v>
      </c>
      <c r="Q55" s="41">
        <v>1.1375038853661576E-2</v>
      </c>
      <c r="R55" s="41">
        <v>2.3545006005556892E-3</v>
      </c>
    </row>
    <row r="56" spans="2:18" x14ac:dyDescent="0.2">
      <c r="B56" s="23" t="s">
        <v>686</v>
      </c>
      <c r="C56" s="32" t="s">
        <v>687</v>
      </c>
      <c r="D56" s="32" t="s">
        <v>569</v>
      </c>
      <c r="E56" s="101" t="s">
        <v>570</v>
      </c>
      <c r="F56" s="95" t="s">
        <v>177</v>
      </c>
      <c r="G56" s="95" t="s">
        <v>688</v>
      </c>
      <c r="H56" s="95">
        <v>6.39</v>
      </c>
      <c r="I56" s="95" t="s">
        <v>187</v>
      </c>
      <c r="J56" s="32">
        <v>1E-3</v>
      </c>
      <c r="K56" s="32">
        <v>2.3999999999999998E-3</v>
      </c>
      <c r="L56" s="104">
        <v>43641947.293307394</v>
      </c>
      <c r="M56" s="95">
        <v>99.43</v>
      </c>
      <c r="N56" s="95">
        <v>0</v>
      </c>
      <c r="O56" s="125">
        <v>43393.188193735536</v>
      </c>
      <c r="P56" s="32">
        <v>3.0671151192335159E-3</v>
      </c>
      <c r="Q56" s="41">
        <v>2.9057761923941658E-3</v>
      </c>
      <c r="R56" s="41">
        <v>6.0146183921562513E-4</v>
      </c>
    </row>
    <row r="57" spans="2:18" s="160" customFormat="1" x14ac:dyDescent="0.2">
      <c r="B57" s="133" t="s">
        <v>689</v>
      </c>
      <c r="C57" s="167" t="s">
        <v>177</v>
      </c>
      <c r="D57" s="167" t="s">
        <v>177</v>
      </c>
      <c r="E57" s="164" t="s">
        <v>177</v>
      </c>
      <c r="F57" s="168" t="s">
        <v>177</v>
      </c>
      <c r="G57" s="168" t="s">
        <v>177</v>
      </c>
      <c r="H57" s="168" t="s">
        <v>177</v>
      </c>
      <c r="I57" s="168" t="s">
        <v>177</v>
      </c>
      <c r="J57" s="167" t="s">
        <v>177</v>
      </c>
      <c r="K57" s="167" t="s">
        <v>177</v>
      </c>
      <c r="L57" s="178" t="s">
        <v>177</v>
      </c>
      <c r="M57" s="168" t="s">
        <v>177</v>
      </c>
      <c r="N57" s="168" t="s">
        <v>177</v>
      </c>
      <c r="O57" s="169">
        <v>0</v>
      </c>
      <c r="P57" s="167" t="s">
        <v>177</v>
      </c>
      <c r="Q57" s="163">
        <v>0</v>
      </c>
      <c r="R57" s="163">
        <v>0</v>
      </c>
    </row>
    <row r="58" spans="2:18" s="160" customFormat="1" x14ac:dyDescent="0.2">
      <c r="B58" s="133" t="s">
        <v>690</v>
      </c>
      <c r="C58" s="167" t="s">
        <v>177</v>
      </c>
      <c r="D58" s="167" t="s">
        <v>177</v>
      </c>
      <c r="E58" s="164" t="s">
        <v>177</v>
      </c>
      <c r="F58" s="168" t="s">
        <v>177</v>
      </c>
      <c r="G58" s="168" t="s">
        <v>177</v>
      </c>
      <c r="H58" s="168" t="s">
        <v>177</v>
      </c>
      <c r="I58" s="168" t="s">
        <v>177</v>
      </c>
      <c r="J58" s="167" t="s">
        <v>177</v>
      </c>
      <c r="K58" s="167" t="s">
        <v>177</v>
      </c>
      <c r="L58" s="178" t="s">
        <v>177</v>
      </c>
      <c r="M58" s="168" t="s">
        <v>177</v>
      </c>
      <c r="N58" s="168" t="s">
        <v>177</v>
      </c>
      <c r="O58" s="169">
        <v>591197.67008240009</v>
      </c>
      <c r="P58" s="167" t="s">
        <v>177</v>
      </c>
      <c r="Q58" s="163">
        <v>3.9588889091406794E-2</v>
      </c>
      <c r="R58" s="163">
        <v>8.1944390995240691E-3</v>
      </c>
    </row>
    <row r="59" spans="2:18" s="160" customFormat="1" x14ac:dyDescent="0.2">
      <c r="B59" s="133" t="s">
        <v>691</v>
      </c>
      <c r="C59" s="167" t="s">
        <v>177</v>
      </c>
      <c r="D59" s="167" t="s">
        <v>177</v>
      </c>
      <c r="E59" s="164" t="s">
        <v>177</v>
      </c>
      <c r="F59" s="168" t="s">
        <v>177</v>
      </c>
      <c r="G59" s="168" t="s">
        <v>177</v>
      </c>
      <c r="H59" s="168" t="s">
        <v>177</v>
      </c>
      <c r="I59" s="168" t="s">
        <v>177</v>
      </c>
      <c r="J59" s="167" t="s">
        <v>177</v>
      </c>
      <c r="K59" s="167" t="s">
        <v>177</v>
      </c>
      <c r="L59" s="178" t="s">
        <v>177</v>
      </c>
      <c r="M59" s="168" t="s">
        <v>177</v>
      </c>
      <c r="N59" s="168" t="s">
        <v>177</v>
      </c>
      <c r="O59" s="169">
        <v>156756.5838662</v>
      </c>
      <c r="P59" s="167" t="s">
        <v>177</v>
      </c>
      <c r="Q59" s="163">
        <v>1.0497028873882137E-2</v>
      </c>
      <c r="R59" s="163">
        <v>2.1727627576102887E-3</v>
      </c>
    </row>
    <row r="60" spans="2:18" x14ac:dyDescent="0.2">
      <c r="B60" s="23" t="s">
        <v>692</v>
      </c>
      <c r="C60" s="32" t="s">
        <v>693</v>
      </c>
      <c r="D60" s="32" t="s">
        <v>694</v>
      </c>
      <c r="E60" s="101" t="s">
        <v>191</v>
      </c>
      <c r="F60" s="95" t="s">
        <v>192</v>
      </c>
      <c r="G60" s="95" t="s">
        <v>695</v>
      </c>
      <c r="H60" s="95">
        <v>2.3730000000000002</v>
      </c>
      <c r="I60" s="95" t="s">
        <v>127</v>
      </c>
      <c r="J60" s="32">
        <v>0.04</v>
      </c>
      <c r="K60" s="32">
        <v>1.8489999999999999E-2</v>
      </c>
      <c r="L60" s="104">
        <v>625000</v>
      </c>
      <c r="M60" s="95">
        <v>105.01730000000001</v>
      </c>
      <c r="N60" s="95">
        <v>0</v>
      </c>
      <c r="O60" s="125">
        <v>2268.3736800000001</v>
      </c>
      <c r="P60" s="32">
        <v>4.1666666666666669E-4</v>
      </c>
      <c r="Q60" s="41">
        <v>1.5189910004697718E-4</v>
      </c>
      <c r="R60" s="41">
        <v>3.1441345114118143E-5</v>
      </c>
    </row>
    <row r="61" spans="2:18" x14ac:dyDescent="0.2">
      <c r="B61" s="23" t="s">
        <v>696</v>
      </c>
      <c r="C61" s="32" t="s">
        <v>697</v>
      </c>
      <c r="D61" s="32" t="s">
        <v>694</v>
      </c>
      <c r="E61" s="101" t="s">
        <v>191</v>
      </c>
      <c r="F61" s="95" t="s">
        <v>192</v>
      </c>
      <c r="G61" s="95" t="s">
        <v>698</v>
      </c>
      <c r="H61" s="95">
        <v>0.20599999999999999</v>
      </c>
      <c r="I61" s="95" t="s">
        <v>128</v>
      </c>
      <c r="J61" s="32">
        <v>4.6300000000000001E-2</v>
      </c>
      <c r="K61" s="32">
        <v>-3.8500000000000001E-3</v>
      </c>
      <c r="L61" s="104">
        <v>35600000</v>
      </c>
      <c r="M61" s="95">
        <v>104.44329999999999</v>
      </c>
      <c r="N61" s="95">
        <v>0</v>
      </c>
      <c r="O61" s="125">
        <v>144198.51415</v>
      </c>
      <c r="P61" s="32">
        <v>2.3733333333333332E-2</v>
      </c>
      <c r="Q61" s="41">
        <v>9.6560918161844936E-3</v>
      </c>
      <c r="R61" s="41">
        <v>1.9986985778873956E-3</v>
      </c>
    </row>
    <row r="62" spans="2:18" x14ac:dyDescent="0.2">
      <c r="B62" s="23" t="s">
        <v>699</v>
      </c>
      <c r="C62" s="32" t="s">
        <v>700</v>
      </c>
      <c r="D62" s="32" t="s">
        <v>694</v>
      </c>
      <c r="E62" s="101" t="s">
        <v>191</v>
      </c>
      <c r="F62" s="95" t="s">
        <v>192</v>
      </c>
      <c r="G62" s="95" t="s">
        <v>701</v>
      </c>
      <c r="H62" s="95">
        <v>8.4149999999999991</v>
      </c>
      <c r="I62" s="95" t="s">
        <v>128</v>
      </c>
      <c r="J62" s="32">
        <v>1.4999999999999999E-2</v>
      </c>
      <c r="K62" s="32">
        <v>4.3E-3</v>
      </c>
      <c r="L62" s="104">
        <v>2400000</v>
      </c>
      <c r="M62" s="95">
        <v>110.5506</v>
      </c>
      <c r="N62" s="95">
        <v>0</v>
      </c>
      <c r="O62" s="125">
        <v>10289.696030000001</v>
      </c>
      <c r="P62" s="32">
        <v>1.92E-3</v>
      </c>
      <c r="Q62" s="41">
        <v>6.8903795723549127E-4</v>
      </c>
      <c r="R62" s="41">
        <v>1.4262283452283814E-4</v>
      </c>
    </row>
    <row r="63" spans="2:18" s="160" customFormat="1" x14ac:dyDescent="0.2">
      <c r="B63" s="133" t="s">
        <v>702</v>
      </c>
      <c r="C63" s="167" t="s">
        <v>177</v>
      </c>
      <c r="D63" s="167" t="s">
        <v>177</v>
      </c>
      <c r="E63" s="164" t="s">
        <v>177</v>
      </c>
      <c r="F63" s="168" t="s">
        <v>177</v>
      </c>
      <c r="G63" s="168" t="s">
        <v>177</v>
      </c>
      <c r="H63" s="168" t="s">
        <v>177</v>
      </c>
      <c r="I63" s="168" t="s">
        <v>177</v>
      </c>
      <c r="J63" s="167" t="s">
        <v>177</v>
      </c>
      <c r="K63" s="167" t="s">
        <v>177</v>
      </c>
      <c r="L63" s="178" t="s">
        <v>177</v>
      </c>
      <c r="M63" s="168" t="s">
        <v>177</v>
      </c>
      <c r="N63" s="168" t="s">
        <v>177</v>
      </c>
      <c r="O63" s="169">
        <v>434441.08621620003</v>
      </c>
      <c r="P63" s="167" t="s">
        <v>177</v>
      </c>
      <c r="Q63" s="163">
        <v>2.9091860217524655E-2</v>
      </c>
      <c r="R63" s="163">
        <v>6.0216763419137804E-3</v>
      </c>
    </row>
    <row r="64" spans="2:18" x14ac:dyDescent="0.2">
      <c r="B64" s="23" t="s">
        <v>703</v>
      </c>
      <c r="C64" s="32" t="s">
        <v>704</v>
      </c>
      <c r="D64" s="32" t="s">
        <v>694</v>
      </c>
      <c r="E64" s="101" t="s">
        <v>705</v>
      </c>
      <c r="F64" s="95" t="s">
        <v>548</v>
      </c>
      <c r="G64" s="95" t="s">
        <v>706</v>
      </c>
      <c r="H64" s="95">
        <v>3.37</v>
      </c>
      <c r="I64" s="95" t="s">
        <v>133</v>
      </c>
      <c r="J64" s="32">
        <v>0.08</v>
      </c>
      <c r="K64" s="32">
        <v>6.7670000000000008E-2</v>
      </c>
      <c r="L64" s="104">
        <v>22738400.000000004</v>
      </c>
      <c r="M64" s="95">
        <v>10457.61</v>
      </c>
      <c r="N64" s="95">
        <v>0</v>
      </c>
      <c r="O64" s="125">
        <v>434441.08621000004</v>
      </c>
      <c r="P64" s="32">
        <v>9.111940086180815E-5</v>
      </c>
      <c r="Q64" s="41">
        <v>2.9091860217109477E-2</v>
      </c>
      <c r="R64" s="41">
        <v>6.0216763418278439E-3</v>
      </c>
    </row>
    <row r="65" spans="2:18" s="160" customFormat="1" x14ac:dyDescent="0.2">
      <c r="B65" s="115" t="s">
        <v>170</v>
      </c>
      <c r="C65" s="170"/>
      <c r="D65" s="170"/>
      <c r="E65" s="170"/>
      <c r="F65" s="171"/>
      <c r="G65" s="171"/>
      <c r="H65" s="171"/>
      <c r="I65" s="172"/>
      <c r="J65" s="173"/>
      <c r="K65" s="174"/>
      <c r="L65" s="174"/>
      <c r="M65" s="174"/>
      <c r="N65" s="174"/>
      <c r="O65" s="173"/>
      <c r="P65" s="173"/>
      <c r="Q65" s="173"/>
      <c r="R65" s="179"/>
    </row>
    <row r="66" spans="2:18" s="160" customFormat="1" x14ac:dyDescent="0.2">
      <c r="B66" s="115" t="s">
        <v>171</v>
      </c>
      <c r="C66" s="170"/>
      <c r="D66" s="170"/>
      <c r="E66" s="170"/>
      <c r="F66" s="171"/>
      <c r="G66" s="171"/>
      <c r="H66" s="171"/>
      <c r="I66" s="172"/>
      <c r="J66" s="173"/>
      <c r="K66" s="174"/>
      <c r="L66" s="174"/>
      <c r="M66" s="174"/>
      <c r="N66" s="174"/>
      <c r="O66" s="173"/>
      <c r="P66" s="173"/>
      <c r="Q66" s="173"/>
      <c r="R66" s="179"/>
    </row>
    <row r="67" spans="2:18" s="160" customFormat="1" x14ac:dyDescent="0.2">
      <c r="B67" s="115" t="s">
        <v>172</v>
      </c>
      <c r="C67" s="170"/>
      <c r="D67" s="170"/>
      <c r="E67" s="170"/>
      <c r="F67" s="171"/>
      <c r="G67" s="171"/>
      <c r="H67" s="171"/>
      <c r="I67" s="172"/>
      <c r="J67" s="173"/>
      <c r="K67" s="174"/>
      <c r="L67" s="174"/>
      <c r="M67" s="174"/>
      <c r="N67" s="174"/>
      <c r="O67" s="173"/>
      <c r="P67" s="173"/>
      <c r="Q67" s="173"/>
      <c r="R67" s="179"/>
    </row>
    <row r="68" spans="2:18" s="160" customFormat="1" x14ac:dyDescent="0.2">
      <c r="B68" s="115" t="s">
        <v>173</v>
      </c>
      <c r="C68" s="170"/>
      <c r="D68" s="170"/>
      <c r="E68" s="170"/>
      <c r="F68" s="171"/>
      <c r="G68" s="171"/>
      <c r="H68" s="171"/>
      <c r="I68" s="172"/>
      <c r="J68" s="173"/>
      <c r="K68" s="174"/>
      <c r="L68" s="174"/>
      <c r="M68" s="174"/>
      <c r="N68" s="174"/>
      <c r="O68" s="173"/>
      <c r="P68" s="173"/>
      <c r="Q68" s="173"/>
      <c r="R68" s="179"/>
    </row>
    <row r="69" spans="2:18" s="160" customFormat="1" x14ac:dyDescent="0.2">
      <c r="B69" s="115" t="s">
        <v>174</v>
      </c>
      <c r="C69" s="170"/>
      <c r="D69" s="170"/>
      <c r="E69" s="170"/>
      <c r="F69" s="171"/>
      <c r="G69" s="171"/>
      <c r="H69" s="171"/>
      <c r="I69" s="172"/>
      <c r="J69" s="173"/>
      <c r="K69" s="174"/>
      <c r="L69" s="174"/>
      <c r="M69" s="174"/>
      <c r="N69" s="174"/>
      <c r="O69" s="173"/>
      <c r="P69" s="173"/>
      <c r="Q69" s="173"/>
      <c r="R69" s="179"/>
    </row>
  </sheetData>
  <mergeCells count="2">
    <mergeCell ref="B7:R7"/>
    <mergeCell ref="B6:R6"/>
  </mergeCells>
  <phoneticPr fontId="3" type="noConversion"/>
  <conditionalFormatting sqref="J1:J5 J65:J55599 H11:H64 P11:P64 J11:N64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64 Q11:R64 C11:G64">
    <cfRule type="expression" dxfId="121" priority="63" stopIfTrue="1">
      <formula>OR(LEFT(#REF!,3)="TIR",LEFT(#REF!,2)="IR")</formula>
    </cfRule>
  </conditionalFormatting>
  <conditionalFormatting sqref="B11:B64 O11:O64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64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175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168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169</v>
      </c>
      <c r="C4" s="13" t="s">
        <v>177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7" t="s">
        <v>120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9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 t="s">
        <v>159</v>
      </c>
      <c r="C7" s="127" t="s">
        <v>101</v>
      </c>
      <c r="D7" s="128" t="s">
        <v>19</v>
      </c>
      <c r="E7" s="128" t="s">
        <v>70</v>
      </c>
      <c r="F7" s="128" t="s">
        <v>5</v>
      </c>
      <c r="G7" s="128" t="s">
        <v>13</v>
      </c>
      <c r="H7" s="128" t="s">
        <v>14</v>
      </c>
      <c r="I7" s="129" t="s">
        <v>6</v>
      </c>
      <c r="J7" s="130" t="s">
        <v>102</v>
      </c>
      <c r="K7" s="130" t="s">
        <v>103</v>
      </c>
      <c r="L7" s="130" t="s">
        <v>67</v>
      </c>
      <c r="M7" s="138" t="s">
        <v>104</v>
      </c>
      <c r="N7" s="128" t="s">
        <v>17</v>
      </c>
      <c r="O7" s="128" t="s">
        <v>75</v>
      </c>
      <c r="P7" s="137" t="s">
        <v>105</v>
      </c>
    </row>
    <row r="8" spans="1:26" s="10" customFormat="1" x14ac:dyDescent="0.2">
      <c r="B8" s="34"/>
      <c r="C8" s="3"/>
      <c r="D8" s="3"/>
      <c r="E8" s="3"/>
      <c r="F8" s="3"/>
      <c r="G8" s="3" t="s">
        <v>40</v>
      </c>
      <c r="H8" s="3" t="s">
        <v>16</v>
      </c>
      <c r="I8" s="3"/>
      <c r="J8" s="35" t="s">
        <v>9</v>
      </c>
      <c r="K8" s="2" t="s">
        <v>9</v>
      </c>
      <c r="L8" s="2" t="s">
        <v>136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49</v>
      </c>
      <c r="D9" s="29" t="s">
        <v>50</v>
      </c>
      <c r="E9" s="29" t="s">
        <v>106</v>
      </c>
      <c r="F9" s="29" t="s">
        <v>107</v>
      </c>
      <c r="G9" s="29" t="s">
        <v>108</v>
      </c>
      <c r="H9" s="29" t="s">
        <v>109</v>
      </c>
      <c r="I9" s="29" t="s">
        <v>110</v>
      </c>
      <c r="J9" s="29" t="s">
        <v>111</v>
      </c>
      <c r="K9" s="29" t="s">
        <v>112</v>
      </c>
      <c r="L9" s="29" t="s">
        <v>113</v>
      </c>
      <c r="M9" s="29" t="s">
        <v>114</v>
      </c>
      <c r="N9" s="29" t="s">
        <v>115</v>
      </c>
      <c r="O9" s="29" t="s">
        <v>116</v>
      </c>
      <c r="P9" s="30" t="s">
        <v>117</v>
      </c>
    </row>
    <row r="10" spans="1:26" ht="13.5" thickBot="1" x14ac:dyDescent="0.25">
      <c r="A10" s="78"/>
      <c r="B10" s="139" t="s">
        <v>122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140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141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142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143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144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145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146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147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148</v>
      </c>
      <c r="P21" s="46"/>
      <c r="R21" s="26"/>
      <c r="S21" s="26"/>
      <c r="T21" s="26"/>
    </row>
    <row r="22" spans="1:22" x14ac:dyDescent="0.2">
      <c r="B22" s="152" t="s">
        <v>149</v>
      </c>
      <c r="P22" s="46"/>
      <c r="R22" s="26"/>
      <c r="S22" s="26"/>
      <c r="T22" s="26"/>
    </row>
    <row r="23" spans="1:22" x14ac:dyDescent="0.2">
      <c r="B23" s="152" t="s">
        <v>150</v>
      </c>
      <c r="P23" s="46"/>
      <c r="R23" s="26"/>
      <c r="S23" s="26"/>
      <c r="T23" s="26"/>
    </row>
    <row r="24" spans="1:22" x14ac:dyDescent="0.2">
      <c r="B24" s="152" t="s">
        <v>151</v>
      </c>
      <c r="P24" s="46"/>
      <c r="R24" s="26"/>
      <c r="S24" s="26"/>
      <c r="T24" s="26"/>
    </row>
    <row r="25" spans="1:22" x14ac:dyDescent="0.2">
      <c r="B25" s="152" t="s">
        <v>152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3.57031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2" t="s">
        <v>168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169</v>
      </c>
      <c r="C4" s="12" t="s">
        <v>177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18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 t="s">
        <v>159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70</v>
      </c>
      <c r="I8" s="4" t="s">
        <v>5</v>
      </c>
      <c r="J8" s="4" t="s">
        <v>13</v>
      </c>
      <c r="K8" s="4" t="s">
        <v>14</v>
      </c>
      <c r="L8" s="4" t="s">
        <v>6</v>
      </c>
      <c r="M8" s="5" t="s">
        <v>66</v>
      </c>
      <c r="N8" s="5" t="s">
        <v>71</v>
      </c>
      <c r="O8" s="5" t="s">
        <v>67</v>
      </c>
      <c r="P8" s="5" t="s">
        <v>68</v>
      </c>
      <c r="Q8" s="5" t="s">
        <v>137</v>
      </c>
      <c r="R8" s="5" t="s">
        <v>7</v>
      </c>
      <c r="S8" s="38" t="s">
        <v>17</v>
      </c>
      <c r="T8" s="38" t="s">
        <v>75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40</v>
      </c>
      <c r="K9" s="36" t="s">
        <v>16</v>
      </c>
      <c r="L9" s="37"/>
      <c r="M9" s="2" t="s">
        <v>9</v>
      </c>
      <c r="N9" s="2" t="s">
        <v>9</v>
      </c>
      <c r="O9" s="2" t="s">
        <v>136</v>
      </c>
      <c r="P9" s="2"/>
      <c r="Q9" s="2" t="s">
        <v>138</v>
      </c>
      <c r="R9" s="2" t="s">
        <v>138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61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80"/>
      <c r="I11" s="180" t="s">
        <v>177</v>
      </c>
      <c r="J11" s="180" t="s">
        <v>177</v>
      </c>
      <c r="K11" s="180" t="s">
        <v>177</v>
      </c>
      <c r="L11" s="180" t="s">
        <v>177</v>
      </c>
      <c r="M11" s="181" t="s">
        <v>177</v>
      </c>
      <c r="N11" s="181" t="s">
        <v>177</v>
      </c>
      <c r="O11" s="182" t="s">
        <v>177</v>
      </c>
      <c r="P11" s="180"/>
      <c r="Q11" s="180" t="s">
        <v>177</v>
      </c>
      <c r="R11" s="145">
        <v>3.0999999999999988E-5</v>
      </c>
      <c r="S11" s="102" t="s">
        <v>177</v>
      </c>
      <c r="T11" s="102">
        <v>1</v>
      </c>
      <c r="U11" s="121">
        <v>0</v>
      </c>
    </row>
    <row r="12" spans="1:21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83" t="s">
        <v>177</v>
      </c>
      <c r="I12" s="183" t="s">
        <v>177</v>
      </c>
      <c r="J12" s="183" t="s">
        <v>177</v>
      </c>
      <c r="K12" s="183" t="s">
        <v>177</v>
      </c>
      <c r="L12" s="183" t="s">
        <v>177</v>
      </c>
      <c r="M12" s="184" t="s">
        <v>177</v>
      </c>
      <c r="N12" s="184" t="s">
        <v>177</v>
      </c>
      <c r="O12" s="185" t="s">
        <v>177</v>
      </c>
      <c r="P12" s="183" t="s">
        <v>177</v>
      </c>
      <c r="Q12" s="183" t="s">
        <v>177</v>
      </c>
      <c r="R12" s="165">
        <v>0</v>
      </c>
      <c r="S12" s="163" t="s">
        <v>177</v>
      </c>
      <c r="T12" s="163">
        <v>0</v>
      </c>
      <c r="U12" s="163">
        <v>0</v>
      </c>
    </row>
    <row r="13" spans="1:21" s="160" customFormat="1" x14ac:dyDescent="0.2">
      <c r="B13" s="133" t="s">
        <v>141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83" t="s">
        <v>177</v>
      </c>
      <c r="I13" s="186" t="s">
        <v>177</v>
      </c>
      <c r="J13" s="186" t="s">
        <v>177</v>
      </c>
      <c r="K13" s="186" t="s">
        <v>177</v>
      </c>
      <c r="L13" s="186" t="s">
        <v>177</v>
      </c>
      <c r="M13" s="187" t="s">
        <v>177</v>
      </c>
      <c r="N13" s="187" t="s">
        <v>177</v>
      </c>
      <c r="O13" s="188" t="s">
        <v>177</v>
      </c>
      <c r="P13" s="186" t="s">
        <v>177</v>
      </c>
      <c r="Q13" s="186" t="s">
        <v>177</v>
      </c>
      <c r="R13" s="169">
        <v>0</v>
      </c>
      <c r="S13" s="167" t="s">
        <v>177</v>
      </c>
      <c r="T13" s="167">
        <v>0</v>
      </c>
      <c r="U13" s="163">
        <v>0</v>
      </c>
    </row>
    <row r="14" spans="1:21" s="160" customFormat="1" x14ac:dyDescent="0.2">
      <c r="B14" s="133" t="s">
        <v>142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83" t="s">
        <v>177</v>
      </c>
      <c r="I14" s="186" t="s">
        <v>177</v>
      </c>
      <c r="J14" s="186" t="s">
        <v>177</v>
      </c>
      <c r="K14" s="186" t="s">
        <v>177</v>
      </c>
      <c r="L14" s="186" t="s">
        <v>177</v>
      </c>
      <c r="M14" s="187" t="s">
        <v>177</v>
      </c>
      <c r="N14" s="187" t="s">
        <v>177</v>
      </c>
      <c r="O14" s="188" t="s">
        <v>177</v>
      </c>
      <c r="P14" s="186" t="s">
        <v>177</v>
      </c>
      <c r="Q14" s="186" t="s">
        <v>177</v>
      </c>
      <c r="R14" s="169">
        <v>0</v>
      </c>
      <c r="S14" s="167" t="s">
        <v>177</v>
      </c>
      <c r="T14" s="167">
        <v>0</v>
      </c>
      <c r="U14" s="163">
        <v>0</v>
      </c>
    </row>
    <row r="15" spans="1:21" s="160" customFormat="1" x14ac:dyDescent="0.2">
      <c r="B15" s="133" t="s">
        <v>707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83" t="s">
        <v>177</v>
      </c>
      <c r="I15" s="186" t="s">
        <v>177</v>
      </c>
      <c r="J15" s="186" t="s">
        <v>177</v>
      </c>
      <c r="K15" s="186" t="s">
        <v>177</v>
      </c>
      <c r="L15" s="186" t="s">
        <v>177</v>
      </c>
      <c r="M15" s="187" t="s">
        <v>177</v>
      </c>
      <c r="N15" s="187" t="s">
        <v>177</v>
      </c>
      <c r="O15" s="188" t="s">
        <v>177</v>
      </c>
      <c r="P15" s="186" t="s">
        <v>177</v>
      </c>
      <c r="Q15" s="186" t="s">
        <v>177</v>
      </c>
      <c r="R15" s="169">
        <v>0</v>
      </c>
      <c r="S15" s="167" t="s">
        <v>177</v>
      </c>
      <c r="T15" s="167">
        <v>0</v>
      </c>
      <c r="U15" s="163">
        <v>0</v>
      </c>
    </row>
    <row r="16" spans="1:21" s="160" customFormat="1" x14ac:dyDescent="0.2">
      <c r="B16" s="133" t="s">
        <v>708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83" t="s">
        <v>177</v>
      </c>
      <c r="I16" s="186" t="s">
        <v>177</v>
      </c>
      <c r="J16" s="186" t="s">
        <v>177</v>
      </c>
      <c r="K16" s="186" t="s">
        <v>177</v>
      </c>
      <c r="L16" s="186" t="s">
        <v>177</v>
      </c>
      <c r="M16" s="187" t="s">
        <v>177</v>
      </c>
      <c r="N16" s="187" t="s">
        <v>177</v>
      </c>
      <c r="O16" s="188" t="s">
        <v>177</v>
      </c>
      <c r="P16" s="186" t="s">
        <v>177</v>
      </c>
      <c r="Q16" s="186" t="s">
        <v>177</v>
      </c>
      <c r="R16" s="169">
        <v>0</v>
      </c>
      <c r="S16" s="167" t="s">
        <v>177</v>
      </c>
      <c r="T16" s="167">
        <v>0</v>
      </c>
      <c r="U16" s="163">
        <v>0</v>
      </c>
    </row>
    <row r="17" spans="2:21" s="160" customFormat="1" x14ac:dyDescent="0.2">
      <c r="B17" s="133" t="s">
        <v>146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83" t="s">
        <v>177</v>
      </c>
      <c r="I17" s="186" t="s">
        <v>177</v>
      </c>
      <c r="J17" s="186" t="s">
        <v>177</v>
      </c>
      <c r="K17" s="186" t="s">
        <v>177</v>
      </c>
      <c r="L17" s="186" t="s">
        <v>177</v>
      </c>
      <c r="M17" s="187" t="s">
        <v>177</v>
      </c>
      <c r="N17" s="187" t="s">
        <v>177</v>
      </c>
      <c r="O17" s="188" t="s">
        <v>177</v>
      </c>
      <c r="P17" s="186" t="s">
        <v>177</v>
      </c>
      <c r="Q17" s="186" t="s">
        <v>177</v>
      </c>
      <c r="R17" s="169">
        <v>0</v>
      </c>
      <c r="S17" s="167" t="s">
        <v>177</v>
      </c>
      <c r="T17" s="167">
        <v>0</v>
      </c>
      <c r="U17" s="163">
        <v>0</v>
      </c>
    </row>
    <row r="18" spans="2:21" s="160" customFormat="1" x14ac:dyDescent="0.2">
      <c r="B18" s="133" t="s">
        <v>147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83" t="s">
        <v>177</v>
      </c>
      <c r="I18" s="186" t="s">
        <v>177</v>
      </c>
      <c r="J18" s="186" t="s">
        <v>177</v>
      </c>
      <c r="K18" s="186" t="s">
        <v>177</v>
      </c>
      <c r="L18" s="186" t="s">
        <v>177</v>
      </c>
      <c r="M18" s="187" t="s">
        <v>177</v>
      </c>
      <c r="N18" s="187" t="s">
        <v>177</v>
      </c>
      <c r="O18" s="188" t="s">
        <v>177</v>
      </c>
      <c r="P18" s="186" t="s">
        <v>177</v>
      </c>
      <c r="Q18" s="186" t="s">
        <v>177</v>
      </c>
      <c r="R18" s="169">
        <v>0</v>
      </c>
      <c r="S18" s="167" t="s">
        <v>177</v>
      </c>
      <c r="T18" s="167">
        <v>0</v>
      </c>
      <c r="U18" s="163">
        <v>0</v>
      </c>
    </row>
    <row r="19" spans="2:21" s="160" customFormat="1" x14ac:dyDescent="0.2">
      <c r="B19" s="115" t="s">
        <v>170</v>
      </c>
      <c r="C19" s="170"/>
      <c r="D19" s="170"/>
      <c r="E19" s="170"/>
      <c r="F19" s="170"/>
      <c r="G19" s="115"/>
      <c r="H19" s="189"/>
      <c r="I19" s="189"/>
      <c r="J19" s="189"/>
      <c r="K19" s="190"/>
      <c r="L19" s="175"/>
      <c r="M19" s="191"/>
      <c r="N19" s="191"/>
      <c r="O19" s="191"/>
      <c r="P19" s="175"/>
      <c r="Q19" s="175"/>
      <c r="R19" s="175"/>
    </row>
    <row r="20" spans="2:21" s="160" customFormat="1" x14ac:dyDescent="0.2">
      <c r="B20" s="115" t="s">
        <v>171</v>
      </c>
      <c r="C20" s="170"/>
      <c r="D20" s="170"/>
      <c r="E20" s="170"/>
      <c r="F20" s="170"/>
      <c r="G20" s="115"/>
      <c r="H20" s="189"/>
      <c r="I20" s="189"/>
      <c r="J20" s="189"/>
      <c r="K20" s="190"/>
      <c r="L20" s="175"/>
      <c r="M20" s="191"/>
      <c r="N20" s="191"/>
      <c r="O20" s="191"/>
      <c r="P20" s="175"/>
      <c r="Q20" s="175"/>
      <c r="R20" s="175"/>
    </row>
    <row r="21" spans="2:21" s="160" customFormat="1" x14ac:dyDescent="0.2">
      <c r="B21" s="115" t="s">
        <v>172</v>
      </c>
      <c r="C21" s="170"/>
      <c r="D21" s="170"/>
      <c r="E21" s="170"/>
      <c r="F21" s="170"/>
      <c r="G21" s="115"/>
      <c r="H21" s="189"/>
      <c r="I21" s="189"/>
      <c r="J21" s="189"/>
      <c r="K21" s="190"/>
      <c r="L21" s="175"/>
      <c r="M21" s="191"/>
      <c r="N21" s="191"/>
      <c r="O21" s="191"/>
      <c r="P21" s="175"/>
      <c r="Q21" s="175"/>
      <c r="R21" s="175"/>
    </row>
    <row r="22" spans="2:21" s="160" customFormat="1" x14ac:dyDescent="0.2">
      <c r="B22" s="115" t="s">
        <v>173</v>
      </c>
      <c r="C22" s="170"/>
      <c r="D22" s="170"/>
      <c r="E22" s="170"/>
      <c r="F22" s="170"/>
      <c r="G22" s="115"/>
      <c r="H22" s="189"/>
      <c r="I22" s="189"/>
      <c r="J22" s="189"/>
      <c r="K22" s="190"/>
      <c r="L22" s="175"/>
      <c r="M22" s="191"/>
      <c r="N22" s="191"/>
      <c r="O22" s="191"/>
      <c r="P22" s="175"/>
      <c r="Q22" s="175"/>
      <c r="R22" s="175"/>
    </row>
    <row r="23" spans="2:21" s="160" customFormat="1" x14ac:dyDescent="0.2">
      <c r="B23" s="115" t="s">
        <v>174</v>
      </c>
      <c r="C23" s="170"/>
      <c r="D23" s="170"/>
      <c r="E23" s="170"/>
      <c r="F23" s="170"/>
      <c r="G23" s="115"/>
      <c r="H23" s="189"/>
      <c r="I23" s="189"/>
      <c r="J23" s="189"/>
      <c r="K23" s="190"/>
      <c r="L23" s="175"/>
      <c r="M23" s="191"/>
      <c r="N23" s="191"/>
      <c r="O23" s="191"/>
      <c r="P23" s="175"/>
      <c r="Q23" s="175"/>
      <c r="R23" s="175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33"/>
  <sheetViews>
    <sheetView rightToLeft="1" topLeftCell="A267" zoomScale="80" zoomScaleNormal="80" workbookViewId="0">
      <selection activeCell="G294" sqref="B294:G294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2.140625" style="94" bestFit="1" customWidth="1"/>
    <col min="11" max="11" width="6" style="45" bestFit="1" customWidth="1"/>
    <col min="12" max="12" width="12.7109375" style="96" bestFit="1" customWidth="1"/>
    <col min="13" max="13" width="10.5703125" style="98" bestFit="1" customWidth="1"/>
    <col min="14" max="14" width="12.140625" style="98" bestFit="1" customWidth="1"/>
    <col min="15" max="15" width="14.85546875" style="98" bestFit="1" customWidth="1"/>
    <col min="16" max="16" width="11.42578125" style="96" bestFit="1" customWidth="1"/>
    <col min="17" max="17" width="14.5703125" style="96" bestFit="1" customWidth="1"/>
    <col min="18" max="18" width="14.85546875" style="96" bestFit="1" customWidth="1"/>
    <col min="19" max="19" width="20.28515625" style="100" bestFit="1" customWidth="1"/>
    <col min="20" max="20" width="23.7109375" style="100" bestFit="1" customWidth="1"/>
    <col min="21" max="21" width="18.42578125" style="100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165</v>
      </c>
      <c r="C2" s="12" t="s">
        <v>166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167</v>
      </c>
      <c r="C3" s="12" t="s">
        <v>168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169</v>
      </c>
      <c r="C4" s="12" t="s">
        <v>177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9"/>
    </row>
    <row r="7" spans="1:21" s="10" customFormat="1" x14ac:dyDescent="0.2">
      <c r="B7" s="230" t="s">
        <v>88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</row>
    <row r="8" spans="1:21" s="10" customFormat="1" x14ac:dyDescent="0.2">
      <c r="B8" s="9" t="s">
        <v>159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70</v>
      </c>
      <c r="I8" s="4" t="s">
        <v>5</v>
      </c>
      <c r="J8" s="4" t="s">
        <v>13</v>
      </c>
      <c r="K8" s="4" t="s">
        <v>14</v>
      </c>
      <c r="L8" s="4" t="s">
        <v>6</v>
      </c>
      <c r="M8" s="5" t="s">
        <v>66</v>
      </c>
      <c r="N8" s="5" t="s">
        <v>71</v>
      </c>
      <c r="O8" s="5" t="s">
        <v>67</v>
      </c>
      <c r="P8" s="5" t="s">
        <v>68</v>
      </c>
      <c r="Q8" s="5" t="s">
        <v>137</v>
      </c>
      <c r="R8" s="5" t="s">
        <v>7</v>
      </c>
      <c r="S8" s="38" t="s">
        <v>17</v>
      </c>
      <c r="T8" s="38" t="s">
        <v>75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40</v>
      </c>
      <c r="K9" s="84" t="s">
        <v>16</v>
      </c>
      <c r="L9" s="37"/>
      <c r="M9" s="82" t="s">
        <v>9</v>
      </c>
      <c r="N9" s="82" t="s">
        <v>9</v>
      </c>
      <c r="O9" s="2" t="s">
        <v>136</v>
      </c>
      <c r="P9" s="82"/>
      <c r="Q9" s="2" t="s">
        <v>138</v>
      </c>
      <c r="R9" s="2" t="s">
        <v>138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0" customFormat="1" ht="12.75" customHeight="1" thickBot="1" x14ac:dyDescent="0.25">
      <c r="B11" s="142" t="s">
        <v>53</v>
      </c>
      <c r="C11" s="102"/>
      <c r="D11" s="102"/>
      <c r="E11" s="102"/>
      <c r="F11" s="102"/>
      <c r="G11" s="102"/>
      <c r="H11" s="143"/>
      <c r="I11" s="143"/>
      <c r="J11" s="143"/>
      <c r="K11" s="143"/>
      <c r="L11" s="143"/>
      <c r="M11" s="102"/>
      <c r="N11" s="102"/>
      <c r="O11" s="146"/>
      <c r="P11" s="143"/>
      <c r="Q11" s="145" t="s">
        <v>177</v>
      </c>
      <c r="R11" s="147">
        <v>11935016.699465411</v>
      </c>
      <c r="S11" s="102" t="s">
        <v>177</v>
      </c>
      <c r="T11" s="102">
        <v>1</v>
      </c>
      <c r="U11" s="121">
        <v>0.16542820184311752</v>
      </c>
    </row>
    <row r="12" spans="1:21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64" t="s">
        <v>177</v>
      </c>
      <c r="J12" s="164" t="s">
        <v>177</v>
      </c>
      <c r="K12" s="164" t="s">
        <v>177</v>
      </c>
      <c r="L12" s="164" t="s">
        <v>177</v>
      </c>
      <c r="M12" s="163" t="s">
        <v>177</v>
      </c>
      <c r="N12" s="163" t="s">
        <v>177</v>
      </c>
      <c r="O12" s="176" t="s">
        <v>177</v>
      </c>
      <c r="P12" s="164" t="s">
        <v>177</v>
      </c>
      <c r="Q12" s="165" t="s">
        <v>177</v>
      </c>
      <c r="R12" s="177">
        <v>8983336.8351210002</v>
      </c>
      <c r="S12" s="163" t="s">
        <v>177</v>
      </c>
      <c r="T12" s="163">
        <v>0.75268741228685332</v>
      </c>
      <c r="U12" s="163">
        <v>0.12451572516456336</v>
      </c>
    </row>
    <row r="13" spans="1:21" s="160" customFormat="1" x14ac:dyDescent="0.2">
      <c r="B13" s="133" t="s">
        <v>141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68" t="s">
        <v>177</v>
      </c>
      <c r="J13" s="168" t="s">
        <v>177</v>
      </c>
      <c r="K13" s="168" t="s">
        <v>177</v>
      </c>
      <c r="L13" s="168" t="s">
        <v>177</v>
      </c>
      <c r="M13" s="167" t="s">
        <v>177</v>
      </c>
      <c r="N13" s="167" t="s">
        <v>177</v>
      </c>
      <c r="O13" s="178" t="s">
        <v>177</v>
      </c>
      <c r="P13" s="168" t="s">
        <v>177</v>
      </c>
      <c r="Q13" s="169" t="s">
        <v>177</v>
      </c>
      <c r="R13" s="169">
        <v>6436993.1209909888</v>
      </c>
      <c r="S13" s="167" t="s">
        <v>177</v>
      </c>
      <c r="T13" s="167">
        <v>0.53933675026020811</v>
      </c>
      <c r="U13" s="167">
        <v>8.9221508783456749E-2</v>
      </c>
    </row>
    <row r="14" spans="1:21" x14ac:dyDescent="0.2">
      <c r="B14" s="23" t="s">
        <v>1116</v>
      </c>
      <c r="C14" s="32" t="s">
        <v>1117</v>
      </c>
      <c r="D14" s="32" t="s">
        <v>569</v>
      </c>
      <c r="E14" s="32" t="s">
        <v>177</v>
      </c>
      <c r="F14" s="32" t="s">
        <v>1118</v>
      </c>
      <c r="G14" s="32" t="s">
        <v>1119</v>
      </c>
      <c r="H14" s="95" t="s">
        <v>185</v>
      </c>
      <c r="I14" s="95" t="s">
        <v>186</v>
      </c>
      <c r="J14" s="95" t="s">
        <v>1120</v>
      </c>
      <c r="K14" s="95">
        <v>2.82</v>
      </c>
      <c r="L14" s="95" t="s">
        <v>187</v>
      </c>
      <c r="M14" s="32">
        <v>6.1999999999999998E-3</v>
      </c>
      <c r="N14" s="32">
        <v>-2.5000000000000001E-3</v>
      </c>
      <c r="O14" s="104">
        <v>59362878.329438746</v>
      </c>
      <c r="P14" s="95">
        <v>104.12000000000002</v>
      </c>
      <c r="Q14" s="125">
        <v>0</v>
      </c>
      <c r="R14" s="125">
        <v>61808.628912038468</v>
      </c>
      <c r="S14" s="32">
        <v>1.1986672002006047E-2</v>
      </c>
      <c r="T14" s="32">
        <v>5.1787635047722208E-3</v>
      </c>
      <c r="U14" s="32">
        <v>8.5671353436522952E-4</v>
      </c>
    </row>
    <row r="15" spans="1:21" x14ac:dyDescent="0.2">
      <c r="B15" s="23" t="s">
        <v>897</v>
      </c>
      <c r="C15" s="32" t="s">
        <v>898</v>
      </c>
      <c r="D15" s="32" t="s">
        <v>569</v>
      </c>
      <c r="E15" s="32" t="s">
        <v>177</v>
      </c>
      <c r="F15" s="32" t="s">
        <v>711</v>
      </c>
      <c r="G15" s="32" t="s">
        <v>712</v>
      </c>
      <c r="H15" s="95" t="s">
        <v>185</v>
      </c>
      <c r="I15" s="95" t="s">
        <v>186</v>
      </c>
      <c r="J15" s="95" t="s">
        <v>899</v>
      </c>
      <c r="K15" s="95">
        <v>4.9800000000000004</v>
      </c>
      <c r="L15" s="95" t="s">
        <v>187</v>
      </c>
      <c r="M15" s="32">
        <v>1.4999999999999999E-2</v>
      </c>
      <c r="N15" s="32">
        <v>-2.2000000000000001E-3</v>
      </c>
      <c r="O15" s="104">
        <v>2535309.5064765215</v>
      </c>
      <c r="P15" s="95">
        <v>110.88</v>
      </c>
      <c r="Q15" s="125">
        <v>0</v>
      </c>
      <c r="R15" s="125">
        <v>2811.1511803119206</v>
      </c>
      <c r="S15" s="32">
        <v>4.9597570551678412E-3</v>
      </c>
      <c r="T15" s="32">
        <v>2.3553810196493791E-4</v>
      </c>
      <c r="U15" s="32">
        <v>3.8964644673600542E-5</v>
      </c>
    </row>
    <row r="16" spans="1:21" x14ac:dyDescent="0.2">
      <c r="B16" s="23" t="s">
        <v>709</v>
      </c>
      <c r="C16" s="32" t="s">
        <v>710</v>
      </c>
      <c r="D16" s="32" t="s">
        <v>569</v>
      </c>
      <c r="E16" s="32" t="s">
        <v>177</v>
      </c>
      <c r="F16" s="32" t="s">
        <v>711</v>
      </c>
      <c r="G16" s="32" t="s">
        <v>712</v>
      </c>
      <c r="H16" s="95" t="s">
        <v>185</v>
      </c>
      <c r="I16" s="95" t="s">
        <v>186</v>
      </c>
      <c r="J16" s="95" t="s">
        <v>713</v>
      </c>
      <c r="K16" s="95">
        <v>0.94</v>
      </c>
      <c r="L16" s="95" t="s">
        <v>187</v>
      </c>
      <c r="M16" s="32">
        <v>4.6500000000000007E-2</v>
      </c>
      <c r="N16" s="32">
        <v>-4.3E-3</v>
      </c>
      <c r="O16" s="104">
        <v>4752384.9865732137</v>
      </c>
      <c r="P16" s="95">
        <v>127.21000000000001</v>
      </c>
      <c r="Q16" s="125">
        <v>0</v>
      </c>
      <c r="R16" s="125">
        <v>6045.5089390288185</v>
      </c>
      <c r="S16" s="32">
        <v>2.3926777679498384E-2</v>
      </c>
      <c r="T16" s="32">
        <v>5.0653544031485154E-4</v>
      </c>
      <c r="U16" s="32">
        <v>8.3795247061097661E-5</v>
      </c>
    </row>
    <row r="17" spans="2:21" x14ac:dyDescent="0.2">
      <c r="B17" s="23" t="s">
        <v>795</v>
      </c>
      <c r="C17" s="32" t="s">
        <v>796</v>
      </c>
      <c r="D17" s="32" t="s">
        <v>569</v>
      </c>
      <c r="E17" s="32" t="s">
        <v>177</v>
      </c>
      <c r="F17" s="32" t="s">
        <v>711</v>
      </c>
      <c r="G17" s="32" t="s">
        <v>712</v>
      </c>
      <c r="H17" s="95" t="s">
        <v>185</v>
      </c>
      <c r="I17" s="95" t="s">
        <v>186</v>
      </c>
      <c r="J17" s="95" t="s">
        <v>797</v>
      </c>
      <c r="K17" s="95">
        <v>2.0499999999999998</v>
      </c>
      <c r="L17" s="95" t="s">
        <v>187</v>
      </c>
      <c r="M17" s="32">
        <v>3.5499999999999997E-2</v>
      </c>
      <c r="N17" s="32">
        <v>-2.7000000000000001E-3</v>
      </c>
      <c r="O17" s="104">
        <v>10369656.932096209</v>
      </c>
      <c r="P17" s="95">
        <v>118.84000000000002</v>
      </c>
      <c r="Q17" s="125">
        <v>0</v>
      </c>
      <c r="R17" s="125">
        <v>12323.300293243658</v>
      </c>
      <c r="S17" s="32">
        <v>3.6372828325080056E-2</v>
      </c>
      <c r="T17" s="32">
        <v>1.0325331420605083E-3</v>
      </c>
      <c r="U17" s="32">
        <v>1.7081010103449408E-4</v>
      </c>
    </row>
    <row r="18" spans="2:21" x14ac:dyDescent="0.2">
      <c r="B18" s="23" t="s">
        <v>927</v>
      </c>
      <c r="C18" s="32" t="s">
        <v>928</v>
      </c>
      <c r="D18" s="32" t="s">
        <v>569</v>
      </c>
      <c r="E18" s="32" t="s">
        <v>177</v>
      </c>
      <c r="F18" s="32" t="s">
        <v>929</v>
      </c>
      <c r="G18" s="32" t="s">
        <v>712</v>
      </c>
      <c r="H18" s="95" t="s">
        <v>818</v>
      </c>
      <c r="I18" s="95" t="s">
        <v>730</v>
      </c>
      <c r="J18" s="95" t="s">
        <v>930</v>
      </c>
      <c r="K18" s="95">
        <v>0.5</v>
      </c>
      <c r="L18" s="95" t="s">
        <v>187</v>
      </c>
      <c r="M18" s="32">
        <v>5.8999999999999999E-3</v>
      </c>
      <c r="N18" s="32">
        <v>-4.3E-3</v>
      </c>
      <c r="O18" s="104">
        <v>265391014.64796957</v>
      </c>
      <c r="P18" s="95">
        <v>101.29999999999998</v>
      </c>
      <c r="Q18" s="125">
        <v>0</v>
      </c>
      <c r="R18" s="125">
        <v>268841.09783441649</v>
      </c>
      <c r="S18" s="32">
        <v>4.971590624693261E-2</v>
      </c>
      <c r="T18" s="32">
        <v>2.252540608899679E-2</v>
      </c>
      <c r="U18" s="32">
        <v>3.7263374250887482E-3</v>
      </c>
    </row>
    <row r="19" spans="2:21" x14ac:dyDescent="0.2">
      <c r="B19" s="23" t="s">
        <v>1113</v>
      </c>
      <c r="C19" s="32" t="s">
        <v>1114</v>
      </c>
      <c r="D19" s="32" t="s">
        <v>569</v>
      </c>
      <c r="E19" s="32" t="s">
        <v>177</v>
      </c>
      <c r="F19" s="32" t="s">
        <v>929</v>
      </c>
      <c r="G19" s="32" t="s">
        <v>712</v>
      </c>
      <c r="H19" s="95" t="s">
        <v>818</v>
      </c>
      <c r="I19" s="95" t="s">
        <v>730</v>
      </c>
      <c r="J19" s="95" t="s">
        <v>1115</v>
      </c>
      <c r="K19" s="95">
        <v>5.39</v>
      </c>
      <c r="L19" s="95" t="s">
        <v>187</v>
      </c>
      <c r="M19" s="32">
        <v>8.3000000000000001E-3</v>
      </c>
      <c r="N19" s="32">
        <v>-3.0999999999999999E-3</v>
      </c>
      <c r="O19" s="104">
        <v>5216238.4521422591</v>
      </c>
      <c r="P19" s="95">
        <v>107.42</v>
      </c>
      <c r="Q19" s="125">
        <v>0</v>
      </c>
      <c r="R19" s="125">
        <v>5603.2833435017174</v>
      </c>
      <c r="S19" s="32">
        <v>4.0562676051091855E-3</v>
      </c>
      <c r="T19" s="32">
        <v>4.6948265633785821E-4</v>
      </c>
      <c r="U19" s="32">
        <v>7.766567163450216E-5</v>
      </c>
    </row>
    <row r="20" spans="2:21" x14ac:dyDescent="0.2">
      <c r="B20" s="23" t="s">
        <v>1185</v>
      </c>
      <c r="C20" s="32" t="s">
        <v>1186</v>
      </c>
      <c r="D20" s="32" t="s">
        <v>569</v>
      </c>
      <c r="E20" s="32" t="s">
        <v>177</v>
      </c>
      <c r="F20" s="32" t="s">
        <v>902</v>
      </c>
      <c r="G20" s="32" t="s">
        <v>712</v>
      </c>
      <c r="H20" s="95" t="s">
        <v>818</v>
      </c>
      <c r="I20" s="95" t="s">
        <v>730</v>
      </c>
      <c r="J20" s="95" t="s">
        <v>1187</v>
      </c>
      <c r="K20" s="95">
        <v>1.2</v>
      </c>
      <c r="L20" s="95" t="s">
        <v>187</v>
      </c>
      <c r="M20" s="32">
        <v>4.0999999999999995E-3</v>
      </c>
      <c r="N20" s="32">
        <v>-2.7000000000000001E-3</v>
      </c>
      <c r="O20" s="104">
        <v>1352206.3316123586</v>
      </c>
      <c r="P20" s="95">
        <v>101.24</v>
      </c>
      <c r="Q20" s="125">
        <v>0</v>
      </c>
      <c r="R20" s="125">
        <v>1368.9736893469149</v>
      </c>
      <c r="S20" s="32">
        <v>1.6451413484208336E-3</v>
      </c>
      <c r="T20" s="32">
        <v>1.1470228520151409E-4</v>
      </c>
      <c r="U20" s="32">
        <v>1.8974992788182902E-5</v>
      </c>
    </row>
    <row r="21" spans="2:21" x14ac:dyDescent="0.2">
      <c r="B21" s="23" t="s">
        <v>900</v>
      </c>
      <c r="C21" s="32" t="s">
        <v>901</v>
      </c>
      <c r="D21" s="32" t="s">
        <v>569</v>
      </c>
      <c r="E21" s="32" t="s">
        <v>177</v>
      </c>
      <c r="F21" s="32" t="s">
        <v>902</v>
      </c>
      <c r="G21" s="32" t="s">
        <v>712</v>
      </c>
      <c r="H21" s="95" t="s">
        <v>818</v>
      </c>
      <c r="I21" s="95" t="s">
        <v>730</v>
      </c>
      <c r="J21" s="95" t="s">
        <v>903</v>
      </c>
      <c r="K21" s="95">
        <v>0.09</v>
      </c>
      <c r="L21" s="95" t="s">
        <v>187</v>
      </c>
      <c r="M21" s="32">
        <v>6.4000000000000003E-3</v>
      </c>
      <c r="N21" s="32">
        <v>8.3000000000000001E-3</v>
      </c>
      <c r="O21" s="104">
        <v>134755432.47375253</v>
      </c>
      <c r="P21" s="95">
        <v>101.16000000000001</v>
      </c>
      <c r="Q21" s="125">
        <v>0</v>
      </c>
      <c r="R21" s="125">
        <v>136318.59543864921</v>
      </c>
      <c r="S21" s="32">
        <v>4.2778212236060348E-2</v>
      </c>
      <c r="T21" s="32">
        <v>1.142173478858686E-2</v>
      </c>
      <c r="U21" s="32">
        <v>1.8894770480049042E-3</v>
      </c>
    </row>
    <row r="22" spans="2:21" x14ac:dyDescent="0.2">
      <c r="B22" s="23" t="s">
        <v>1191</v>
      </c>
      <c r="C22" s="32" t="s">
        <v>1192</v>
      </c>
      <c r="D22" s="32" t="s">
        <v>569</v>
      </c>
      <c r="E22" s="32" t="s">
        <v>177</v>
      </c>
      <c r="F22" s="32" t="s">
        <v>902</v>
      </c>
      <c r="G22" s="32" t="s">
        <v>712</v>
      </c>
      <c r="H22" s="95" t="s">
        <v>818</v>
      </c>
      <c r="I22" s="95" t="s">
        <v>730</v>
      </c>
      <c r="J22" s="95" t="s">
        <v>1193</v>
      </c>
      <c r="K22" s="95">
        <v>10.26</v>
      </c>
      <c r="L22" s="95" t="s">
        <v>187</v>
      </c>
      <c r="M22" s="32">
        <v>4.6999999999999993E-3</v>
      </c>
      <c r="N22" s="32">
        <v>3.4999999999999996E-3</v>
      </c>
      <c r="O22" s="104">
        <v>4970.8248525137715</v>
      </c>
      <c r="P22" s="95">
        <v>101.15</v>
      </c>
      <c r="Q22" s="125">
        <v>0</v>
      </c>
      <c r="R22" s="125">
        <v>5.0279893383176804</v>
      </c>
      <c r="S22" s="32">
        <v>7.0816834977337703E-6</v>
      </c>
      <c r="T22" s="32">
        <v>4.2128046109419292E-7</v>
      </c>
      <c r="U22" s="32">
        <v>6.9691669150451756E-8</v>
      </c>
    </row>
    <row r="23" spans="2:21" x14ac:dyDescent="0.2">
      <c r="B23" s="23" t="s">
        <v>960</v>
      </c>
      <c r="C23" s="32" t="s">
        <v>961</v>
      </c>
      <c r="D23" s="32" t="s">
        <v>569</v>
      </c>
      <c r="E23" s="32" t="s">
        <v>177</v>
      </c>
      <c r="F23" s="32" t="s">
        <v>902</v>
      </c>
      <c r="G23" s="32" t="s">
        <v>712</v>
      </c>
      <c r="H23" s="95" t="s">
        <v>818</v>
      </c>
      <c r="I23" s="95" t="s">
        <v>730</v>
      </c>
      <c r="J23" s="95" t="s">
        <v>962</v>
      </c>
      <c r="K23" s="95">
        <v>1.55</v>
      </c>
      <c r="L23" s="95" t="s">
        <v>187</v>
      </c>
      <c r="M23" s="32">
        <v>0.04</v>
      </c>
      <c r="N23" s="32">
        <v>-5.3E-3</v>
      </c>
      <c r="O23" s="104">
        <v>125526382.9003654</v>
      </c>
      <c r="P23" s="95">
        <v>111.19000000000001</v>
      </c>
      <c r="Q23" s="125">
        <v>0</v>
      </c>
      <c r="R23" s="125">
        <v>139572.78514612094</v>
      </c>
      <c r="S23" s="32">
        <v>6.0591120946492813E-2</v>
      </c>
      <c r="T23" s="32">
        <v>1.1694393787682982E-2</v>
      </c>
      <c r="U23" s="32">
        <v>1.9345825359417196E-3</v>
      </c>
    </row>
    <row r="24" spans="2:21" x14ac:dyDescent="0.2">
      <c r="B24" s="23" t="s">
        <v>983</v>
      </c>
      <c r="C24" s="32" t="s">
        <v>984</v>
      </c>
      <c r="D24" s="32" t="s">
        <v>569</v>
      </c>
      <c r="E24" s="32" t="s">
        <v>177</v>
      </c>
      <c r="F24" s="32" t="s">
        <v>902</v>
      </c>
      <c r="G24" s="32" t="s">
        <v>712</v>
      </c>
      <c r="H24" s="95" t="s">
        <v>818</v>
      </c>
      <c r="I24" s="95" t="s">
        <v>730</v>
      </c>
      <c r="J24" s="95" t="s">
        <v>985</v>
      </c>
      <c r="K24" s="95">
        <v>2.71</v>
      </c>
      <c r="L24" s="95" t="s">
        <v>187</v>
      </c>
      <c r="M24" s="32">
        <v>9.8999999999999991E-3</v>
      </c>
      <c r="N24" s="32">
        <v>-4.0000000000000001E-3</v>
      </c>
      <c r="O24" s="104">
        <v>116190416.77071948</v>
      </c>
      <c r="P24" s="95">
        <v>105.64</v>
      </c>
      <c r="Q24" s="125">
        <v>0</v>
      </c>
      <c r="R24" s="125">
        <v>122743.55627539507</v>
      </c>
      <c r="S24" s="32">
        <v>3.8551849470389102E-2</v>
      </c>
      <c r="T24" s="32">
        <v>1.028432212255664E-2</v>
      </c>
      <c r="U24" s="32">
        <v>1.7013169159099386E-3</v>
      </c>
    </row>
    <row r="25" spans="2:21" x14ac:dyDescent="0.2">
      <c r="B25" s="23" t="s">
        <v>1034</v>
      </c>
      <c r="C25" s="32" t="s">
        <v>1035</v>
      </c>
      <c r="D25" s="32" t="s">
        <v>569</v>
      </c>
      <c r="E25" s="32" t="s">
        <v>177</v>
      </c>
      <c r="F25" s="32" t="s">
        <v>902</v>
      </c>
      <c r="G25" s="32" t="s">
        <v>712</v>
      </c>
      <c r="H25" s="95" t="s">
        <v>818</v>
      </c>
      <c r="I25" s="95" t="s">
        <v>730</v>
      </c>
      <c r="J25" s="95" t="s">
        <v>1036</v>
      </c>
      <c r="K25" s="95">
        <v>4.67</v>
      </c>
      <c r="L25" s="95" t="s">
        <v>187</v>
      </c>
      <c r="M25" s="32">
        <v>8.6E-3</v>
      </c>
      <c r="N25" s="32">
        <v>-2.5000000000000001E-3</v>
      </c>
      <c r="O25" s="104">
        <v>225476.6153100247</v>
      </c>
      <c r="P25" s="95">
        <v>107.21000000000001</v>
      </c>
      <c r="Q25" s="125">
        <v>0</v>
      </c>
      <c r="R25" s="125">
        <v>241.73347927387749</v>
      </c>
      <c r="S25" s="32">
        <v>9.0141933423187989E-5</v>
      </c>
      <c r="T25" s="32">
        <v>2.0254138336036443E-5</v>
      </c>
      <c r="U25" s="32">
        <v>3.3506056848122606E-6</v>
      </c>
    </row>
    <row r="26" spans="2:21" x14ac:dyDescent="0.2">
      <c r="B26" s="23" t="s">
        <v>1037</v>
      </c>
      <c r="C26" s="32" t="s">
        <v>1038</v>
      </c>
      <c r="D26" s="32" t="s">
        <v>569</v>
      </c>
      <c r="E26" s="32" t="s">
        <v>177</v>
      </c>
      <c r="F26" s="32" t="s">
        <v>902</v>
      </c>
      <c r="G26" s="32" t="s">
        <v>712</v>
      </c>
      <c r="H26" s="95" t="s">
        <v>818</v>
      </c>
      <c r="I26" s="95" t="s">
        <v>730</v>
      </c>
      <c r="J26" s="95" t="s">
        <v>1036</v>
      </c>
      <c r="K26" s="95">
        <v>7.43</v>
      </c>
      <c r="L26" s="95" t="s">
        <v>187</v>
      </c>
      <c r="M26" s="32">
        <v>1.2199999999999999E-2</v>
      </c>
      <c r="N26" s="32">
        <v>-1E-4</v>
      </c>
      <c r="O26" s="104">
        <v>913597.84129321121</v>
      </c>
      <c r="P26" s="95">
        <v>111.6</v>
      </c>
      <c r="Q26" s="125">
        <v>0</v>
      </c>
      <c r="R26" s="125">
        <v>1019.5751908832235</v>
      </c>
      <c r="S26" s="32">
        <v>1.1397064915684614E-3</v>
      </c>
      <c r="T26" s="32">
        <v>8.5427211084580391E-5</v>
      </c>
      <c r="U26" s="32">
        <v>1.4132069918194569E-5</v>
      </c>
    </row>
    <row r="27" spans="2:21" x14ac:dyDescent="0.2">
      <c r="B27" s="23" t="s">
        <v>1124</v>
      </c>
      <c r="C27" s="32" t="s">
        <v>1125</v>
      </c>
      <c r="D27" s="32" t="s">
        <v>569</v>
      </c>
      <c r="E27" s="32" t="s">
        <v>177</v>
      </c>
      <c r="F27" s="32" t="s">
        <v>902</v>
      </c>
      <c r="G27" s="32" t="s">
        <v>712</v>
      </c>
      <c r="H27" s="95" t="s">
        <v>818</v>
      </c>
      <c r="I27" s="95" t="s">
        <v>730</v>
      </c>
      <c r="J27" s="95" t="s">
        <v>1126</v>
      </c>
      <c r="K27" s="95">
        <v>6.4</v>
      </c>
      <c r="L27" s="95" t="s">
        <v>187</v>
      </c>
      <c r="M27" s="32">
        <v>3.8E-3</v>
      </c>
      <c r="N27" s="32">
        <v>-1.2999999999999999E-3</v>
      </c>
      <c r="O27" s="104">
        <v>115820176.81155962</v>
      </c>
      <c r="P27" s="95">
        <v>102.63</v>
      </c>
      <c r="Q27" s="125">
        <v>0</v>
      </c>
      <c r="R27" s="125">
        <v>118866.24745946679</v>
      </c>
      <c r="S27" s="32">
        <v>3.8606725603853212E-2</v>
      </c>
      <c r="T27" s="32">
        <v>9.959453803260368E-3</v>
      </c>
      <c r="U27" s="32">
        <v>1.6475745340129603E-3</v>
      </c>
    </row>
    <row r="28" spans="2:21" x14ac:dyDescent="0.2">
      <c r="B28" s="23" t="s">
        <v>1127</v>
      </c>
      <c r="C28" s="32" t="s">
        <v>1128</v>
      </c>
      <c r="D28" s="32" t="s">
        <v>569</v>
      </c>
      <c r="E28" s="32" t="s">
        <v>177</v>
      </c>
      <c r="F28" s="32" t="s">
        <v>1129</v>
      </c>
      <c r="G28" s="32" t="s">
        <v>997</v>
      </c>
      <c r="H28" s="95" t="s">
        <v>185</v>
      </c>
      <c r="I28" s="95" t="s">
        <v>186</v>
      </c>
      <c r="J28" s="95" t="s">
        <v>1130</v>
      </c>
      <c r="K28" s="95">
        <v>15.56</v>
      </c>
      <c r="L28" s="95" t="s">
        <v>187</v>
      </c>
      <c r="M28" s="32">
        <v>2.0799999999999999E-2</v>
      </c>
      <c r="N28" s="32">
        <v>9.7000000000000003E-3</v>
      </c>
      <c r="O28" s="104">
        <v>8889823.1662356295</v>
      </c>
      <c r="P28" s="95">
        <v>116.87</v>
      </c>
      <c r="Q28" s="125">
        <v>0</v>
      </c>
      <c r="R28" s="125">
        <v>10389.53633437958</v>
      </c>
      <c r="S28" s="32">
        <v>1.3268392785426313E-2</v>
      </c>
      <c r="T28" s="32">
        <v>8.7050873878081331E-4</v>
      </c>
      <c r="U28" s="32">
        <v>1.4400669534523003E-4</v>
      </c>
    </row>
    <row r="29" spans="2:21" x14ac:dyDescent="0.2">
      <c r="B29" s="23" t="s">
        <v>815</v>
      </c>
      <c r="C29" s="32" t="s">
        <v>816</v>
      </c>
      <c r="D29" s="32" t="s">
        <v>569</v>
      </c>
      <c r="E29" s="32" t="s">
        <v>177</v>
      </c>
      <c r="F29" s="32" t="s">
        <v>817</v>
      </c>
      <c r="G29" s="32" t="s">
        <v>712</v>
      </c>
      <c r="H29" s="95" t="s">
        <v>818</v>
      </c>
      <c r="I29" s="95" t="s">
        <v>730</v>
      </c>
      <c r="J29" s="95" t="s">
        <v>819</v>
      </c>
      <c r="K29" s="95">
        <v>2.46</v>
      </c>
      <c r="L29" s="95" t="s">
        <v>187</v>
      </c>
      <c r="M29" s="32">
        <v>0.05</v>
      </c>
      <c r="N29" s="32">
        <v>-4.0999999999999995E-3</v>
      </c>
      <c r="O29" s="104">
        <v>110266349.26330127</v>
      </c>
      <c r="P29" s="95">
        <v>120.68</v>
      </c>
      <c r="Q29" s="125">
        <v>0</v>
      </c>
      <c r="R29" s="125">
        <v>133069.43028657767</v>
      </c>
      <c r="S29" s="32">
        <v>3.4987341144787812E-2</v>
      </c>
      <c r="T29" s="32">
        <v>1.1149496782232243E-2</v>
      </c>
      <c r="U29" s="32">
        <v>1.8444412041403045E-3</v>
      </c>
    </row>
    <row r="30" spans="2:21" x14ac:dyDescent="0.2">
      <c r="B30" s="23" t="s">
        <v>887</v>
      </c>
      <c r="C30" s="32" t="s">
        <v>888</v>
      </c>
      <c r="D30" s="32" t="s">
        <v>569</v>
      </c>
      <c r="E30" s="32" t="s">
        <v>177</v>
      </c>
      <c r="F30" s="32" t="s">
        <v>817</v>
      </c>
      <c r="G30" s="32" t="s">
        <v>712</v>
      </c>
      <c r="H30" s="95" t="s">
        <v>185</v>
      </c>
      <c r="I30" s="95" t="s">
        <v>186</v>
      </c>
      <c r="J30" s="95" t="s">
        <v>889</v>
      </c>
      <c r="K30" s="95">
        <v>0.71</v>
      </c>
      <c r="L30" s="95" t="s">
        <v>187</v>
      </c>
      <c r="M30" s="32">
        <v>1.6E-2</v>
      </c>
      <c r="N30" s="32">
        <v>-1.4000000000000002E-3</v>
      </c>
      <c r="O30" s="104">
        <v>21686775.072010688</v>
      </c>
      <c r="P30" s="95">
        <v>102</v>
      </c>
      <c r="Q30" s="125">
        <v>0</v>
      </c>
      <c r="R30" s="125">
        <v>22120.510573252075</v>
      </c>
      <c r="S30" s="32">
        <v>2.0661814147963503E-2</v>
      </c>
      <c r="T30" s="32">
        <v>1.853412620213836E-3</v>
      </c>
      <c r="U30" s="32">
        <v>3.0660671703531574E-4</v>
      </c>
    </row>
    <row r="31" spans="2:21" x14ac:dyDescent="0.2">
      <c r="B31" s="23" t="s">
        <v>907</v>
      </c>
      <c r="C31" s="32" t="s">
        <v>908</v>
      </c>
      <c r="D31" s="32" t="s">
        <v>569</v>
      </c>
      <c r="E31" s="32" t="s">
        <v>177</v>
      </c>
      <c r="F31" s="32" t="s">
        <v>817</v>
      </c>
      <c r="G31" s="32" t="s">
        <v>712</v>
      </c>
      <c r="H31" s="95" t="s">
        <v>818</v>
      </c>
      <c r="I31" s="95" t="s">
        <v>730</v>
      </c>
      <c r="J31" s="95" t="s">
        <v>909</v>
      </c>
      <c r="K31" s="95">
        <v>1.73</v>
      </c>
      <c r="L31" s="95" t="s">
        <v>187</v>
      </c>
      <c r="M31" s="32">
        <v>6.9999999999999993E-3</v>
      </c>
      <c r="N31" s="32">
        <v>-2.8999999999999998E-3</v>
      </c>
      <c r="O31" s="104">
        <v>147673114.07266116</v>
      </c>
      <c r="P31" s="95">
        <v>104.53000000000002</v>
      </c>
      <c r="Q31" s="125">
        <v>0</v>
      </c>
      <c r="R31" s="125">
        <v>154362.70613946574</v>
      </c>
      <c r="S31" s="32">
        <v>5.1935689669386637E-2</v>
      </c>
      <c r="T31" s="32">
        <v>1.2933597834545126E-2</v>
      </c>
      <c r="U31" s="32">
        <v>2.1395818331308384E-3</v>
      </c>
    </row>
    <row r="32" spans="2:21" x14ac:dyDescent="0.2">
      <c r="B32" s="23" t="s">
        <v>1102</v>
      </c>
      <c r="C32" s="32" t="s">
        <v>1103</v>
      </c>
      <c r="D32" s="32" t="s">
        <v>569</v>
      </c>
      <c r="E32" s="32" t="s">
        <v>177</v>
      </c>
      <c r="F32" s="32" t="s">
        <v>817</v>
      </c>
      <c r="G32" s="32" t="s">
        <v>712</v>
      </c>
      <c r="H32" s="95" t="s">
        <v>818</v>
      </c>
      <c r="I32" s="95" t="s">
        <v>730</v>
      </c>
      <c r="J32" s="95" t="s">
        <v>1104</v>
      </c>
      <c r="K32" s="95">
        <v>5.79</v>
      </c>
      <c r="L32" s="95" t="s">
        <v>187</v>
      </c>
      <c r="M32" s="32">
        <v>1.7500000000000002E-2</v>
      </c>
      <c r="N32" s="32">
        <v>-2.5999999999999999E-3</v>
      </c>
      <c r="O32" s="104">
        <v>115427730.03735289</v>
      </c>
      <c r="P32" s="95">
        <v>112.18999999999998</v>
      </c>
      <c r="Q32" s="125">
        <v>0</v>
      </c>
      <c r="R32" s="125">
        <v>129498.37032127407</v>
      </c>
      <c r="S32" s="32">
        <v>2.9108834739894958E-2</v>
      </c>
      <c r="T32" s="32">
        <v>1.0850288154776903E-2</v>
      </c>
      <c r="U32" s="32">
        <v>1.7949436589244203E-3</v>
      </c>
    </row>
    <row r="33" spans="2:21" x14ac:dyDescent="0.2">
      <c r="B33" s="23" t="s">
        <v>1161</v>
      </c>
      <c r="C33" s="32" t="s">
        <v>1162</v>
      </c>
      <c r="D33" s="32" t="s">
        <v>569</v>
      </c>
      <c r="E33" s="32" t="s">
        <v>177</v>
      </c>
      <c r="F33" s="32" t="s">
        <v>1163</v>
      </c>
      <c r="G33" s="32" t="s">
        <v>712</v>
      </c>
      <c r="H33" s="95" t="s">
        <v>199</v>
      </c>
      <c r="I33" s="95" t="s">
        <v>186</v>
      </c>
      <c r="J33" s="95" t="s">
        <v>1164</v>
      </c>
      <c r="K33" s="95">
        <v>0.71</v>
      </c>
      <c r="L33" s="95" t="s">
        <v>187</v>
      </c>
      <c r="M33" s="32">
        <v>4.2000000000000003E-2</v>
      </c>
      <c r="N33" s="32">
        <v>6.4000000000000003E-3</v>
      </c>
      <c r="O33" s="104">
        <v>5128353.9459443074</v>
      </c>
      <c r="P33" s="95">
        <v>126.62</v>
      </c>
      <c r="Q33" s="125">
        <v>0</v>
      </c>
      <c r="R33" s="125">
        <v>6493.5217636157577</v>
      </c>
      <c r="S33" s="32">
        <v>9.8308360731976921E-2</v>
      </c>
      <c r="T33" s="32">
        <v>5.4407311921956614E-4</v>
      </c>
      <c r="U33" s="32">
        <v>9.0005037783668924E-5</v>
      </c>
    </row>
    <row r="34" spans="2:21" x14ac:dyDescent="0.2">
      <c r="B34" s="23" t="s">
        <v>1172</v>
      </c>
      <c r="C34" s="32" t="s">
        <v>1173</v>
      </c>
      <c r="D34" s="32" t="s">
        <v>569</v>
      </c>
      <c r="E34" s="32" t="s">
        <v>177</v>
      </c>
      <c r="F34" s="32" t="s">
        <v>1163</v>
      </c>
      <c r="G34" s="32" t="s">
        <v>712</v>
      </c>
      <c r="H34" s="95" t="s">
        <v>199</v>
      </c>
      <c r="I34" s="95" t="s">
        <v>186</v>
      </c>
      <c r="J34" s="95" t="s">
        <v>1174</v>
      </c>
      <c r="K34" s="95">
        <v>0.56999999999999995</v>
      </c>
      <c r="L34" s="95" t="s">
        <v>187</v>
      </c>
      <c r="M34" s="32">
        <v>3.1E-2</v>
      </c>
      <c r="N34" s="32">
        <v>3.8E-3</v>
      </c>
      <c r="O34" s="104">
        <v>32141785.127988465</v>
      </c>
      <c r="P34" s="95">
        <v>111.25</v>
      </c>
      <c r="Q34" s="125">
        <v>0</v>
      </c>
      <c r="R34" s="125">
        <v>35757.735951345465</v>
      </c>
      <c r="S34" s="32">
        <v>9.3425970651772647E-2</v>
      </c>
      <c r="T34" s="32">
        <v>2.9960356865648221E-3</v>
      </c>
      <c r="U34" s="32">
        <v>4.9562879628622849E-4</v>
      </c>
    </row>
    <row r="35" spans="2:21" x14ac:dyDescent="0.2">
      <c r="B35" s="23" t="s">
        <v>1165</v>
      </c>
      <c r="C35" s="32" t="s">
        <v>1166</v>
      </c>
      <c r="D35" s="32" t="s">
        <v>569</v>
      </c>
      <c r="E35" s="32" t="s">
        <v>177</v>
      </c>
      <c r="F35" s="32" t="s">
        <v>1167</v>
      </c>
      <c r="G35" s="32" t="s">
        <v>712</v>
      </c>
      <c r="H35" s="95" t="s">
        <v>974</v>
      </c>
      <c r="I35" s="95" t="s">
        <v>730</v>
      </c>
      <c r="J35" s="95" t="s">
        <v>1168</v>
      </c>
      <c r="K35" s="95">
        <v>1.43</v>
      </c>
      <c r="L35" s="95" t="s">
        <v>187</v>
      </c>
      <c r="M35" s="32">
        <v>3.85E-2</v>
      </c>
      <c r="N35" s="32">
        <v>-1.6000000000000001E-3</v>
      </c>
      <c r="O35" s="104">
        <v>30250677.149364874</v>
      </c>
      <c r="P35" s="95">
        <v>115.08</v>
      </c>
      <c r="Q35" s="125">
        <v>0</v>
      </c>
      <c r="R35" s="125">
        <v>34812.479259611842</v>
      </c>
      <c r="S35" s="32">
        <v>9.4696199165486508E-2</v>
      </c>
      <c r="T35" s="32">
        <v>2.9168354042748137E-3</v>
      </c>
      <c r="U35" s="32">
        <v>4.8252683600152511E-4</v>
      </c>
    </row>
    <row r="36" spans="2:21" x14ac:dyDescent="0.2">
      <c r="B36" s="23" t="s">
        <v>1154</v>
      </c>
      <c r="C36" s="32" t="s">
        <v>1155</v>
      </c>
      <c r="D36" s="32" t="s">
        <v>569</v>
      </c>
      <c r="E36" s="32" t="s">
        <v>177</v>
      </c>
      <c r="F36" s="32" t="s">
        <v>1156</v>
      </c>
      <c r="G36" s="32" t="s">
        <v>712</v>
      </c>
      <c r="H36" s="95" t="s">
        <v>974</v>
      </c>
      <c r="I36" s="95" t="s">
        <v>730</v>
      </c>
      <c r="J36" s="95" t="s">
        <v>1157</v>
      </c>
      <c r="K36" s="95">
        <v>1.8</v>
      </c>
      <c r="L36" s="95" t="s">
        <v>187</v>
      </c>
      <c r="M36" s="32">
        <v>4.7500000000000001E-2</v>
      </c>
      <c r="N36" s="32">
        <v>-4.6999999999999993E-3</v>
      </c>
      <c r="O36" s="104">
        <v>16113925.389923019</v>
      </c>
      <c r="P36" s="95">
        <v>131.21</v>
      </c>
      <c r="Q36" s="125">
        <v>0</v>
      </c>
      <c r="R36" s="125">
        <v>21143.081500133383</v>
      </c>
      <c r="S36" s="32">
        <v>7.4026056658278286E-2</v>
      </c>
      <c r="T36" s="32">
        <v>1.7715167085673553E-3</v>
      </c>
      <c r="U36" s="32">
        <v>2.9305882363333559E-4</v>
      </c>
    </row>
    <row r="37" spans="2:21" x14ac:dyDescent="0.2">
      <c r="B37" s="23" t="s">
        <v>1182</v>
      </c>
      <c r="C37" s="32" t="s">
        <v>1183</v>
      </c>
      <c r="D37" s="32" t="s">
        <v>569</v>
      </c>
      <c r="E37" s="32" t="s">
        <v>177</v>
      </c>
      <c r="F37" s="32" t="s">
        <v>711</v>
      </c>
      <c r="G37" s="32" t="s">
        <v>712</v>
      </c>
      <c r="H37" s="95" t="s">
        <v>199</v>
      </c>
      <c r="I37" s="95" t="s">
        <v>186</v>
      </c>
      <c r="J37" s="95" t="s">
        <v>1184</v>
      </c>
      <c r="K37" s="95">
        <v>0.75</v>
      </c>
      <c r="L37" s="95" t="s">
        <v>187</v>
      </c>
      <c r="M37" s="32">
        <v>2.4500000000000001E-2</v>
      </c>
      <c r="N37" s="32">
        <v>-1.8E-3</v>
      </c>
      <c r="O37" s="104">
        <v>10922393.448428512</v>
      </c>
      <c r="P37" s="95">
        <v>103.19</v>
      </c>
      <c r="Q37" s="125">
        <v>0</v>
      </c>
      <c r="R37" s="125">
        <v>11270.81779943338</v>
      </c>
      <c r="S37" s="32">
        <v>0.10218922802691245</v>
      </c>
      <c r="T37" s="32">
        <v>9.4434872470167716E-4</v>
      </c>
      <c r="U37" s="32">
        <v>1.5622191144023964E-4</v>
      </c>
    </row>
    <row r="38" spans="2:21" x14ac:dyDescent="0.2">
      <c r="B38" s="23" t="s">
        <v>1188</v>
      </c>
      <c r="C38" s="32" t="s">
        <v>1189</v>
      </c>
      <c r="D38" s="32" t="s">
        <v>569</v>
      </c>
      <c r="E38" s="32" t="s">
        <v>177</v>
      </c>
      <c r="F38" s="32" t="s">
        <v>929</v>
      </c>
      <c r="G38" s="32" t="s">
        <v>712</v>
      </c>
      <c r="H38" s="95" t="s">
        <v>199</v>
      </c>
      <c r="I38" s="95" t="s">
        <v>186</v>
      </c>
      <c r="J38" s="95" t="s">
        <v>1190</v>
      </c>
      <c r="K38" s="95">
        <v>0.86</v>
      </c>
      <c r="L38" s="95" t="s">
        <v>187</v>
      </c>
      <c r="M38" s="32">
        <v>3.4000000000000002E-2</v>
      </c>
      <c r="N38" s="32">
        <v>-3.4000000000000002E-3</v>
      </c>
      <c r="O38" s="104">
        <v>42087.215936762674</v>
      </c>
      <c r="P38" s="95">
        <v>107.73000000000002</v>
      </c>
      <c r="Q38" s="125">
        <v>0</v>
      </c>
      <c r="R38" s="125">
        <v>45.340543956682573</v>
      </c>
      <c r="S38" s="32">
        <v>4.7085644301832434E-5</v>
      </c>
      <c r="T38" s="32">
        <v>3.7989510277529359E-6</v>
      </c>
      <c r="U38" s="32">
        <v>6.2845363741123138E-7</v>
      </c>
    </row>
    <row r="39" spans="2:21" x14ac:dyDescent="0.2">
      <c r="B39" s="23" t="s">
        <v>1058</v>
      </c>
      <c r="C39" s="32" t="s">
        <v>1059</v>
      </c>
      <c r="D39" s="32" t="s">
        <v>569</v>
      </c>
      <c r="E39" s="32" t="s">
        <v>177</v>
      </c>
      <c r="F39" s="32" t="s">
        <v>1060</v>
      </c>
      <c r="G39" s="32" t="s">
        <v>735</v>
      </c>
      <c r="H39" s="95" t="s">
        <v>974</v>
      </c>
      <c r="I39" s="95" t="s">
        <v>730</v>
      </c>
      <c r="J39" s="95" t="s">
        <v>1061</v>
      </c>
      <c r="K39" s="95">
        <v>5.53</v>
      </c>
      <c r="L39" s="95" t="s">
        <v>187</v>
      </c>
      <c r="M39" s="32">
        <v>8.3000000000000001E-3</v>
      </c>
      <c r="N39" s="32">
        <v>-3.8E-3</v>
      </c>
      <c r="O39" s="104">
        <v>70339904.622573778</v>
      </c>
      <c r="P39" s="95">
        <v>108.51000000000002</v>
      </c>
      <c r="Q39" s="125">
        <v>0</v>
      </c>
      <c r="R39" s="125">
        <v>76325.830501083401</v>
      </c>
      <c r="S39" s="32">
        <v>4.5931104961645965E-2</v>
      </c>
      <c r="T39" s="32">
        <v>6.3951171936359472E-3</v>
      </c>
      <c r="U39" s="32">
        <v>1.0579327379191985E-3</v>
      </c>
    </row>
    <row r="40" spans="2:21" x14ac:dyDescent="0.2">
      <c r="B40" s="23" t="s">
        <v>1062</v>
      </c>
      <c r="C40" s="32" t="s">
        <v>1063</v>
      </c>
      <c r="D40" s="32" t="s">
        <v>569</v>
      </c>
      <c r="E40" s="32" t="s">
        <v>177</v>
      </c>
      <c r="F40" s="32" t="s">
        <v>1060</v>
      </c>
      <c r="G40" s="32" t="s">
        <v>735</v>
      </c>
      <c r="H40" s="95" t="s">
        <v>974</v>
      </c>
      <c r="I40" s="95" t="s">
        <v>730</v>
      </c>
      <c r="J40" s="95" t="s">
        <v>1061</v>
      </c>
      <c r="K40" s="95">
        <v>9.32</v>
      </c>
      <c r="L40" s="95" t="s">
        <v>187</v>
      </c>
      <c r="M40" s="32">
        <v>1.6500000000000001E-2</v>
      </c>
      <c r="N40" s="32">
        <v>3.7000000000000002E-3</v>
      </c>
      <c r="O40" s="104">
        <v>64464088.91199892</v>
      </c>
      <c r="P40" s="95">
        <v>114.26</v>
      </c>
      <c r="Q40" s="125">
        <v>0</v>
      </c>
      <c r="R40" s="125">
        <v>73656.667989955225</v>
      </c>
      <c r="S40" s="32">
        <v>4.4152578311403831E-2</v>
      </c>
      <c r="T40" s="32">
        <v>6.1714759052875429E-3</v>
      </c>
      <c r="U40" s="32">
        <v>1.0209361617298438E-3</v>
      </c>
    </row>
    <row r="41" spans="2:21" x14ac:dyDescent="0.2">
      <c r="B41" s="23" t="s">
        <v>1070</v>
      </c>
      <c r="C41" s="32" t="s">
        <v>1071</v>
      </c>
      <c r="D41" s="32" t="s">
        <v>569</v>
      </c>
      <c r="E41" s="32" t="s">
        <v>177</v>
      </c>
      <c r="F41" s="32" t="s">
        <v>1072</v>
      </c>
      <c r="G41" s="32" t="s">
        <v>997</v>
      </c>
      <c r="H41" s="95" t="s">
        <v>974</v>
      </c>
      <c r="I41" s="95" t="s">
        <v>730</v>
      </c>
      <c r="J41" s="95" t="s">
        <v>1073</v>
      </c>
      <c r="K41" s="95">
        <v>9.23</v>
      </c>
      <c r="L41" s="95" t="s">
        <v>187</v>
      </c>
      <c r="M41" s="32">
        <v>2.6499999999999999E-2</v>
      </c>
      <c r="N41" s="32">
        <v>3.2000000000000002E-3</v>
      </c>
      <c r="O41" s="104">
        <v>64765389.132136226</v>
      </c>
      <c r="P41" s="95">
        <v>124.78</v>
      </c>
      <c r="Q41" s="125">
        <v>0</v>
      </c>
      <c r="R41" s="125">
        <v>80814.252549178738</v>
      </c>
      <c r="S41" s="32">
        <v>5.5698427102842479E-2</v>
      </c>
      <c r="T41" s="32">
        <v>6.7711888960154147E-3</v>
      </c>
      <c r="U41" s="32">
        <v>1.120145603407914E-3</v>
      </c>
    </row>
    <row r="42" spans="2:21" x14ac:dyDescent="0.2">
      <c r="B42" s="23" t="s">
        <v>923</v>
      </c>
      <c r="C42" s="32" t="s">
        <v>924</v>
      </c>
      <c r="D42" s="32" t="s">
        <v>569</v>
      </c>
      <c r="E42" s="32" t="s">
        <v>177</v>
      </c>
      <c r="F42" s="32" t="s">
        <v>925</v>
      </c>
      <c r="G42" s="32" t="s">
        <v>735</v>
      </c>
      <c r="H42" s="95" t="s">
        <v>199</v>
      </c>
      <c r="I42" s="95" t="s">
        <v>186</v>
      </c>
      <c r="J42" s="95" t="s">
        <v>926</v>
      </c>
      <c r="K42" s="95">
        <v>2.74</v>
      </c>
      <c r="L42" s="95" t="s">
        <v>187</v>
      </c>
      <c r="M42" s="32">
        <v>6.5000000000000006E-3</v>
      </c>
      <c r="N42" s="32">
        <v>-2.8000000000000004E-3</v>
      </c>
      <c r="O42" s="104">
        <v>23215483.260352347</v>
      </c>
      <c r="P42" s="95">
        <v>103.34999999999998</v>
      </c>
      <c r="Q42" s="125">
        <v>0</v>
      </c>
      <c r="R42" s="125">
        <v>23993.201949017421</v>
      </c>
      <c r="S42" s="32">
        <v>2.5630323657772746E-2</v>
      </c>
      <c r="T42" s="32">
        <v>2.0103199311059293E-3</v>
      </c>
      <c r="U42" s="32">
        <v>3.3256361133223377E-4</v>
      </c>
    </row>
    <row r="43" spans="2:21" x14ac:dyDescent="0.2">
      <c r="B43" s="23" t="s">
        <v>972</v>
      </c>
      <c r="C43" s="32" t="s">
        <v>973</v>
      </c>
      <c r="D43" s="32" t="s">
        <v>569</v>
      </c>
      <c r="E43" s="32" t="s">
        <v>177</v>
      </c>
      <c r="F43" s="32" t="s">
        <v>925</v>
      </c>
      <c r="G43" s="32" t="s">
        <v>735</v>
      </c>
      <c r="H43" s="95" t="s">
        <v>974</v>
      </c>
      <c r="I43" s="95" t="s">
        <v>730</v>
      </c>
      <c r="J43" s="95" t="s">
        <v>975</v>
      </c>
      <c r="K43" s="95">
        <v>5.4</v>
      </c>
      <c r="L43" s="95" t="s">
        <v>187</v>
      </c>
      <c r="M43" s="32">
        <v>1.34E-2</v>
      </c>
      <c r="N43" s="32">
        <v>1E-4</v>
      </c>
      <c r="O43" s="104">
        <v>243506532.08099228</v>
      </c>
      <c r="P43" s="95">
        <v>109.39000000000001</v>
      </c>
      <c r="Q43" s="125">
        <v>12942.668384844001</v>
      </c>
      <c r="R43" s="125">
        <v>267206.65506659984</v>
      </c>
      <c r="S43" s="32">
        <v>6.3785659575138001E-2</v>
      </c>
      <c r="T43" s="32">
        <v>2.2388460929306322E-2</v>
      </c>
      <c r="U43" s="32">
        <v>3.7036828335700362E-3</v>
      </c>
    </row>
    <row r="44" spans="2:21" x14ac:dyDescent="0.2">
      <c r="B44" s="23" t="s">
        <v>1108</v>
      </c>
      <c r="C44" s="32" t="s">
        <v>1109</v>
      </c>
      <c r="D44" s="32" t="s">
        <v>569</v>
      </c>
      <c r="E44" s="32" t="s">
        <v>177</v>
      </c>
      <c r="F44" s="32" t="s">
        <v>925</v>
      </c>
      <c r="G44" s="32" t="s">
        <v>735</v>
      </c>
      <c r="H44" s="95" t="s">
        <v>974</v>
      </c>
      <c r="I44" s="95" t="s">
        <v>730</v>
      </c>
      <c r="J44" s="95" t="s">
        <v>1110</v>
      </c>
      <c r="K44" s="95">
        <v>6.27</v>
      </c>
      <c r="L44" s="95" t="s">
        <v>187</v>
      </c>
      <c r="M44" s="32">
        <v>1.77E-2</v>
      </c>
      <c r="N44" s="32">
        <v>2.7000000000000001E-3</v>
      </c>
      <c r="O44" s="104">
        <v>107916914.24796739</v>
      </c>
      <c r="P44" s="95">
        <v>110.45</v>
      </c>
      <c r="Q44" s="125">
        <v>0</v>
      </c>
      <c r="R44" s="125">
        <v>119194.23178364894</v>
      </c>
      <c r="S44" s="32">
        <v>4.4361491647644663E-2</v>
      </c>
      <c r="T44" s="32">
        <v>9.9869346466006908E-3</v>
      </c>
      <c r="U44" s="32">
        <v>1.6521206405118824E-3</v>
      </c>
    </row>
    <row r="45" spans="2:21" x14ac:dyDescent="0.2">
      <c r="B45" s="23" t="s">
        <v>1111</v>
      </c>
      <c r="C45" s="32" t="s">
        <v>1112</v>
      </c>
      <c r="D45" s="32" t="s">
        <v>569</v>
      </c>
      <c r="E45" s="32" t="s">
        <v>177</v>
      </c>
      <c r="F45" s="32" t="s">
        <v>925</v>
      </c>
      <c r="G45" s="32" t="s">
        <v>735</v>
      </c>
      <c r="H45" s="95" t="s">
        <v>974</v>
      </c>
      <c r="I45" s="95" t="s">
        <v>730</v>
      </c>
      <c r="J45" s="95" t="s">
        <v>1110</v>
      </c>
      <c r="K45" s="95">
        <v>9.6</v>
      </c>
      <c r="L45" s="95" t="s">
        <v>187</v>
      </c>
      <c r="M45" s="32">
        <v>2.4799999999999999E-2</v>
      </c>
      <c r="N45" s="32">
        <v>7.9000000000000008E-3</v>
      </c>
      <c r="O45" s="104">
        <v>23450860.406704225</v>
      </c>
      <c r="P45" s="95">
        <v>117.95</v>
      </c>
      <c r="Q45" s="125">
        <v>0</v>
      </c>
      <c r="R45" s="125">
        <v>27660.289849707631</v>
      </c>
      <c r="S45" s="32">
        <v>1.960672641276474E-2</v>
      </c>
      <c r="T45" s="32">
        <v>2.3175744572646122E-3</v>
      </c>
      <c r="U45" s="32">
        <v>3.8339217510282377E-4</v>
      </c>
    </row>
    <row r="46" spans="2:21" x14ac:dyDescent="0.2">
      <c r="B46" s="23" t="s">
        <v>1158</v>
      </c>
      <c r="C46" s="32" t="s">
        <v>1159</v>
      </c>
      <c r="D46" s="32" t="s">
        <v>569</v>
      </c>
      <c r="E46" s="32" t="s">
        <v>177</v>
      </c>
      <c r="F46" s="32" t="s">
        <v>817</v>
      </c>
      <c r="G46" s="32" t="s">
        <v>712</v>
      </c>
      <c r="H46" s="95" t="s">
        <v>199</v>
      </c>
      <c r="I46" s="95" t="s">
        <v>186</v>
      </c>
      <c r="J46" s="95" t="s">
        <v>1160</v>
      </c>
      <c r="K46" s="95">
        <v>0.73</v>
      </c>
      <c r="L46" s="95" t="s">
        <v>187</v>
      </c>
      <c r="M46" s="32">
        <v>4.0999999999999995E-2</v>
      </c>
      <c r="N46" s="32">
        <v>7.1999999999999998E-3</v>
      </c>
      <c r="O46" s="104">
        <v>71142274.693008348</v>
      </c>
      <c r="P46" s="95">
        <v>128.9</v>
      </c>
      <c r="Q46" s="125">
        <v>0</v>
      </c>
      <c r="R46" s="125">
        <v>91702.392021904467</v>
      </c>
      <c r="S46" s="32">
        <v>4.5656034998979834E-2</v>
      </c>
      <c r="T46" s="32">
        <v>7.6834741275235898E-3</v>
      </c>
      <c r="U46" s="32">
        <v>1.2710633088243435E-3</v>
      </c>
    </row>
    <row r="47" spans="2:21" x14ac:dyDescent="0.2">
      <c r="B47" s="23" t="s">
        <v>1175</v>
      </c>
      <c r="C47" s="32" t="s">
        <v>1176</v>
      </c>
      <c r="D47" s="32" t="s">
        <v>569</v>
      </c>
      <c r="E47" s="32" t="s">
        <v>177</v>
      </c>
      <c r="F47" s="32" t="s">
        <v>817</v>
      </c>
      <c r="G47" s="32" t="s">
        <v>712</v>
      </c>
      <c r="H47" s="95" t="s">
        <v>199</v>
      </c>
      <c r="I47" s="95" t="s">
        <v>186</v>
      </c>
      <c r="J47" s="95" t="s">
        <v>1177</v>
      </c>
      <c r="K47" s="95">
        <v>2.3199999999999998</v>
      </c>
      <c r="L47" s="95" t="s">
        <v>187</v>
      </c>
      <c r="M47" s="32">
        <v>4.2000000000000003E-2</v>
      </c>
      <c r="N47" s="32">
        <v>-4.6999999999999993E-3</v>
      </c>
      <c r="O47" s="104">
        <v>3359491.7128901277</v>
      </c>
      <c r="P47" s="95">
        <v>116.79000000000002</v>
      </c>
      <c r="Q47" s="125">
        <v>0</v>
      </c>
      <c r="R47" s="125">
        <v>3923.5503714346714</v>
      </c>
      <c r="S47" s="32">
        <v>3.3671216104594285E-3</v>
      </c>
      <c r="T47" s="32">
        <v>3.2874276343579931E-4</v>
      </c>
      <c r="U47" s="32">
        <v>5.4383324224121629E-5</v>
      </c>
    </row>
    <row r="48" spans="2:21" x14ac:dyDescent="0.2">
      <c r="B48" s="23" t="s">
        <v>1169</v>
      </c>
      <c r="C48" s="32" t="s">
        <v>1170</v>
      </c>
      <c r="D48" s="32" t="s">
        <v>569</v>
      </c>
      <c r="E48" s="32" t="s">
        <v>177</v>
      </c>
      <c r="F48" s="32" t="s">
        <v>817</v>
      </c>
      <c r="G48" s="32" t="s">
        <v>712</v>
      </c>
      <c r="H48" s="95" t="s">
        <v>199</v>
      </c>
      <c r="I48" s="95" t="s">
        <v>186</v>
      </c>
      <c r="J48" s="95" t="s">
        <v>1171</v>
      </c>
      <c r="K48" s="95">
        <v>1.89</v>
      </c>
      <c r="L48" s="95" t="s">
        <v>187</v>
      </c>
      <c r="M48" s="32">
        <v>0.04</v>
      </c>
      <c r="N48" s="32">
        <v>-5.0000000000000001E-3</v>
      </c>
      <c r="O48" s="104">
        <v>101431708.96354209</v>
      </c>
      <c r="P48" s="95">
        <v>116.27000000000001</v>
      </c>
      <c r="Q48" s="125">
        <v>0</v>
      </c>
      <c r="R48" s="125">
        <v>117934.64800959898</v>
      </c>
      <c r="S48" s="32">
        <v>4.6560370513658592E-2</v>
      </c>
      <c r="T48" s="32">
        <v>9.8813978211594357E-3</v>
      </c>
      <c r="U48" s="32">
        <v>1.6346618732509045E-3</v>
      </c>
    </row>
    <row r="49" spans="2:21" x14ac:dyDescent="0.2">
      <c r="B49" s="23" t="s">
        <v>890</v>
      </c>
      <c r="C49" s="32" t="s">
        <v>891</v>
      </c>
      <c r="D49" s="32" t="s">
        <v>569</v>
      </c>
      <c r="E49" s="32" t="s">
        <v>177</v>
      </c>
      <c r="F49" s="32" t="s">
        <v>892</v>
      </c>
      <c r="G49" s="32" t="s">
        <v>735</v>
      </c>
      <c r="H49" s="95" t="s">
        <v>724</v>
      </c>
      <c r="I49" s="95" t="s">
        <v>186</v>
      </c>
      <c r="J49" s="95" t="s">
        <v>893</v>
      </c>
      <c r="K49" s="95">
        <v>4.54</v>
      </c>
      <c r="L49" s="95" t="s">
        <v>187</v>
      </c>
      <c r="M49" s="32">
        <v>2.3399999999999997E-2</v>
      </c>
      <c r="N49" s="32">
        <v>2E-3</v>
      </c>
      <c r="O49" s="104">
        <v>124397921.93524176</v>
      </c>
      <c r="P49" s="95">
        <v>112.48</v>
      </c>
      <c r="Q49" s="125">
        <v>0</v>
      </c>
      <c r="R49" s="125">
        <v>139922.78258921279</v>
      </c>
      <c r="S49" s="32">
        <v>3.7614227756439959E-2</v>
      </c>
      <c r="T49" s="32">
        <v>1.1723719045611402E-2</v>
      </c>
      <c r="U49" s="32">
        <v>1.939433760629404E-3</v>
      </c>
    </row>
    <row r="50" spans="2:21" x14ac:dyDescent="0.2">
      <c r="B50" s="23" t="s">
        <v>1002</v>
      </c>
      <c r="C50" s="32" t="s">
        <v>1003</v>
      </c>
      <c r="D50" s="32" t="s">
        <v>569</v>
      </c>
      <c r="E50" s="32" t="s">
        <v>177</v>
      </c>
      <c r="F50" s="32" t="s">
        <v>892</v>
      </c>
      <c r="G50" s="32" t="s">
        <v>735</v>
      </c>
      <c r="H50" s="95" t="s">
        <v>724</v>
      </c>
      <c r="I50" s="95" t="s">
        <v>186</v>
      </c>
      <c r="J50" s="95" t="s">
        <v>1004</v>
      </c>
      <c r="K50" s="95">
        <v>1.59</v>
      </c>
      <c r="L50" s="95" t="s">
        <v>187</v>
      </c>
      <c r="M50" s="32">
        <v>0.03</v>
      </c>
      <c r="N50" s="32">
        <v>-4.6999999999999993E-3</v>
      </c>
      <c r="O50" s="104">
        <v>11390720.184136456</v>
      </c>
      <c r="P50" s="95">
        <v>108.72</v>
      </c>
      <c r="Q50" s="125">
        <v>0</v>
      </c>
      <c r="R50" s="125">
        <v>12383.990982781443</v>
      </c>
      <c r="S50" s="32">
        <v>2.7053306726413508E-2</v>
      </c>
      <c r="T50" s="32">
        <v>1.0376182367081348E-3</v>
      </c>
      <c r="U50" s="32">
        <v>1.7165131909825302E-4</v>
      </c>
    </row>
    <row r="51" spans="2:21" x14ac:dyDescent="0.2">
      <c r="B51" s="23" t="s">
        <v>1137</v>
      </c>
      <c r="C51" s="32" t="s">
        <v>1138</v>
      </c>
      <c r="D51" s="32" t="s">
        <v>569</v>
      </c>
      <c r="E51" s="32" t="s">
        <v>177</v>
      </c>
      <c r="F51" s="32" t="s">
        <v>892</v>
      </c>
      <c r="G51" s="32" t="s">
        <v>735</v>
      </c>
      <c r="H51" s="95" t="s">
        <v>724</v>
      </c>
      <c r="I51" s="95" t="s">
        <v>186</v>
      </c>
      <c r="J51" s="95" t="s">
        <v>1139</v>
      </c>
      <c r="K51" s="95">
        <v>8.4700000000000006</v>
      </c>
      <c r="L51" s="95" t="s">
        <v>187</v>
      </c>
      <c r="M51" s="32">
        <v>6.5000000000000006E-3</v>
      </c>
      <c r="N51" s="32">
        <v>6.8000000000000005E-3</v>
      </c>
      <c r="O51" s="104">
        <v>15539854.789239213</v>
      </c>
      <c r="P51" s="95">
        <v>99.89</v>
      </c>
      <c r="Q51" s="125">
        <v>0</v>
      </c>
      <c r="R51" s="125">
        <v>15522.760947728344</v>
      </c>
      <c r="S51" s="32">
        <v>5.1799515964130696E-2</v>
      </c>
      <c r="T51" s="32">
        <v>1.3006065545282089E-3</v>
      </c>
      <c r="U51" s="32">
        <v>2.1515700362097415E-4</v>
      </c>
    </row>
    <row r="52" spans="2:21" x14ac:dyDescent="0.2">
      <c r="B52" s="23" t="s">
        <v>1074</v>
      </c>
      <c r="C52" s="32" t="s">
        <v>1075</v>
      </c>
      <c r="D52" s="32" t="s">
        <v>569</v>
      </c>
      <c r="E52" s="32" t="s">
        <v>177</v>
      </c>
      <c r="F52" s="32" t="s">
        <v>789</v>
      </c>
      <c r="G52" s="32" t="s">
        <v>735</v>
      </c>
      <c r="H52" s="95" t="s">
        <v>724</v>
      </c>
      <c r="I52" s="95" t="s">
        <v>186</v>
      </c>
      <c r="J52" s="95" t="s">
        <v>1076</v>
      </c>
      <c r="K52" s="95">
        <v>6.27</v>
      </c>
      <c r="L52" s="95" t="s">
        <v>187</v>
      </c>
      <c r="M52" s="32">
        <v>1.8200000000000001E-2</v>
      </c>
      <c r="N52" s="32">
        <v>2.8999999999999998E-3</v>
      </c>
      <c r="O52" s="104">
        <v>27056225.719354689</v>
      </c>
      <c r="P52" s="95">
        <v>110.86</v>
      </c>
      <c r="Q52" s="125">
        <v>0</v>
      </c>
      <c r="R52" s="125">
        <v>29994.531832158471</v>
      </c>
      <c r="S52" s="32">
        <v>6.021191881463156E-2</v>
      </c>
      <c r="T52" s="32">
        <v>2.5131537380674112E-3</v>
      </c>
      <c r="U52" s="32">
        <v>4.1574650384380092E-4</v>
      </c>
    </row>
    <row r="53" spans="2:21" x14ac:dyDescent="0.2">
      <c r="B53" s="23" t="s">
        <v>1134</v>
      </c>
      <c r="C53" s="32" t="s">
        <v>1135</v>
      </c>
      <c r="D53" s="32" t="s">
        <v>569</v>
      </c>
      <c r="E53" s="32" t="s">
        <v>177</v>
      </c>
      <c r="F53" s="32" t="s">
        <v>789</v>
      </c>
      <c r="G53" s="32" t="s">
        <v>735</v>
      </c>
      <c r="H53" s="95" t="s">
        <v>724</v>
      </c>
      <c r="I53" s="95" t="s">
        <v>186</v>
      </c>
      <c r="J53" s="95" t="s">
        <v>1136</v>
      </c>
      <c r="K53" s="95">
        <v>7.07</v>
      </c>
      <c r="L53" s="95" t="s">
        <v>187</v>
      </c>
      <c r="M53" s="32">
        <v>7.8000000000000005E-3</v>
      </c>
      <c r="N53" s="32">
        <v>4.8999999999999998E-3</v>
      </c>
      <c r="O53" s="104">
        <v>23299747.331187803</v>
      </c>
      <c r="P53" s="95">
        <v>102.07</v>
      </c>
      <c r="Q53" s="125">
        <v>0</v>
      </c>
      <c r="R53" s="125">
        <v>23782.052100943391</v>
      </c>
      <c r="S53" s="32">
        <v>4.8541140273307921E-2</v>
      </c>
      <c r="T53" s="32">
        <v>1.9926283054139864E-3</v>
      </c>
      <c r="U53" s="32">
        <v>3.2963691750633416E-4</v>
      </c>
    </row>
    <row r="54" spans="2:21" x14ac:dyDescent="0.2">
      <c r="B54" s="23" t="s">
        <v>738</v>
      </c>
      <c r="C54" s="32" t="s">
        <v>739</v>
      </c>
      <c r="D54" s="32" t="s">
        <v>569</v>
      </c>
      <c r="E54" s="32" t="s">
        <v>177</v>
      </c>
      <c r="F54" s="32" t="s">
        <v>740</v>
      </c>
      <c r="G54" s="32" t="s">
        <v>735</v>
      </c>
      <c r="H54" s="95" t="s">
        <v>741</v>
      </c>
      <c r="I54" s="95" t="s">
        <v>730</v>
      </c>
      <c r="J54" s="95" t="s">
        <v>742</v>
      </c>
      <c r="K54" s="95">
        <v>3.53</v>
      </c>
      <c r="L54" s="95" t="s">
        <v>187</v>
      </c>
      <c r="M54" s="32">
        <v>4.7500000000000001E-2</v>
      </c>
      <c r="N54" s="32">
        <v>-5.9999999999999995E-4</v>
      </c>
      <c r="O54" s="104">
        <v>110674077.19516884</v>
      </c>
      <c r="P54" s="95">
        <v>145.59</v>
      </c>
      <c r="Q54" s="125">
        <v>0</v>
      </c>
      <c r="R54" s="125">
        <v>161130.38898486731</v>
      </c>
      <c r="S54" s="32">
        <v>5.8641486353610363E-2</v>
      </c>
      <c r="T54" s="32">
        <v>1.3500642105685919E-2</v>
      </c>
      <c r="U54" s="32">
        <v>2.2333869472711014E-3</v>
      </c>
    </row>
    <row r="55" spans="2:21" x14ac:dyDescent="0.2">
      <c r="B55" s="23" t="s">
        <v>720</v>
      </c>
      <c r="C55" s="32" t="s">
        <v>721</v>
      </c>
      <c r="D55" s="32" t="s">
        <v>569</v>
      </c>
      <c r="E55" s="32" t="s">
        <v>177</v>
      </c>
      <c r="F55" s="32" t="s">
        <v>722</v>
      </c>
      <c r="G55" s="32" t="s">
        <v>723</v>
      </c>
      <c r="H55" s="95" t="s">
        <v>724</v>
      </c>
      <c r="I55" s="95" t="s">
        <v>186</v>
      </c>
      <c r="J55" s="95" t="s">
        <v>725</v>
      </c>
      <c r="K55" s="95">
        <v>1.49</v>
      </c>
      <c r="L55" s="95" t="s">
        <v>187</v>
      </c>
      <c r="M55" s="32">
        <v>4.6500000000000007E-2</v>
      </c>
      <c r="N55" s="32">
        <v>1.8E-3</v>
      </c>
      <c r="O55" s="104">
        <v>1656.9499022126781</v>
      </c>
      <c r="P55" s="95">
        <v>129.75</v>
      </c>
      <c r="Q55" s="125">
        <v>0</v>
      </c>
      <c r="R55" s="125">
        <v>2.149891690361911</v>
      </c>
      <c r="S55" s="32">
        <v>3.2703676140776074E-5</v>
      </c>
      <c r="T55" s="32">
        <v>1.8013311120529963E-7</v>
      </c>
      <c r="U55" s="32">
        <v>2.9799096679099039E-8</v>
      </c>
    </row>
    <row r="56" spans="2:21" x14ac:dyDescent="0.2">
      <c r="B56" s="23" t="s">
        <v>949</v>
      </c>
      <c r="C56" s="32" t="s">
        <v>950</v>
      </c>
      <c r="D56" s="32" t="s">
        <v>569</v>
      </c>
      <c r="E56" s="32" t="s">
        <v>177</v>
      </c>
      <c r="F56" s="32" t="s">
        <v>951</v>
      </c>
      <c r="G56" s="32" t="s">
        <v>763</v>
      </c>
      <c r="H56" s="95" t="s">
        <v>741</v>
      </c>
      <c r="I56" s="95" t="s">
        <v>730</v>
      </c>
      <c r="J56" s="95" t="s">
        <v>952</v>
      </c>
      <c r="K56" s="95">
        <v>7.15</v>
      </c>
      <c r="L56" s="95" t="s">
        <v>187</v>
      </c>
      <c r="M56" s="32">
        <v>3.85E-2</v>
      </c>
      <c r="N56" s="32">
        <v>3.9000000000000003E-3</v>
      </c>
      <c r="O56" s="104">
        <v>69361447.170297131</v>
      </c>
      <c r="P56" s="95">
        <v>130</v>
      </c>
      <c r="Q56" s="125">
        <v>0</v>
      </c>
      <c r="R56" s="125">
        <v>90169.881318403786</v>
      </c>
      <c r="S56" s="32">
        <v>2.5749389378759511E-2</v>
      </c>
      <c r="T56" s="32">
        <v>7.5550695561609595E-3</v>
      </c>
      <c r="U56" s="32">
        <v>1.2498215714753875E-3</v>
      </c>
    </row>
    <row r="57" spans="2:21" x14ac:dyDescent="0.2">
      <c r="B57" s="23" t="s">
        <v>1005</v>
      </c>
      <c r="C57" s="32" t="s">
        <v>1006</v>
      </c>
      <c r="D57" s="32" t="s">
        <v>569</v>
      </c>
      <c r="E57" s="32" t="s">
        <v>177</v>
      </c>
      <c r="F57" s="32" t="s">
        <v>951</v>
      </c>
      <c r="G57" s="32" t="s">
        <v>763</v>
      </c>
      <c r="H57" s="95" t="s">
        <v>741</v>
      </c>
      <c r="I57" s="95" t="s">
        <v>730</v>
      </c>
      <c r="J57" s="95" t="s">
        <v>1007</v>
      </c>
      <c r="K57" s="95">
        <v>5.09</v>
      </c>
      <c r="L57" s="95" t="s">
        <v>187</v>
      </c>
      <c r="M57" s="32">
        <v>4.4999999999999998E-2</v>
      </c>
      <c r="N57" s="32">
        <v>-5.9999999999999995E-4</v>
      </c>
      <c r="O57" s="104">
        <v>142687718.27108216</v>
      </c>
      <c r="P57" s="95">
        <v>129.97999999999999</v>
      </c>
      <c r="Q57" s="125">
        <v>0</v>
      </c>
      <c r="R57" s="125">
        <v>185465.49620716195</v>
      </c>
      <c r="S57" s="32">
        <v>4.8308790871910465E-2</v>
      </c>
      <c r="T57" s="32">
        <v>1.5539609275575565E-2</v>
      </c>
      <c r="U57" s="32">
        <v>2.5706896198030953E-3</v>
      </c>
    </row>
    <row r="58" spans="2:21" x14ac:dyDescent="0.2">
      <c r="B58" s="23" t="s">
        <v>1096</v>
      </c>
      <c r="C58" s="32" t="s">
        <v>1097</v>
      </c>
      <c r="D58" s="32" t="s">
        <v>569</v>
      </c>
      <c r="E58" s="32" t="s">
        <v>177</v>
      </c>
      <c r="F58" s="32" t="s">
        <v>951</v>
      </c>
      <c r="G58" s="32" t="s">
        <v>763</v>
      </c>
      <c r="H58" s="95" t="s">
        <v>741</v>
      </c>
      <c r="I58" s="95" t="s">
        <v>730</v>
      </c>
      <c r="J58" s="95" t="s">
        <v>1098</v>
      </c>
      <c r="K58" s="95">
        <v>9.7899999999999991</v>
      </c>
      <c r="L58" s="95" t="s">
        <v>187</v>
      </c>
      <c r="M58" s="32">
        <v>2.3900000000000001E-2</v>
      </c>
      <c r="N58" s="32">
        <v>7.4000000000000003E-3</v>
      </c>
      <c r="O58" s="104">
        <v>44142416.931943029</v>
      </c>
      <c r="P58" s="95">
        <v>118.42000000000002</v>
      </c>
      <c r="Q58" s="125">
        <v>0</v>
      </c>
      <c r="R58" s="125">
        <v>52273.450126631433</v>
      </c>
      <c r="S58" s="32">
        <v>3.5622021283228812E-2</v>
      </c>
      <c r="T58" s="32">
        <v>4.3798388760505754E-3</v>
      </c>
      <c r="U58" s="32">
        <v>7.2454886962762749E-4</v>
      </c>
    </row>
    <row r="59" spans="2:21" x14ac:dyDescent="0.2">
      <c r="B59" s="23" t="s">
        <v>1240</v>
      </c>
      <c r="C59" s="32" t="s">
        <v>1241</v>
      </c>
      <c r="D59" s="32" t="s">
        <v>569</v>
      </c>
      <c r="E59" s="32" t="s">
        <v>177</v>
      </c>
      <c r="F59" s="32" t="s">
        <v>929</v>
      </c>
      <c r="G59" s="32" t="s">
        <v>712</v>
      </c>
      <c r="H59" s="95" t="s">
        <v>724</v>
      </c>
      <c r="I59" s="95" t="s">
        <v>186</v>
      </c>
      <c r="J59" s="95" t="s">
        <v>1242</v>
      </c>
      <c r="K59" s="95">
        <v>3.48</v>
      </c>
      <c r="L59" s="95" t="s">
        <v>187</v>
      </c>
      <c r="M59" s="32">
        <v>1.6399999999999998E-2</v>
      </c>
      <c r="N59" s="32">
        <v>8.0000000000000002E-3</v>
      </c>
      <c r="O59" s="104">
        <v>537.34616655673881</v>
      </c>
      <c r="P59" s="95">
        <v>5194000</v>
      </c>
      <c r="Q59" s="125">
        <v>0</v>
      </c>
      <c r="R59" s="125">
        <v>27909.759890957008</v>
      </c>
      <c r="S59" s="32">
        <v>4.3772089162328019E-2</v>
      </c>
      <c r="T59" s="32">
        <v>2.3384768194088185E-3</v>
      </c>
      <c r="U59" s="32">
        <v>3.8685001528661344E-4</v>
      </c>
    </row>
    <row r="60" spans="2:21" x14ac:dyDescent="0.2">
      <c r="B60" s="23" t="s">
        <v>1252</v>
      </c>
      <c r="C60" s="32" t="s">
        <v>1253</v>
      </c>
      <c r="D60" s="32" t="s">
        <v>569</v>
      </c>
      <c r="E60" s="32" t="s">
        <v>177</v>
      </c>
      <c r="F60" s="32" t="s">
        <v>929</v>
      </c>
      <c r="G60" s="32" t="s">
        <v>712</v>
      </c>
      <c r="H60" s="95" t="s">
        <v>724</v>
      </c>
      <c r="I60" s="95" t="s">
        <v>186</v>
      </c>
      <c r="J60" s="95" t="s">
        <v>1254</v>
      </c>
      <c r="K60" s="95">
        <v>4.83</v>
      </c>
      <c r="L60" s="95" t="s">
        <v>187</v>
      </c>
      <c r="M60" s="32">
        <v>2.4199999999999999E-2</v>
      </c>
      <c r="N60" s="32">
        <v>1.0700000000000001E-2</v>
      </c>
      <c r="O60" s="104">
        <v>2414.3296308659392</v>
      </c>
      <c r="P60" s="95">
        <v>5481000</v>
      </c>
      <c r="Q60" s="125">
        <v>0</v>
      </c>
      <c r="R60" s="125">
        <v>132329.40706776211</v>
      </c>
      <c r="S60" s="32">
        <v>8.3763995103422251E-2</v>
      </c>
      <c r="T60" s="32">
        <v>1.1087492409934322E-2</v>
      </c>
      <c r="U60" s="32">
        <v>1.8341839323246481E-3</v>
      </c>
    </row>
    <row r="61" spans="2:21" x14ac:dyDescent="0.2">
      <c r="B61" s="23" t="s">
        <v>1258</v>
      </c>
      <c r="C61" s="32" t="s">
        <v>1259</v>
      </c>
      <c r="D61" s="32" t="s">
        <v>569</v>
      </c>
      <c r="E61" s="32" t="s">
        <v>177</v>
      </c>
      <c r="F61" s="32" t="s">
        <v>929</v>
      </c>
      <c r="G61" s="32" t="s">
        <v>712</v>
      </c>
      <c r="H61" s="95" t="s">
        <v>724</v>
      </c>
      <c r="I61" s="95" t="s">
        <v>186</v>
      </c>
      <c r="J61" s="95" t="s">
        <v>1260</v>
      </c>
      <c r="K61" s="95">
        <v>4.55</v>
      </c>
      <c r="L61" s="95" t="s">
        <v>187</v>
      </c>
      <c r="M61" s="32">
        <v>1.95E-2</v>
      </c>
      <c r="N61" s="32">
        <v>9.5999999999999992E-3</v>
      </c>
      <c r="O61" s="104">
        <v>1171.6234177374961</v>
      </c>
      <c r="P61" s="95">
        <v>5228000</v>
      </c>
      <c r="Q61" s="125">
        <v>0</v>
      </c>
      <c r="R61" s="125">
        <v>61252.472279316302</v>
      </c>
      <c r="S61" s="32">
        <v>4.720671331389243E-2</v>
      </c>
      <c r="T61" s="32">
        <v>5.1321647737669193E-3</v>
      </c>
      <c r="U61" s="32">
        <v>8.490047900868514E-4</v>
      </c>
    </row>
    <row r="62" spans="2:21" x14ac:dyDescent="0.2">
      <c r="B62" s="23" t="s">
        <v>1229</v>
      </c>
      <c r="C62" s="32" t="s">
        <v>1230</v>
      </c>
      <c r="D62" s="32" t="s">
        <v>569</v>
      </c>
      <c r="E62" s="32" t="s">
        <v>177</v>
      </c>
      <c r="F62" s="32" t="s">
        <v>929</v>
      </c>
      <c r="G62" s="32" t="s">
        <v>712</v>
      </c>
      <c r="H62" s="95" t="s">
        <v>724</v>
      </c>
      <c r="I62" s="95" t="s">
        <v>186</v>
      </c>
      <c r="J62" s="95" t="s">
        <v>1231</v>
      </c>
      <c r="K62" s="95">
        <v>0.6</v>
      </c>
      <c r="L62" s="95" t="s">
        <v>187</v>
      </c>
      <c r="M62" s="32">
        <v>0.05</v>
      </c>
      <c r="N62" s="32">
        <v>-1.1000000000000001E-3</v>
      </c>
      <c r="O62" s="104">
        <v>9145635.2343730908</v>
      </c>
      <c r="P62" s="95">
        <v>115.10000000000001</v>
      </c>
      <c r="Q62" s="125">
        <v>0</v>
      </c>
      <c r="R62" s="125">
        <v>10526.626151283846</v>
      </c>
      <c r="S62" s="32">
        <v>9.1456443800174703E-3</v>
      </c>
      <c r="T62" s="32">
        <v>8.8199509195117866E-4</v>
      </c>
      <c r="U62" s="32">
        <v>1.4590686209593854E-4</v>
      </c>
    </row>
    <row r="63" spans="2:21" x14ac:dyDescent="0.2">
      <c r="B63" s="23" t="s">
        <v>1212</v>
      </c>
      <c r="C63" s="32" t="s">
        <v>1213</v>
      </c>
      <c r="D63" s="32" t="s">
        <v>569</v>
      </c>
      <c r="E63" s="32" t="s">
        <v>177</v>
      </c>
      <c r="F63" s="32" t="s">
        <v>929</v>
      </c>
      <c r="G63" s="32" t="s">
        <v>712</v>
      </c>
      <c r="H63" s="95" t="s">
        <v>724</v>
      </c>
      <c r="I63" s="95" t="s">
        <v>186</v>
      </c>
      <c r="J63" s="95" t="s">
        <v>1214</v>
      </c>
      <c r="K63" s="95">
        <v>1.07</v>
      </c>
      <c r="L63" s="95" t="s">
        <v>187</v>
      </c>
      <c r="M63" s="32">
        <v>0.04</v>
      </c>
      <c r="N63" s="32">
        <v>-3.4999999999999996E-3</v>
      </c>
      <c r="O63" s="104">
        <v>15131723.723476112</v>
      </c>
      <c r="P63" s="95">
        <v>114.85000000000001</v>
      </c>
      <c r="Q63" s="125">
        <v>0</v>
      </c>
      <c r="R63" s="125">
        <v>17378.784695418144</v>
      </c>
      <c r="S63" s="32">
        <v>1.1208700845094668E-2</v>
      </c>
      <c r="T63" s="32">
        <v>1.4561173338112356E-3</v>
      </c>
      <c r="U63" s="32">
        <v>2.4088287220498715E-4</v>
      </c>
    </row>
    <row r="64" spans="2:21" x14ac:dyDescent="0.2">
      <c r="B64" s="23" t="s">
        <v>979</v>
      </c>
      <c r="C64" s="32" t="s">
        <v>980</v>
      </c>
      <c r="D64" s="32" t="s">
        <v>569</v>
      </c>
      <c r="E64" s="32" t="s">
        <v>177</v>
      </c>
      <c r="F64" s="32" t="s">
        <v>981</v>
      </c>
      <c r="G64" s="32" t="s">
        <v>735</v>
      </c>
      <c r="H64" s="95" t="s">
        <v>724</v>
      </c>
      <c r="I64" s="95" t="s">
        <v>186</v>
      </c>
      <c r="J64" s="95" t="s">
        <v>982</v>
      </c>
      <c r="K64" s="95">
        <v>3.83</v>
      </c>
      <c r="L64" s="95" t="s">
        <v>187</v>
      </c>
      <c r="M64" s="32">
        <v>2.8500000000000001E-2</v>
      </c>
      <c r="N64" s="32">
        <v>-1.1000000000000001E-3</v>
      </c>
      <c r="O64" s="104">
        <v>61702581.960958876</v>
      </c>
      <c r="P64" s="95">
        <v>115.33</v>
      </c>
      <c r="Q64" s="125">
        <v>0</v>
      </c>
      <c r="R64" s="125">
        <v>71161.587771646911</v>
      </c>
      <c r="S64" s="32">
        <v>9.0340529957480042E-2</v>
      </c>
      <c r="T64" s="32">
        <v>5.9624204610316438E-3</v>
      </c>
      <c r="U64" s="32">
        <v>9.8635249550107639E-4</v>
      </c>
    </row>
    <row r="65" spans="2:21" x14ac:dyDescent="0.2">
      <c r="B65" s="23" t="s">
        <v>858</v>
      </c>
      <c r="C65" s="32" t="s">
        <v>859</v>
      </c>
      <c r="D65" s="32" t="s">
        <v>569</v>
      </c>
      <c r="E65" s="32" t="s">
        <v>177</v>
      </c>
      <c r="F65" s="32" t="s">
        <v>825</v>
      </c>
      <c r="G65" s="32" t="s">
        <v>735</v>
      </c>
      <c r="H65" s="95" t="s">
        <v>724</v>
      </c>
      <c r="I65" s="95" t="s">
        <v>186</v>
      </c>
      <c r="J65" s="95" t="s">
        <v>860</v>
      </c>
      <c r="K65" s="95">
        <v>1.94</v>
      </c>
      <c r="L65" s="95" t="s">
        <v>187</v>
      </c>
      <c r="M65" s="32">
        <v>2.5499999999999998E-2</v>
      </c>
      <c r="N65" s="32">
        <v>-1E-3</v>
      </c>
      <c r="O65" s="104">
        <v>5171107.8958736984</v>
      </c>
      <c r="P65" s="95">
        <v>107.1</v>
      </c>
      <c r="Q65" s="125">
        <v>126.9209905637</v>
      </c>
      <c r="R65" s="125">
        <v>5602.2428156478154</v>
      </c>
      <c r="S65" s="32">
        <v>4.6928692904953306E-3</v>
      </c>
      <c r="T65" s="32">
        <v>4.6939547356467039E-4</v>
      </c>
      <c r="U65" s="32">
        <v>7.7651249145102016E-5</v>
      </c>
    </row>
    <row r="66" spans="2:21" x14ac:dyDescent="0.2">
      <c r="B66" s="23" t="s">
        <v>1013</v>
      </c>
      <c r="C66" s="32" t="s">
        <v>1014</v>
      </c>
      <c r="D66" s="32" t="s">
        <v>569</v>
      </c>
      <c r="E66" s="32" t="s">
        <v>177</v>
      </c>
      <c r="F66" s="32" t="s">
        <v>825</v>
      </c>
      <c r="G66" s="32" t="s">
        <v>735</v>
      </c>
      <c r="H66" s="95" t="s">
        <v>724</v>
      </c>
      <c r="I66" s="95" t="s">
        <v>186</v>
      </c>
      <c r="J66" s="95" t="s">
        <v>1015</v>
      </c>
      <c r="K66" s="95">
        <v>6.25</v>
      </c>
      <c r="L66" s="95" t="s">
        <v>187</v>
      </c>
      <c r="M66" s="32">
        <v>2.35E-2</v>
      </c>
      <c r="N66" s="32">
        <v>4.4000000000000003E-3</v>
      </c>
      <c r="O66" s="104">
        <v>36426373.16439569</v>
      </c>
      <c r="P66" s="95">
        <v>115.23</v>
      </c>
      <c r="Q66" s="125">
        <v>0</v>
      </c>
      <c r="R66" s="125">
        <v>41974.109796925048</v>
      </c>
      <c r="S66" s="32">
        <v>4.5917596117726667E-2</v>
      </c>
      <c r="T66" s="32">
        <v>3.5168873956251054E-3</v>
      </c>
      <c r="U66" s="32">
        <v>5.8179235794298572E-4</v>
      </c>
    </row>
    <row r="67" spans="2:21" x14ac:dyDescent="0.2">
      <c r="B67" s="23" t="s">
        <v>910</v>
      </c>
      <c r="C67" s="32" t="s">
        <v>911</v>
      </c>
      <c r="D67" s="32" t="s">
        <v>569</v>
      </c>
      <c r="E67" s="32" t="s">
        <v>177</v>
      </c>
      <c r="F67" s="32" t="s">
        <v>825</v>
      </c>
      <c r="G67" s="32" t="s">
        <v>735</v>
      </c>
      <c r="H67" s="95" t="s">
        <v>724</v>
      </c>
      <c r="I67" s="95" t="s">
        <v>186</v>
      </c>
      <c r="J67" s="95" t="s">
        <v>912</v>
      </c>
      <c r="K67" s="95">
        <v>5.03</v>
      </c>
      <c r="L67" s="95" t="s">
        <v>187</v>
      </c>
      <c r="M67" s="32">
        <v>1.7600000000000001E-2</v>
      </c>
      <c r="N67" s="32">
        <v>1.9E-3</v>
      </c>
      <c r="O67" s="104">
        <v>124945369.90650946</v>
      </c>
      <c r="P67" s="95">
        <v>110.5</v>
      </c>
      <c r="Q67" s="125">
        <v>2512.2138810879997</v>
      </c>
      <c r="R67" s="125">
        <v>139076.14510901886</v>
      </c>
      <c r="S67" s="32">
        <v>9.7774709989079805E-2</v>
      </c>
      <c r="T67" s="32">
        <v>1.1652781777443874E-2</v>
      </c>
      <c r="U67" s="32">
        <v>1.9276987359127867E-3</v>
      </c>
    </row>
    <row r="68" spans="2:21" x14ac:dyDescent="0.2">
      <c r="B68" s="23" t="s">
        <v>963</v>
      </c>
      <c r="C68" s="32" t="s">
        <v>964</v>
      </c>
      <c r="D68" s="32" t="s">
        <v>569</v>
      </c>
      <c r="E68" s="32" t="s">
        <v>177</v>
      </c>
      <c r="F68" s="32" t="s">
        <v>825</v>
      </c>
      <c r="G68" s="32" t="s">
        <v>735</v>
      </c>
      <c r="H68" s="95" t="s">
        <v>724</v>
      </c>
      <c r="I68" s="95" t="s">
        <v>186</v>
      </c>
      <c r="J68" s="95" t="s">
        <v>965</v>
      </c>
      <c r="K68" s="95">
        <v>5.59</v>
      </c>
      <c r="L68" s="95" t="s">
        <v>187</v>
      </c>
      <c r="M68" s="32">
        <v>2.1499999999999998E-2</v>
      </c>
      <c r="N68" s="32">
        <v>2.8999999999999998E-3</v>
      </c>
      <c r="O68" s="104">
        <v>6737858.9998096097</v>
      </c>
      <c r="P68" s="95">
        <v>113.99</v>
      </c>
      <c r="Q68" s="125">
        <v>0</v>
      </c>
      <c r="R68" s="125">
        <v>7680.4854690473549</v>
      </c>
      <c r="S68" s="32">
        <v>5.3445337071363801E-3</v>
      </c>
      <c r="T68" s="32">
        <v>6.4352532237272665E-4</v>
      </c>
      <c r="U68" s="32">
        <v>1.0645723692063269E-4</v>
      </c>
    </row>
    <row r="69" spans="2:21" x14ac:dyDescent="0.2">
      <c r="B69" s="23" t="s">
        <v>1206</v>
      </c>
      <c r="C69" s="32" t="s">
        <v>1207</v>
      </c>
      <c r="D69" s="32" t="s">
        <v>569</v>
      </c>
      <c r="E69" s="32" t="s">
        <v>177</v>
      </c>
      <c r="F69" s="32" t="s">
        <v>817</v>
      </c>
      <c r="G69" s="32" t="s">
        <v>712</v>
      </c>
      <c r="H69" s="95" t="s">
        <v>724</v>
      </c>
      <c r="I69" s="95" t="s">
        <v>186</v>
      </c>
      <c r="J69" s="95" t="s">
        <v>1208</v>
      </c>
      <c r="K69" s="95">
        <v>0.49</v>
      </c>
      <c r="L69" s="95" t="s">
        <v>187</v>
      </c>
      <c r="M69" s="32">
        <v>6.5000000000000002E-2</v>
      </c>
      <c r="N69" s="32">
        <v>-5.1000000000000004E-3</v>
      </c>
      <c r="O69" s="104">
        <v>118009899.72146475</v>
      </c>
      <c r="P69" s="95">
        <v>115.76000000000002</v>
      </c>
      <c r="Q69" s="125">
        <v>2144.6549661290005</v>
      </c>
      <c r="R69" s="125">
        <v>138752.91488172568</v>
      </c>
      <c r="S69" s="32">
        <v>7.4926920458072865E-2</v>
      </c>
      <c r="T69" s="32">
        <v>1.1625699265920646E-2</v>
      </c>
      <c r="U69" s="32">
        <v>1.9232185247301037E-3</v>
      </c>
    </row>
    <row r="70" spans="2:21" x14ac:dyDescent="0.2">
      <c r="B70" s="23" t="s">
        <v>869</v>
      </c>
      <c r="C70" s="32" t="s">
        <v>870</v>
      </c>
      <c r="D70" s="32" t="s">
        <v>569</v>
      </c>
      <c r="E70" s="32" t="s">
        <v>177</v>
      </c>
      <c r="F70" s="32" t="s">
        <v>871</v>
      </c>
      <c r="G70" s="32" t="s">
        <v>735</v>
      </c>
      <c r="H70" s="95" t="s">
        <v>724</v>
      </c>
      <c r="I70" s="95" t="s">
        <v>186</v>
      </c>
      <c r="J70" s="95" t="s">
        <v>872</v>
      </c>
      <c r="K70" s="95">
        <v>3.08</v>
      </c>
      <c r="L70" s="95" t="s">
        <v>187</v>
      </c>
      <c r="M70" s="32">
        <v>0.04</v>
      </c>
      <c r="N70" s="32">
        <v>-2.3E-3</v>
      </c>
      <c r="O70" s="104">
        <v>48066805.329768755</v>
      </c>
      <c r="P70" s="95">
        <v>115.32</v>
      </c>
      <c r="Q70" s="125">
        <v>0</v>
      </c>
      <c r="R70" s="125">
        <v>55430.639905589429</v>
      </c>
      <c r="S70" s="32">
        <v>7.2557242509918227E-2</v>
      </c>
      <c r="T70" s="32">
        <v>4.6443705359936584E-3</v>
      </c>
      <c r="U70" s="32">
        <v>7.6830986646258669E-4</v>
      </c>
    </row>
    <row r="71" spans="2:21" x14ac:dyDescent="0.2">
      <c r="B71" s="23" t="s">
        <v>943</v>
      </c>
      <c r="C71" s="32" t="s">
        <v>944</v>
      </c>
      <c r="D71" s="32" t="s">
        <v>569</v>
      </c>
      <c r="E71" s="32" t="s">
        <v>177</v>
      </c>
      <c r="F71" s="32" t="s">
        <v>871</v>
      </c>
      <c r="G71" s="32" t="s">
        <v>735</v>
      </c>
      <c r="H71" s="95" t="s">
        <v>724</v>
      </c>
      <c r="I71" s="95" t="s">
        <v>186</v>
      </c>
      <c r="J71" s="95" t="s">
        <v>945</v>
      </c>
      <c r="K71" s="95">
        <v>5.82</v>
      </c>
      <c r="L71" s="95" t="s">
        <v>187</v>
      </c>
      <c r="M71" s="32">
        <v>0.04</v>
      </c>
      <c r="N71" s="32">
        <v>2.3999999999999998E-3</v>
      </c>
      <c r="O71" s="104">
        <v>92981556.761671245</v>
      </c>
      <c r="P71" s="95">
        <v>126.6</v>
      </c>
      <c r="Q71" s="125">
        <v>0</v>
      </c>
      <c r="R71" s="125">
        <v>117714.6508587945</v>
      </c>
      <c r="S71" s="32">
        <v>9.240844163960811E-2</v>
      </c>
      <c r="T71" s="32">
        <v>9.8629649059533472E-3</v>
      </c>
      <c r="U71" s="32">
        <v>1.6316125492336349E-3</v>
      </c>
    </row>
    <row r="72" spans="2:21" x14ac:dyDescent="0.2">
      <c r="B72" s="23" t="s">
        <v>969</v>
      </c>
      <c r="C72" s="32" t="s">
        <v>970</v>
      </c>
      <c r="D72" s="32" t="s">
        <v>569</v>
      </c>
      <c r="E72" s="32" t="s">
        <v>177</v>
      </c>
      <c r="F72" s="32" t="s">
        <v>871</v>
      </c>
      <c r="G72" s="32" t="s">
        <v>735</v>
      </c>
      <c r="H72" s="95" t="s">
        <v>724</v>
      </c>
      <c r="I72" s="95" t="s">
        <v>186</v>
      </c>
      <c r="J72" s="95" t="s">
        <v>971</v>
      </c>
      <c r="K72" s="95">
        <v>7.27</v>
      </c>
      <c r="L72" s="95" t="s">
        <v>187</v>
      </c>
      <c r="M72" s="32">
        <v>3.5000000000000003E-2</v>
      </c>
      <c r="N72" s="32">
        <v>5.3E-3</v>
      </c>
      <c r="O72" s="104">
        <v>23626971.119167525</v>
      </c>
      <c r="P72" s="95">
        <v>127.3</v>
      </c>
      <c r="Q72" s="125">
        <v>0</v>
      </c>
      <c r="R72" s="125">
        <v>30077.134230808108</v>
      </c>
      <c r="S72" s="32">
        <v>5.3453198291467295E-2</v>
      </c>
      <c r="T72" s="32">
        <v>2.5200747504739826E-3</v>
      </c>
      <c r="U72" s="32">
        <v>4.1689143448115393E-4</v>
      </c>
    </row>
    <row r="73" spans="2:21" x14ac:dyDescent="0.2">
      <c r="B73" s="23" t="s">
        <v>853</v>
      </c>
      <c r="C73" s="32" t="s">
        <v>854</v>
      </c>
      <c r="D73" s="32" t="s">
        <v>569</v>
      </c>
      <c r="E73" s="32" t="s">
        <v>177</v>
      </c>
      <c r="F73" s="32" t="s">
        <v>855</v>
      </c>
      <c r="G73" s="32" t="s">
        <v>856</v>
      </c>
      <c r="H73" s="95" t="s">
        <v>724</v>
      </c>
      <c r="I73" s="95" t="s">
        <v>186</v>
      </c>
      <c r="J73" s="95" t="s">
        <v>857</v>
      </c>
      <c r="K73" s="95">
        <v>5.04</v>
      </c>
      <c r="L73" s="95" t="s">
        <v>187</v>
      </c>
      <c r="M73" s="32">
        <v>2.9900000000000003E-2</v>
      </c>
      <c r="N73" s="32">
        <v>2.5000000000000001E-3</v>
      </c>
      <c r="O73" s="104">
        <v>2394888.5360347629</v>
      </c>
      <c r="P73" s="95">
        <v>115.43</v>
      </c>
      <c r="Q73" s="125">
        <v>0</v>
      </c>
      <c r="R73" s="125">
        <v>2764.4198345203326</v>
      </c>
      <c r="S73" s="32">
        <v>8.1115295298303577E-3</v>
      </c>
      <c r="T73" s="32">
        <v>2.3162261973576925E-4</v>
      </c>
      <c r="U73" s="32">
        <v>3.8316913489080484E-5</v>
      </c>
    </row>
    <row r="74" spans="2:21" x14ac:dyDescent="0.2">
      <c r="B74" s="23" t="s">
        <v>957</v>
      </c>
      <c r="C74" s="32" t="s">
        <v>958</v>
      </c>
      <c r="D74" s="32" t="s">
        <v>569</v>
      </c>
      <c r="E74" s="32" t="s">
        <v>177</v>
      </c>
      <c r="F74" s="32" t="s">
        <v>855</v>
      </c>
      <c r="G74" s="32" t="s">
        <v>856</v>
      </c>
      <c r="H74" s="95" t="s">
        <v>724</v>
      </c>
      <c r="I74" s="95" t="s">
        <v>186</v>
      </c>
      <c r="J74" s="95" t="s">
        <v>959</v>
      </c>
      <c r="K74" s="95">
        <v>4.53</v>
      </c>
      <c r="L74" s="95" t="s">
        <v>187</v>
      </c>
      <c r="M74" s="32">
        <v>4.2999999999999997E-2</v>
      </c>
      <c r="N74" s="32">
        <v>1E-3</v>
      </c>
      <c r="O74" s="104">
        <v>6476519.5136192497</v>
      </c>
      <c r="P74" s="95">
        <v>121.68</v>
      </c>
      <c r="Q74" s="125">
        <v>0</v>
      </c>
      <c r="R74" s="125">
        <v>7880.6289415870733</v>
      </c>
      <c r="S74" s="32">
        <v>7.0563049443679391E-3</v>
      </c>
      <c r="T74" s="32">
        <v>6.6029475618078191E-4</v>
      </c>
      <c r="U74" s="32">
        <v>1.0923137420142644E-4</v>
      </c>
    </row>
    <row r="75" spans="2:21" x14ac:dyDescent="0.2">
      <c r="B75" s="23" t="s">
        <v>1084</v>
      </c>
      <c r="C75" s="32" t="s">
        <v>1085</v>
      </c>
      <c r="D75" s="32" t="s">
        <v>569</v>
      </c>
      <c r="E75" s="32" t="s">
        <v>177</v>
      </c>
      <c r="F75" s="32" t="s">
        <v>1086</v>
      </c>
      <c r="G75" s="32" t="s">
        <v>712</v>
      </c>
      <c r="H75" s="95" t="s">
        <v>729</v>
      </c>
      <c r="I75" s="95" t="s">
        <v>730</v>
      </c>
      <c r="J75" s="95" t="s">
        <v>956</v>
      </c>
      <c r="K75" s="95">
        <v>2.65</v>
      </c>
      <c r="L75" s="95" t="s">
        <v>187</v>
      </c>
      <c r="M75" s="32">
        <v>9.4999999999999998E-3</v>
      </c>
      <c r="N75" s="32">
        <v>-3.0000000000000001E-3</v>
      </c>
      <c r="O75" s="104">
        <v>132081.92461083</v>
      </c>
      <c r="P75" s="95">
        <v>105.60000000000001</v>
      </c>
      <c r="Q75" s="125">
        <v>0</v>
      </c>
      <c r="R75" s="125">
        <v>139.47851199137054</v>
      </c>
      <c r="S75" s="32">
        <v>2.0965509653562224E-4</v>
      </c>
      <c r="T75" s="32">
        <v>1.1686494916895928E-5</v>
      </c>
      <c r="U75" s="32">
        <v>1.9332758399508261E-6</v>
      </c>
    </row>
    <row r="76" spans="2:21" x14ac:dyDescent="0.2">
      <c r="B76" s="23" t="s">
        <v>774</v>
      </c>
      <c r="C76" s="32" t="s">
        <v>775</v>
      </c>
      <c r="D76" s="32" t="s">
        <v>569</v>
      </c>
      <c r="E76" s="32" t="s">
        <v>177</v>
      </c>
      <c r="F76" s="32" t="s">
        <v>776</v>
      </c>
      <c r="G76" s="32" t="s">
        <v>777</v>
      </c>
      <c r="H76" s="95" t="s">
        <v>718</v>
      </c>
      <c r="I76" s="95" t="s">
        <v>186</v>
      </c>
      <c r="J76" s="95" t="s">
        <v>778</v>
      </c>
      <c r="K76" s="95">
        <v>7.72</v>
      </c>
      <c r="L76" s="95" t="s">
        <v>187</v>
      </c>
      <c r="M76" s="32">
        <v>5.1500000000000004E-2</v>
      </c>
      <c r="N76" s="32">
        <v>1.1699999999999999E-2</v>
      </c>
      <c r="O76" s="104">
        <v>96624709.822563812</v>
      </c>
      <c r="P76" s="95">
        <v>162.05000000000001</v>
      </c>
      <c r="Q76" s="125">
        <v>0</v>
      </c>
      <c r="R76" s="125">
        <v>156580.34226398511</v>
      </c>
      <c r="S76" s="32">
        <v>2.7210394591349708E-2</v>
      </c>
      <c r="T76" s="32">
        <v>1.3119407052945188E-2</v>
      </c>
      <c r="U76" s="32">
        <v>2.1703199180166358E-3</v>
      </c>
    </row>
    <row r="77" spans="2:21" x14ac:dyDescent="0.2">
      <c r="B77" s="23" t="s">
        <v>940</v>
      </c>
      <c r="C77" s="32" t="s">
        <v>941</v>
      </c>
      <c r="D77" s="32" t="s">
        <v>569</v>
      </c>
      <c r="E77" s="32" t="s">
        <v>177</v>
      </c>
      <c r="F77" s="32" t="s">
        <v>812</v>
      </c>
      <c r="G77" s="32" t="s">
        <v>813</v>
      </c>
      <c r="H77" s="95" t="s">
        <v>718</v>
      </c>
      <c r="I77" s="95" t="s">
        <v>186</v>
      </c>
      <c r="J77" s="95" t="s">
        <v>942</v>
      </c>
      <c r="K77" s="95">
        <v>4.5199999999999996</v>
      </c>
      <c r="L77" s="95" t="s">
        <v>187</v>
      </c>
      <c r="M77" s="32">
        <v>2.2000000000000002E-2</v>
      </c>
      <c r="N77" s="32">
        <v>5.1999999999999998E-3</v>
      </c>
      <c r="O77" s="104">
        <v>34903661.441140018</v>
      </c>
      <c r="P77" s="95">
        <v>108.87</v>
      </c>
      <c r="Q77" s="125">
        <v>0</v>
      </c>
      <c r="R77" s="125">
        <v>37999.616210326414</v>
      </c>
      <c r="S77" s="32">
        <v>3.9587504187374181E-2</v>
      </c>
      <c r="T77" s="32">
        <v>3.1838762497943115E-3</v>
      </c>
      <c r="U77" s="32">
        <v>5.2670292289448142E-4</v>
      </c>
    </row>
    <row r="78" spans="2:21" x14ac:dyDescent="0.2">
      <c r="B78" s="23" t="s">
        <v>810</v>
      </c>
      <c r="C78" s="32" t="s">
        <v>811</v>
      </c>
      <c r="D78" s="32" t="s">
        <v>569</v>
      </c>
      <c r="E78" s="32" t="s">
        <v>177</v>
      </c>
      <c r="F78" s="32" t="s">
        <v>812</v>
      </c>
      <c r="G78" s="32" t="s">
        <v>813</v>
      </c>
      <c r="H78" s="95" t="s">
        <v>718</v>
      </c>
      <c r="I78" s="95" t="s">
        <v>186</v>
      </c>
      <c r="J78" s="95" t="s">
        <v>814</v>
      </c>
      <c r="K78" s="95">
        <v>1.88</v>
      </c>
      <c r="L78" s="95" t="s">
        <v>187</v>
      </c>
      <c r="M78" s="32">
        <v>3.7000000000000005E-2</v>
      </c>
      <c r="N78" s="32">
        <v>-2.0999999999999999E-3</v>
      </c>
      <c r="O78" s="104">
        <v>50343321.530814998</v>
      </c>
      <c r="P78" s="95">
        <v>112.45</v>
      </c>
      <c r="Q78" s="125">
        <v>0</v>
      </c>
      <c r="R78" s="125">
        <v>56611.065058505956</v>
      </c>
      <c r="S78" s="32">
        <v>3.3562461261716678E-2</v>
      </c>
      <c r="T78" s="32">
        <v>4.7432748930331748E-3</v>
      </c>
      <c r="U78" s="32">
        <v>7.8467143640208366E-4</v>
      </c>
    </row>
    <row r="79" spans="2:21" x14ac:dyDescent="0.2">
      <c r="B79" s="23" t="s">
        <v>787</v>
      </c>
      <c r="C79" s="32" t="s">
        <v>788</v>
      </c>
      <c r="D79" s="32" t="s">
        <v>569</v>
      </c>
      <c r="E79" s="32" t="s">
        <v>177</v>
      </c>
      <c r="F79" s="32" t="s">
        <v>789</v>
      </c>
      <c r="G79" s="32" t="s">
        <v>735</v>
      </c>
      <c r="H79" s="95" t="s">
        <v>729</v>
      </c>
      <c r="I79" s="95" t="s">
        <v>730</v>
      </c>
      <c r="J79" s="95" t="s">
        <v>790</v>
      </c>
      <c r="K79" s="95">
        <v>0.02</v>
      </c>
      <c r="L79" s="95" t="s">
        <v>187</v>
      </c>
      <c r="M79" s="32">
        <v>3.7699999999999997E-2</v>
      </c>
      <c r="N79" s="32">
        <v>1.6000000000000001E-3</v>
      </c>
      <c r="O79" s="104">
        <v>15974673.98994834</v>
      </c>
      <c r="P79" s="95">
        <v>111.76000000000002</v>
      </c>
      <c r="Q79" s="125">
        <v>0</v>
      </c>
      <c r="R79" s="125">
        <v>17853.295649237585</v>
      </c>
      <c r="S79" s="32">
        <v>4.6794683157655587E-2</v>
      </c>
      <c r="T79" s="32">
        <v>1.4958752131479852E-3</v>
      </c>
      <c r="U79" s="32">
        <v>2.4745994669276135E-4</v>
      </c>
    </row>
    <row r="80" spans="2:21" x14ac:dyDescent="0.2">
      <c r="B80" s="23" t="s">
        <v>904</v>
      </c>
      <c r="C80" s="32" t="s">
        <v>905</v>
      </c>
      <c r="D80" s="32" t="s">
        <v>569</v>
      </c>
      <c r="E80" s="32" t="s">
        <v>177</v>
      </c>
      <c r="F80" s="32" t="s">
        <v>789</v>
      </c>
      <c r="G80" s="32" t="s">
        <v>735</v>
      </c>
      <c r="H80" s="95" t="s">
        <v>729</v>
      </c>
      <c r="I80" s="95" t="s">
        <v>730</v>
      </c>
      <c r="J80" s="95" t="s">
        <v>906</v>
      </c>
      <c r="K80" s="95">
        <v>1.95</v>
      </c>
      <c r="L80" s="95" t="s">
        <v>187</v>
      </c>
      <c r="M80" s="32">
        <v>2.8500000000000001E-2</v>
      </c>
      <c r="N80" s="32">
        <v>1.2999999999999999E-3</v>
      </c>
      <c r="O80" s="104">
        <v>2288355.9701628494</v>
      </c>
      <c r="P80" s="95">
        <v>108.35</v>
      </c>
      <c r="Q80" s="125">
        <v>0</v>
      </c>
      <c r="R80" s="125">
        <v>2479.4336921031522</v>
      </c>
      <c r="S80" s="32">
        <v>5.3453506204206485E-3</v>
      </c>
      <c r="T80" s="32">
        <v>2.0774446777390855E-4</v>
      </c>
      <c r="U80" s="32">
        <v>3.4366793746693159E-5</v>
      </c>
    </row>
    <row r="81" spans="2:21" x14ac:dyDescent="0.2">
      <c r="B81" s="23" t="s">
        <v>937</v>
      </c>
      <c r="C81" s="32" t="s">
        <v>938</v>
      </c>
      <c r="D81" s="32" t="s">
        <v>569</v>
      </c>
      <c r="E81" s="32" t="s">
        <v>177</v>
      </c>
      <c r="F81" s="32" t="s">
        <v>789</v>
      </c>
      <c r="G81" s="32" t="s">
        <v>735</v>
      </c>
      <c r="H81" s="95" t="s">
        <v>729</v>
      </c>
      <c r="I81" s="95" t="s">
        <v>730</v>
      </c>
      <c r="J81" s="95" t="s">
        <v>939</v>
      </c>
      <c r="K81" s="95">
        <v>3.89</v>
      </c>
      <c r="L81" s="95" t="s">
        <v>187</v>
      </c>
      <c r="M81" s="32">
        <v>2.5000000000000001E-2</v>
      </c>
      <c r="N81" s="32">
        <v>4.0999999999999995E-3</v>
      </c>
      <c r="O81" s="104">
        <v>413931.35227545234</v>
      </c>
      <c r="P81" s="95">
        <v>109.61000000000001</v>
      </c>
      <c r="Q81" s="125">
        <v>0</v>
      </c>
      <c r="R81" s="125">
        <v>453.71015447057545</v>
      </c>
      <c r="S81" s="32">
        <v>9.1452793518326757E-4</v>
      </c>
      <c r="T81" s="32">
        <v>3.8015041444466343E-5</v>
      </c>
      <c r="U81" s="32">
        <v>6.2887599491496548E-6</v>
      </c>
    </row>
    <row r="82" spans="2:21" x14ac:dyDescent="0.2">
      <c r="B82" s="23" t="s">
        <v>976</v>
      </c>
      <c r="C82" s="32" t="s">
        <v>977</v>
      </c>
      <c r="D82" s="32" t="s">
        <v>569</v>
      </c>
      <c r="E82" s="32" t="s">
        <v>177</v>
      </c>
      <c r="F82" s="32" t="s">
        <v>789</v>
      </c>
      <c r="G82" s="32" t="s">
        <v>735</v>
      </c>
      <c r="H82" s="95" t="s">
        <v>729</v>
      </c>
      <c r="I82" s="95" t="s">
        <v>730</v>
      </c>
      <c r="J82" s="95" t="s">
        <v>978</v>
      </c>
      <c r="K82" s="95">
        <v>4.91</v>
      </c>
      <c r="L82" s="95" t="s">
        <v>187</v>
      </c>
      <c r="M82" s="32">
        <v>1.34E-2</v>
      </c>
      <c r="N82" s="32">
        <v>1.6000000000000001E-3</v>
      </c>
      <c r="O82" s="104">
        <v>27521305.074836388</v>
      </c>
      <c r="P82" s="95">
        <v>107.91999999999999</v>
      </c>
      <c r="Q82" s="125">
        <v>0</v>
      </c>
      <c r="R82" s="125">
        <v>29700.992436155</v>
      </c>
      <c r="S82" s="32">
        <v>6.990998351720755E-2</v>
      </c>
      <c r="T82" s="32">
        <v>2.4885589341056688E-3</v>
      </c>
      <c r="U82" s="32">
        <v>4.1167782964972592E-4</v>
      </c>
    </row>
    <row r="83" spans="2:21" x14ac:dyDescent="0.2">
      <c r="B83" s="23" t="s">
        <v>1023</v>
      </c>
      <c r="C83" s="32" t="s">
        <v>1024</v>
      </c>
      <c r="D83" s="32" t="s">
        <v>569</v>
      </c>
      <c r="E83" s="32" t="s">
        <v>177</v>
      </c>
      <c r="F83" s="32" t="s">
        <v>789</v>
      </c>
      <c r="G83" s="32" t="s">
        <v>735</v>
      </c>
      <c r="H83" s="95" t="s">
        <v>729</v>
      </c>
      <c r="I83" s="95" t="s">
        <v>730</v>
      </c>
      <c r="J83" s="95" t="s">
        <v>1025</v>
      </c>
      <c r="K83" s="95">
        <v>5.04</v>
      </c>
      <c r="L83" s="95" t="s">
        <v>187</v>
      </c>
      <c r="M83" s="32">
        <v>1.95E-2</v>
      </c>
      <c r="N83" s="32">
        <v>5.6000000000000008E-3</v>
      </c>
      <c r="O83" s="104">
        <v>13730303.079291735</v>
      </c>
      <c r="P83" s="95">
        <v>108.87</v>
      </c>
      <c r="Q83" s="125">
        <v>0</v>
      </c>
      <c r="R83" s="125">
        <v>14948.18096176777</v>
      </c>
      <c r="S83" s="32">
        <v>2.0980256439530946E-2</v>
      </c>
      <c r="T83" s="32">
        <v>1.2524641848584363E-3</v>
      </c>
      <c r="U83" s="32">
        <v>2.0719289797403704E-4</v>
      </c>
    </row>
    <row r="84" spans="2:21" x14ac:dyDescent="0.2">
      <c r="B84" s="23" t="s">
        <v>1105</v>
      </c>
      <c r="C84" s="32" t="s">
        <v>1106</v>
      </c>
      <c r="D84" s="32" t="s">
        <v>569</v>
      </c>
      <c r="E84" s="32" t="s">
        <v>177</v>
      </c>
      <c r="F84" s="32" t="s">
        <v>789</v>
      </c>
      <c r="G84" s="32" t="s">
        <v>735</v>
      </c>
      <c r="H84" s="95" t="s">
        <v>718</v>
      </c>
      <c r="I84" s="95" t="s">
        <v>186</v>
      </c>
      <c r="J84" s="95" t="s">
        <v>1107</v>
      </c>
      <c r="K84" s="95">
        <v>5.96</v>
      </c>
      <c r="L84" s="95" t="s">
        <v>187</v>
      </c>
      <c r="M84" s="32">
        <v>3.3500000000000002E-2</v>
      </c>
      <c r="N84" s="32">
        <v>8.3999999999999995E-3</v>
      </c>
      <c r="O84" s="104">
        <v>21014929.062276717</v>
      </c>
      <c r="P84" s="95">
        <v>117.36999999999999</v>
      </c>
      <c r="Q84" s="125">
        <v>0</v>
      </c>
      <c r="R84" s="125">
        <v>24665.222235870729</v>
      </c>
      <c r="S84" s="32">
        <v>4.2439741144527275E-2</v>
      </c>
      <c r="T84" s="32">
        <v>2.0666265374371471E-3</v>
      </c>
      <c r="U84" s="32">
        <v>3.4187831196949543E-4</v>
      </c>
    </row>
    <row r="85" spans="2:21" x14ac:dyDescent="0.2">
      <c r="B85" s="23" t="s">
        <v>1249</v>
      </c>
      <c r="C85" s="32" t="s">
        <v>1250</v>
      </c>
      <c r="D85" s="32" t="s">
        <v>569</v>
      </c>
      <c r="E85" s="32" t="s">
        <v>177</v>
      </c>
      <c r="F85" s="32" t="s">
        <v>1163</v>
      </c>
      <c r="G85" s="32" t="s">
        <v>712</v>
      </c>
      <c r="H85" s="95" t="s">
        <v>718</v>
      </c>
      <c r="I85" s="95" t="s">
        <v>186</v>
      </c>
      <c r="J85" s="95" t="s">
        <v>1251</v>
      </c>
      <c r="K85" s="95">
        <v>1.46</v>
      </c>
      <c r="L85" s="95" t="s">
        <v>187</v>
      </c>
      <c r="M85" s="32">
        <v>2.7999999999999997E-2</v>
      </c>
      <c r="N85" s="32">
        <v>5.5000000000000005E-3</v>
      </c>
      <c r="O85" s="104">
        <v>209.76880877608116</v>
      </c>
      <c r="P85" s="95">
        <v>5338000</v>
      </c>
      <c r="Q85" s="125">
        <v>0</v>
      </c>
      <c r="R85" s="125">
        <v>11197.459012467212</v>
      </c>
      <c r="S85" s="32">
        <v>1.1860055904114953E-2</v>
      </c>
      <c r="T85" s="32">
        <v>9.3820220737259345E-4</v>
      </c>
      <c r="U85" s="32">
        <v>1.5520510413089176E-4</v>
      </c>
    </row>
    <row r="86" spans="2:21" x14ac:dyDescent="0.2">
      <c r="B86" s="23" t="s">
        <v>1232</v>
      </c>
      <c r="C86" s="32" t="s">
        <v>1233</v>
      </c>
      <c r="D86" s="32" t="s">
        <v>569</v>
      </c>
      <c r="E86" s="32" t="s">
        <v>177</v>
      </c>
      <c r="F86" s="32" t="s">
        <v>1163</v>
      </c>
      <c r="G86" s="32" t="s">
        <v>712</v>
      </c>
      <c r="H86" s="95" t="s">
        <v>718</v>
      </c>
      <c r="I86" s="95" t="s">
        <v>186</v>
      </c>
      <c r="J86" s="95" t="s">
        <v>1234</v>
      </c>
      <c r="K86" s="95">
        <v>2.71</v>
      </c>
      <c r="L86" s="95" t="s">
        <v>187</v>
      </c>
      <c r="M86" s="32">
        <v>1.49E-2</v>
      </c>
      <c r="N86" s="32">
        <v>1.1200000000000002E-2</v>
      </c>
      <c r="O86" s="104">
        <v>681.0030047943867</v>
      </c>
      <c r="P86" s="95">
        <v>5150000</v>
      </c>
      <c r="Q86" s="125">
        <v>0</v>
      </c>
      <c r="R86" s="125">
        <v>35071.654746910921</v>
      </c>
      <c r="S86" s="32">
        <v>0.11259970317367506</v>
      </c>
      <c r="T86" s="32">
        <v>2.9385509572417978E-3</v>
      </c>
      <c r="U86" s="32">
        <v>4.8611920088088221E-4</v>
      </c>
    </row>
    <row r="87" spans="2:21" x14ac:dyDescent="0.2">
      <c r="B87" s="23" t="s">
        <v>1243</v>
      </c>
      <c r="C87" s="32" t="s">
        <v>1244</v>
      </c>
      <c r="D87" s="32" t="s">
        <v>569</v>
      </c>
      <c r="E87" s="32" t="s">
        <v>177</v>
      </c>
      <c r="F87" s="32" t="s">
        <v>1163</v>
      </c>
      <c r="G87" s="32" t="s">
        <v>712</v>
      </c>
      <c r="H87" s="95" t="s">
        <v>718</v>
      </c>
      <c r="I87" s="95" t="s">
        <v>186</v>
      </c>
      <c r="J87" s="95" t="s">
        <v>1245</v>
      </c>
      <c r="K87" s="95">
        <v>4.33</v>
      </c>
      <c r="L87" s="95" t="s">
        <v>187</v>
      </c>
      <c r="M87" s="32">
        <v>2.2000000000000002E-2</v>
      </c>
      <c r="N87" s="32">
        <v>8.6E-3</v>
      </c>
      <c r="O87" s="104">
        <v>399.65431814210729</v>
      </c>
      <c r="P87" s="95">
        <v>5380000</v>
      </c>
      <c r="Q87" s="125">
        <v>0</v>
      </c>
      <c r="R87" s="125">
        <v>21501.402316045369</v>
      </c>
      <c r="S87" s="32">
        <v>7.9391004795809933E-2</v>
      </c>
      <c r="T87" s="32">
        <v>1.8015393574613476E-3</v>
      </c>
      <c r="U87" s="32">
        <v>2.9802541645443603E-4</v>
      </c>
    </row>
    <row r="88" spans="2:21" x14ac:dyDescent="0.2">
      <c r="B88" s="23" t="s">
        <v>803</v>
      </c>
      <c r="C88" s="32" t="s">
        <v>804</v>
      </c>
      <c r="D88" s="32" t="s">
        <v>569</v>
      </c>
      <c r="E88" s="32" t="s">
        <v>177</v>
      </c>
      <c r="F88" s="32" t="s">
        <v>805</v>
      </c>
      <c r="G88" s="32" t="s">
        <v>717</v>
      </c>
      <c r="H88" s="95" t="s">
        <v>718</v>
      </c>
      <c r="I88" s="95" t="s">
        <v>186</v>
      </c>
      <c r="J88" s="95" t="s">
        <v>806</v>
      </c>
      <c r="K88" s="95">
        <v>0.52</v>
      </c>
      <c r="L88" s="95" t="s">
        <v>187</v>
      </c>
      <c r="M88" s="32">
        <v>4.8000000000000001E-2</v>
      </c>
      <c r="N88" s="32">
        <v>2.2000000000000001E-3</v>
      </c>
      <c r="O88" s="104">
        <v>4289163.9988167537</v>
      </c>
      <c r="P88" s="95">
        <v>110.88</v>
      </c>
      <c r="Q88" s="125">
        <v>0</v>
      </c>
      <c r="R88" s="125">
        <v>4755.8250409415705</v>
      </c>
      <c r="S88" s="32">
        <v>7.4880656403923773E-2</v>
      </c>
      <c r="T88" s="32">
        <v>3.9847661387474995E-4</v>
      </c>
      <c r="U88" s="32">
        <v>6.5919269709834128E-5</v>
      </c>
    </row>
    <row r="89" spans="2:21" x14ac:dyDescent="0.2">
      <c r="B89" s="23" t="s">
        <v>845</v>
      </c>
      <c r="C89" s="32" t="s">
        <v>846</v>
      </c>
      <c r="D89" s="32" t="s">
        <v>569</v>
      </c>
      <c r="E89" s="32" t="s">
        <v>177</v>
      </c>
      <c r="F89" s="32" t="s">
        <v>805</v>
      </c>
      <c r="G89" s="32" t="s">
        <v>717</v>
      </c>
      <c r="H89" s="95" t="s">
        <v>718</v>
      </c>
      <c r="I89" s="95" t="s">
        <v>186</v>
      </c>
      <c r="J89" s="95" t="s">
        <v>847</v>
      </c>
      <c r="K89" s="95">
        <v>2.91</v>
      </c>
      <c r="L89" s="95" t="s">
        <v>187</v>
      </c>
      <c r="M89" s="32">
        <v>3.2899999999999999E-2</v>
      </c>
      <c r="N89" s="32">
        <v>2.5999999999999999E-3</v>
      </c>
      <c r="O89" s="104">
        <v>13879146.540722515</v>
      </c>
      <c r="P89" s="95">
        <v>111.00000000000001</v>
      </c>
      <c r="Q89" s="125">
        <v>0</v>
      </c>
      <c r="R89" s="125">
        <v>15405.852682061033</v>
      </c>
      <c r="S89" s="32">
        <v>7.710636967068063E-2</v>
      </c>
      <c r="T89" s="32">
        <v>1.2908111542693601E-3</v>
      </c>
      <c r="U89" s="32">
        <v>2.1353656816981915E-4</v>
      </c>
    </row>
    <row r="90" spans="2:21" x14ac:dyDescent="0.2">
      <c r="B90" s="23" t="s">
        <v>913</v>
      </c>
      <c r="C90" s="32" t="s">
        <v>914</v>
      </c>
      <c r="D90" s="32" t="s">
        <v>569</v>
      </c>
      <c r="E90" s="32" t="s">
        <v>177</v>
      </c>
      <c r="F90" s="32" t="s">
        <v>805</v>
      </c>
      <c r="G90" s="32" t="s">
        <v>717</v>
      </c>
      <c r="H90" s="95" t="s">
        <v>718</v>
      </c>
      <c r="I90" s="95" t="s">
        <v>186</v>
      </c>
      <c r="J90" s="95" t="s">
        <v>915</v>
      </c>
      <c r="K90" s="95">
        <v>4.9800000000000004</v>
      </c>
      <c r="L90" s="95" t="s">
        <v>187</v>
      </c>
      <c r="M90" s="32">
        <v>3.3000000000000002E-2</v>
      </c>
      <c r="N90" s="32">
        <v>8.6E-3</v>
      </c>
      <c r="O90" s="104">
        <v>6002212.5136077199</v>
      </c>
      <c r="P90" s="95">
        <v>114.77</v>
      </c>
      <c r="Q90" s="125">
        <v>0</v>
      </c>
      <c r="R90" s="125">
        <v>6888.7392932792936</v>
      </c>
      <c r="S90" s="32">
        <v>4.0802564648873087E-2</v>
      </c>
      <c r="T90" s="32">
        <v>5.7718723540519659E-4</v>
      </c>
      <c r="U90" s="32">
        <v>9.5483046479881827E-5</v>
      </c>
    </row>
    <row r="91" spans="2:21" x14ac:dyDescent="0.2">
      <c r="B91" s="23" t="s">
        <v>714</v>
      </c>
      <c r="C91" s="32" t="s">
        <v>715</v>
      </c>
      <c r="D91" s="32" t="s">
        <v>569</v>
      </c>
      <c r="E91" s="32" t="s">
        <v>177</v>
      </c>
      <c r="F91" s="32" t="s">
        <v>716</v>
      </c>
      <c r="G91" s="32" t="s">
        <v>717</v>
      </c>
      <c r="H91" s="95" t="s">
        <v>718</v>
      </c>
      <c r="I91" s="95" t="s">
        <v>186</v>
      </c>
      <c r="J91" s="95" t="s">
        <v>719</v>
      </c>
      <c r="K91" s="95">
        <v>0.8</v>
      </c>
      <c r="L91" s="95" t="s">
        <v>187</v>
      </c>
      <c r="M91" s="32">
        <v>5.0999999999999997E-2</v>
      </c>
      <c r="N91" s="32">
        <v>3.0999999999999999E-3</v>
      </c>
      <c r="O91" s="104">
        <v>46629173.320115276</v>
      </c>
      <c r="P91" s="95">
        <v>128.69999999999999</v>
      </c>
      <c r="Q91" s="125">
        <v>0</v>
      </c>
      <c r="R91" s="125">
        <v>59684.745647633354</v>
      </c>
      <c r="S91" s="32">
        <v>9.3995299490752707E-2</v>
      </c>
      <c r="T91" s="32">
        <v>5.0008095631995835E-3</v>
      </c>
      <c r="U91" s="32">
        <v>8.2727493379997291E-4</v>
      </c>
    </row>
    <row r="92" spans="2:21" x14ac:dyDescent="0.2">
      <c r="B92" s="23" t="s">
        <v>820</v>
      </c>
      <c r="C92" s="32" t="s">
        <v>821</v>
      </c>
      <c r="D92" s="32" t="s">
        <v>569</v>
      </c>
      <c r="E92" s="32" t="s">
        <v>177</v>
      </c>
      <c r="F92" s="32" t="s">
        <v>716</v>
      </c>
      <c r="G92" s="32" t="s">
        <v>717</v>
      </c>
      <c r="H92" s="95" t="s">
        <v>718</v>
      </c>
      <c r="I92" s="95" t="s">
        <v>186</v>
      </c>
      <c r="J92" s="95" t="s">
        <v>822</v>
      </c>
      <c r="K92" s="95">
        <v>3.05</v>
      </c>
      <c r="L92" s="95" t="s">
        <v>187</v>
      </c>
      <c r="M92" s="32">
        <v>5.3499999999999999E-2</v>
      </c>
      <c r="N92" s="32">
        <v>3.0999999999999999E-3</v>
      </c>
      <c r="O92" s="104">
        <v>28261346.133942317</v>
      </c>
      <c r="P92" s="95">
        <v>122.55</v>
      </c>
      <c r="Q92" s="125">
        <v>0</v>
      </c>
      <c r="R92" s="125">
        <v>34634.279682274901</v>
      </c>
      <c r="S92" s="32">
        <v>2.2351123626472867E-2</v>
      </c>
      <c r="T92" s="32">
        <v>2.9019045850037419E-3</v>
      </c>
      <c r="U92" s="32">
        <v>4.8005685741746713E-4</v>
      </c>
    </row>
    <row r="93" spans="2:21" x14ac:dyDescent="0.2">
      <c r="B93" s="23" t="s">
        <v>894</v>
      </c>
      <c r="C93" s="32" t="s">
        <v>895</v>
      </c>
      <c r="D93" s="32" t="s">
        <v>569</v>
      </c>
      <c r="E93" s="32" t="s">
        <v>177</v>
      </c>
      <c r="F93" s="32" t="s">
        <v>716</v>
      </c>
      <c r="G93" s="32" t="s">
        <v>717</v>
      </c>
      <c r="H93" s="95" t="s">
        <v>729</v>
      </c>
      <c r="I93" s="95" t="s">
        <v>730</v>
      </c>
      <c r="J93" s="95" t="s">
        <v>896</v>
      </c>
      <c r="K93" s="95">
        <v>5.5</v>
      </c>
      <c r="L93" s="95" t="s">
        <v>187</v>
      </c>
      <c r="M93" s="32">
        <v>0.04</v>
      </c>
      <c r="N93" s="32">
        <v>1.1299999999999999E-2</v>
      </c>
      <c r="O93" s="104">
        <v>108050849.1469585</v>
      </c>
      <c r="P93" s="95">
        <v>117.19</v>
      </c>
      <c r="Q93" s="125">
        <v>0</v>
      </c>
      <c r="R93" s="125">
        <v>126624.79011427678</v>
      </c>
      <c r="S93" s="32">
        <v>3.6530804184243114E-2</v>
      </c>
      <c r="T93" s="32">
        <v>1.0609519307999672E-2</v>
      </c>
      <c r="U93" s="32">
        <v>1.7551137015422219E-3</v>
      </c>
    </row>
    <row r="94" spans="2:21" x14ac:dyDescent="0.2">
      <c r="B94" s="23" t="s">
        <v>1077</v>
      </c>
      <c r="C94" s="32" t="s">
        <v>1078</v>
      </c>
      <c r="D94" s="32" t="s">
        <v>569</v>
      </c>
      <c r="E94" s="32" t="s">
        <v>177</v>
      </c>
      <c r="F94" s="32" t="s">
        <v>716</v>
      </c>
      <c r="G94" s="32" t="s">
        <v>717</v>
      </c>
      <c r="H94" s="95" t="s">
        <v>729</v>
      </c>
      <c r="I94" s="95" t="s">
        <v>730</v>
      </c>
      <c r="J94" s="95" t="s">
        <v>1079</v>
      </c>
      <c r="K94" s="95">
        <v>5.77</v>
      </c>
      <c r="L94" s="95" t="s">
        <v>187</v>
      </c>
      <c r="M94" s="32">
        <v>2.7799999999999998E-2</v>
      </c>
      <c r="N94" s="32">
        <v>1.2699999999999999E-2</v>
      </c>
      <c r="O94" s="104">
        <v>4682678.0657931948</v>
      </c>
      <c r="P94" s="95">
        <v>111.05000000000001</v>
      </c>
      <c r="Q94" s="125">
        <v>0</v>
      </c>
      <c r="R94" s="125">
        <v>5200.1139910691772</v>
      </c>
      <c r="S94" s="32">
        <v>2.599884552189036E-3</v>
      </c>
      <c r="T94" s="32">
        <v>4.3570228027432078E-4</v>
      </c>
      <c r="U94" s="32">
        <v>7.2077444764726887E-5</v>
      </c>
    </row>
    <row r="95" spans="2:21" x14ac:dyDescent="0.2">
      <c r="B95" s="23" t="s">
        <v>1261</v>
      </c>
      <c r="C95" s="32" t="s">
        <v>1262</v>
      </c>
      <c r="D95" s="32" t="s">
        <v>569</v>
      </c>
      <c r="E95" s="32" t="s">
        <v>177</v>
      </c>
      <c r="F95" s="32" t="s">
        <v>1156</v>
      </c>
      <c r="G95" s="32" t="s">
        <v>712</v>
      </c>
      <c r="H95" s="95" t="s">
        <v>729</v>
      </c>
      <c r="I95" s="95" t="s">
        <v>730</v>
      </c>
      <c r="J95" s="95" t="s">
        <v>1263</v>
      </c>
      <c r="K95" s="95">
        <v>5.62</v>
      </c>
      <c r="L95" s="95" t="s">
        <v>187</v>
      </c>
      <c r="M95" s="32">
        <v>1.46E-2</v>
      </c>
      <c r="N95" s="32">
        <v>1.3300000000000001E-2</v>
      </c>
      <c r="O95" s="104">
        <v>1867.0418146041727</v>
      </c>
      <c r="P95" s="95">
        <v>5050000</v>
      </c>
      <c r="Q95" s="125">
        <v>0</v>
      </c>
      <c r="R95" s="125">
        <v>94285.611637510723</v>
      </c>
      <c r="S95" s="32">
        <v>7.5794333398456232E-2</v>
      </c>
      <c r="T95" s="32">
        <v>7.8999145130424428E-3</v>
      </c>
      <c r="U95" s="32">
        <v>1.3068686526069586E-3</v>
      </c>
    </row>
    <row r="96" spans="2:21" x14ac:dyDescent="0.2">
      <c r="B96" s="23" t="s">
        <v>1209</v>
      </c>
      <c r="C96" s="32" t="s">
        <v>1210</v>
      </c>
      <c r="D96" s="32" t="s">
        <v>569</v>
      </c>
      <c r="E96" s="32" t="s">
        <v>177</v>
      </c>
      <c r="F96" s="32" t="s">
        <v>1156</v>
      </c>
      <c r="G96" s="32" t="s">
        <v>712</v>
      </c>
      <c r="H96" s="95" t="s">
        <v>718</v>
      </c>
      <c r="I96" s="95" t="s">
        <v>186</v>
      </c>
      <c r="J96" s="95" t="s">
        <v>1211</v>
      </c>
      <c r="K96" s="95">
        <v>0.3</v>
      </c>
      <c r="L96" s="95" t="s">
        <v>187</v>
      </c>
      <c r="M96" s="32">
        <v>6.4000000000000001E-2</v>
      </c>
      <c r="N96" s="32">
        <v>1.23E-2</v>
      </c>
      <c r="O96" s="104">
        <v>49550344.805790283</v>
      </c>
      <c r="P96" s="95">
        <v>117.17</v>
      </c>
      <c r="Q96" s="125">
        <v>0</v>
      </c>
      <c r="R96" s="125">
        <v>58058.139005812853</v>
      </c>
      <c r="S96" s="32">
        <v>3.9577569144080345E-2</v>
      </c>
      <c r="T96" s="32">
        <v>4.8645209694941922E-3</v>
      </c>
      <c r="U96" s="32">
        <v>8.0472895681156281E-4</v>
      </c>
    </row>
    <row r="97" spans="2:21" x14ac:dyDescent="0.2">
      <c r="B97" s="23" t="s">
        <v>1220</v>
      </c>
      <c r="C97" s="32" t="s">
        <v>1221</v>
      </c>
      <c r="D97" s="32" t="s">
        <v>569</v>
      </c>
      <c r="E97" s="32" t="s">
        <v>177</v>
      </c>
      <c r="F97" s="32" t="s">
        <v>722</v>
      </c>
      <c r="G97" s="32" t="s">
        <v>723</v>
      </c>
      <c r="H97" s="95" t="s">
        <v>718</v>
      </c>
      <c r="I97" s="95" t="s">
        <v>186</v>
      </c>
      <c r="J97" s="95" t="s">
        <v>1222</v>
      </c>
      <c r="K97" s="95">
        <v>0.41</v>
      </c>
      <c r="L97" s="95" t="s">
        <v>187</v>
      </c>
      <c r="M97" s="32">
        <v>3.9E-2</v>
      </c>
      <c r="N97" s="32">
        <v>1.1000000000000001E-3</v>
      </c>
      <c r="O97" s="104">
        <v>9436778.4343147632</v>
      </c>
      <c r="P97" s="95">
        <v>111.04</v>
      </c>
      <c r="Q97" s="125">
        <v>0</v>
      </c>
      <c r="R97" s="125">
        <v>10478.598772270116</v>
      </c>
      <c r="S97" s="32">
        <v>4.7413253786767293E-2</v>
      </c>
      <c r="T97" s="32">
        <v>8.7797101890435309E-4</v>
      </c>
      <c r="U97" s="32">
        <v>1.4524116692771685E-4</v>
      </c>
    </row>
    <row r="98" spans="2:21" x14ac:dyDescent="0.2">
      <c r="B98" s="23" t="s">
        <v>1223</v>
      </c>
      <c r="C98" s="32" t="s">
        <v>1224</v>
      </c>
      <c r="D98" s="32" t="s">
        <v>569</v>
      </c>
      <c r="E98" s="32" t="s">
        <v>177</v>
      </c>
      <c r="F98" s="32" t="s">
        <v>722</v>
      </c>
      <c r="G98" s="32" t="s">
        <v>723</v>
      </c>
      <c r="H98" s="95" t="s">
        <v>718</v>
      </c>
      <c r="I98" s="95" t="s">
        <v>186</v>
      </c>
      <c r="J98" s="95" t="s">
        <v>1222</v>
      </c>
      <c r="K98" s="95">
        <v>1.39</v>
      </c>
      <c r="L98" s="95" t="s">
        <v>187</v>
      </c>
      <c r="M98" s="32">
        <v>3.9E-2</v>
      </c>
      <c r="N98" s="32">
        <v>-2.0999999999999999E-3</v>
      </c>
      <c r="O98" s="104">
        <v>15102520.127467591</v>
      </c>
      <c r="P98" s="95">
        <v>115.67</v>
      </c>
      <c r="Q98" s="125">
        <v>0</v>
      </c>
      <c r="R98" s="125">
        <v>17469.085027763354</v>
      </c>
      <c r="S98" s="32">
        <v>3.7847844793262683E-2</v>
      </c>
      <c r="T98" s="32">
        <v>1.4636833334758406E-3</v>
      </c>
      <c r="U98" s="32">
        <v>2.4213450192464838E-4</v>
      </c>
    </row>
    <row r="99" spans="2:21" x14ac:dyDescent="0.2">
      <c r="B99" s="23" t="s">
        <v>1215</v>
      </c>
      <c r="C99" s="32" t="s">
        <v>1216</v>
      </c>
      <c r="D99" s="32" t="s">
        <v>569</v>
      </c>
      <c r="E99" s="32" t="s">
        <v>177</v>
      </c>
      <c r="F99" s="32" t="s">
        <v>722</v>
      </c>
      <c r="G99" s="32" t="s">
        <v>723</v>
      </c>
      <c r="H99" s="95" t="s">
        <v>718</v>
      </c>
      <c r="I99" s="95" t="s">
        <v>186</v>
      </c>
      <c r="J99" s="95" t="s">
        <v>1217</v>
      </c>
      <c r="K99" s="95">
        <v>3.24</v>
      </c>
      <c r="L99" s="95" t="s">
        <v>187</v>
      </c>
      <c r="M99" s="32">
        <v>3.85E-2</v>
      </c>
      <c r="N99" s="32">
        <v>-5.1000000000000004E-3</v>
      </c>
      <c r="O99" s="104">
        <v>26587182.464098375</v>
      </c>
      <c r="P99" s="95">
        <v>119.85</v>
      </c>
      <c r="Q99" s="125">
        <v>0</v>
      </c>
      <c r="R99" s="125">
        <v>31864.738183221903</v>
      </c>
      <c r="S99" s="32">
        <v>0.11098947506266155</v>
      </c>
      <c r="T99" s="32">
        <v>2.6698528360374375E-3</v>
      </c>
      <c r="U99" s="32">
        <v>4.416689538514209E-4</v>
      </c>
    </row>
    <row r="100" spans="2:21" x14ac:dyDescent="0.2">
      <c r="B100" s="23" t="s">
        <v>1218</v>
      </c>
      <c r="C100" s="32" t="s">
        <v>1219</v>
      </c>
      <c r="D100" s="32" t="s">
        <v>569</v>
      </c>
      <c r="E100" s="32" t="s">
        <v>177</v>
      </c>
      <c r="F100" s="32" t="s">
        <v>722</v>
      </c>
      <c r="G100" s="32" t="s">
        <v>723</v>
      </c>
      <c r="H100" s="95" t="s">
        <v>718</v>
      </c>
      <c r="I100" s="95" t="s">
        <v>186</v>
      </c>
      <c r="J100" s="95" t="s">
        <v>1217</v>
      </c>
      <c r="K100" s="95">
        <v>4.12</v>
      </c>
      <c r="L100" s="95" t="s">
        <v>187</v>
      </c>
      <c r="M100" s="32">
        <v>3.85E-2</v>
      </c>
      <c r="N100" s="32">
        <v>-1.7000000000000001E-3</v>
      </c>
      <c r="O100" s="104">
        <v>21406334.793658558</v>
      </c>
      <c r="P100" s="95">
        <v>122.75</v>
      </c>
      <c r="Q100" s="125">
        <v>0</v>
      </c>
      <c r="R100" s="125">
        <v>26276.275955487767</v>
      </c>
      <c r="S100" s="32">
        <v>8.5625339174634246E-2</v>
      </c>
      <c r="T100" s="32">
        <v>2.2016119974649657E-3</v>
      </c>
      <c r="U100" s="32">
        <v>3.6420871389686348E-4</v>
      </c>
    </row>
    <row r="101" spans="2:21" x14ac:dyDescent="0.2">
      <c r="B101" s="23" t="s">
        <v>1194</v>
      </c>
      <c r="C101" s="32" t="s">
        <v>1195</v>
      </c>
      <c r="D101" s="32" t="s">
        <v>569</v>
      </c>
      <c r="E101" s="32" t="s">
        <v>177</v>
      </c>
      <c r="F101" s="32" t="s">
        <v>722</v>
      </c>
      <c r="G101" s="32" t="s">
        <v>723</v>
      </c>
      <c r="H101" s="95" t="s">
        <v>718</v>
      </c>
      <c r="I101" s="95" t="s">
        <v>186</v>
      </c>
      <c r="J101" s="95" t="s">
        <v>1196</v>
      </c>
      <c r="K101" s="95">
        <v>5.65</v>
      </c>
      <c r="L101" s="95" t="s">
        <v>187</v>
      </c>
      <c r="M101" s="32">
        <v>2.4E-2</v>
      </c>
      <c r="N101" s="32">
        <v>1.5E-3</v>
      </c>
      <c r="O101" s="104">
        <v>23408040.6079599</v>
      </c>
      <c r="P101" s="95">
        <v>114.11</v>
      </c>
      <c r="Q101" s="125">
        <v>0</v>
      </c>
      <c r="R101" s="125">
        <v>26710.915132804032</v>
      </c>
      <c r="S101" s="32">
        <v>7.9297772718390183E-2</v>
      </c>
      <c r="T101" s="32">
        <v>2.2380291377389074E-3</v>
      </c>
      <c r="U101" s="32">
        <v>3.7023313592865015E-4</v>
      </c>
    </row>
    <row r="102" spans="2:21" x14ac:dyDescent="0.2">
      <c r="B102" s="23" t="s">
        <v>1197</v>
      </c>
      <c r="C102" s="32" t="s">
        <v>1198</v>
      </c>
      <c r="D102" s="32" t="s">
        <v>569</v>
      </c>
      <c r="E102" s="32" t="s">
        <v>177</v>
      </c>
      <c r="F102" s="32" t="s">
        <v>722</v>
      </c>
      <c r="G102" s="32" t="s">
        <v>723</v>
      </c>
      <c r="H102" s="95" t="s">
        <v>718</v>
      </c>
      <c r="I102" s="95" t="s">
        <v>186</v>
      </c>
      <c r="J102" s="95" t="s">
        <v>1196</v>
      </c>
      <c r="K102" s="95">
        <v>6.53</v>
      </c>
      <c r="L102" s="95" t="s">
        <v>187</v>
      </c>
      <c r="M102" s="32">
        <v>2.4E-2</v>
      </c>
      <c r="N102" s="32">
        <v>3.0000000000000001E-3</v>
      </c>
      <c r="O102" s="104">
        <v>18171027.885761023</v>
      </c>
      <c r="P102" s="95">
        <v>115.22000000000001</v>
      </c>
      <c r="Q102" s="125">
        <v>0</v>
      </c>
      <c r="R102" s="125">
        <v>20936.658329878413</v>
      </c>
      <c r="S102" s="32">
        <v>6.1556713074678374E-2</v>
      </c>
      <c r="T102" s="32">
        <v>1.7542211173291614E-3</v>
      </c>
      <c r="U102" s="32">
        <v>2.9019764507498763E-4</v>
      </c>
    </row>
    <row r="103" spans="2:21" x14ac:dyDescent="0.2">
      <c r="B103" s="23" t="s">
        <v>1178</v>
      </c>
      <c r="C103" s="32" t="s">
        <v>1179</v>
      </c>
      <c r="D103" s="32" t="s">
        <v>569</v>
      </c>
      <c r="E103" s="32" t="s">
        <v>177</v>
      </c>
      <c r="F103" s="32" t="s">
        <v>1180</v>
      </c>
      <c r="G103" s="32" t="s">
        <v>712</v>
      </c>
      <c r="H103" s="95" t="s">
        <v>718</v>
      </c>
      <c r="I103" s="95" t="s">
        <v>186</v>
      </c>
      <c r="J103" s="95" t="s">
        <v>1181</v>
      </c>
      <c r="K103" s="95">
        <v>1.5</v>
      </c>
      <c r="L103" s="95" t="s">
        <v>187</v>
      </c>
      <c r="M103" s="32">
        <v>0.02</v>
      </c>
      <c r="N103" s="32">
        <v>-1.9E-3</v>
      </c>
      <c r="O103" s="104">
        <v>15269666.499129299</v>
      </c>
      <c r="P103" s="95">
        <v>105.78</v>
      </c>
      <c r="Q103" s="125">
        <v>5525.2992887259998</v>
      </c>
      <c r="R103" s="125">
        <v>16293.468104018424</v>
      </c>
      <c r="S103" s="32">
        <v>5.3673674154416588E-2</v>
      </c>
      <c r="T103" s="32">
        <v>1.3651818438384117E-3</v>
      </c>
      <c r="U103" s="32">
        <v>2.2583957761506009E-4</v>
      </c>
    </row>
    <row r="104" spans="2:21" x14ac:dyDescent="0.2">
      <c r="B104" s="23" t="s">
        <v>999</v>
      </c>
      <c r="C104" s="32" t="s">
        <v>1000</v>
      </c>
      <c r="D104" s="32" t="s">
        <v>569</v>
      </c>
      <c r="E104" s="32" t="s">
        <v>177</v>
      </c>
      <c r="F104" s="32" t="s">
        <v>981</v>
      </c>
      <c r="G104" s="32" t="s">
        <v>735</v>
      </c>
      <c r="H104" s="95" t="s">
        <v>718</v>
      </c>
      <c r="I104" s="95" t="s">
        <v>186</v>
      </c>
      <c r="J104" s="95" t="s">
        <v>1001</v>
      </c>
      <c r="K104" s="95">
        <v>4.49</v>
      </c>
      <c r="L104" s="95" t="s">
        <v>187</v>
      </c>
      <c r="M104" s="32">
        <v>3.7000000000000005E-2</v>
      </c>
      <c r="N104" s="32">
        <v>4.0999999999999995E-3</v>
      </c>
      <c r="O104" s="104">
        <v>11403566.679497972</v>
      </c>
      <c r="P104" s="95">
        <v>116.19</v>
      </c>
      <c r="Q104" s="125">
        <v>0</v>
      </c>
      <c r="R104" s="125">
        <v>13249.804120730218</v>
      </c>
      <c r="S104" s="32">
        <v>1.7843650415551086E-2</v>
      </c>
      <c r="T104" s="32">
        <v>1.1101621769262961E-3</v>
      </c>
      <c r="U104" s="32">
        <v>1.8365213268315802E-4</v>
      </c>
    </row>
    <row r="105" spans="2:21" x14ac:dyDescent="0.2">
      <c r="B105" s="23" t="s">
        <v>1064</v>
      </c>
      <c r="C105" s="32" t="s">
        <v>1065</v>
      </c>
      <c r="D105" s="32" t="s">
        <v>569</v>
      </c>
      <c r="E105" s="32" t="s">
        <v>177</v>
      </c>
      <c r="F105" s="32" t="s">
        <v>981</v>
      </c>
      <c r="G105" s="32" t="s">
        <v>735</v>
      </c>
      <c r="H105" s="95" t="s">
        <v>718</v>
      </c>
      <c r="I105" s="95" t="s">
        <v>186</v>
      </c>
      <c r="J105" s="95" t="s">
        <v>1066</v>
      </c>
      <c r="K105" s="95">
        <v>5.78</v>
      </c>
      <c r="L105" s="95" t="s">
        <v>187</v>
      </c>
      <c r="M105" s="32">
        <v>2.6000000000000002E-2</v>
      </c>
      <c r="N105" s="32">
        <v>2.2000000000000001E-3</v>
      </c>
      <c r="O105" s="104">
        <v>7591088.89728106</v>
      </c>
      <c r="P105" s="95">
        <v>116.97</v>
      </c>
      <c r="Q105" s="125">
        <v>0</v>
      </c>
      <c r="R105" s="125">
        <v>8879.2966791034069</v>
      </c>
      <c r="S105" s="32">
        <v>2.0353013856695773E-2</v>
      </c>
      <c r="T105" s="32">
        <v>7.4397019314611644E-4</v>
      </c>
      <c r="U105" s="32">
        <v>1.2307365127703886E-4</v>
      </c>
    </row>
    <row r="106" spans="2:21" x14ac:dyDescent="0.2">
      <c r="B106" s="23" t="s">
        <v>1028</v>
      </c>
      <c r="C106" s="32" t="s">
        <v>1029</v>
      </c>
      <c r="D106" s="32" t="s">
        <v>569</v>
      </c>
      <c r="E106" s="32" t="s">
        <v>177</v>
      </c>
      <c r="F106" s="32" t="s">
        <v>981</v>
      </c>
      <c r="G106" s="32" t="s">
        <v>735</v>
      </c>
      <c r="H106" s="95" t="s">
        <v>718</v>
      </c>
      <c r="I106" s="95" t="s">
        <v>186</v>
      </c>
      <c r="J106" s="95" t="s">
        <v>1030</v>
      </c>
      <c r="K106" s="95">
        <v>6.56</v>
      </c>
      <c r="L106" s="95" t="s">
        <v>187</v>
      </c>
      <c r="M106" s="32">
        <v>2.81E-2</v>
      </c>
      <c r="N106" s="32">
        <v>6.5000000000000006E-3</v>
      </c>
      <c r="O106" s="104">
        <v>5744539.9543386064</v>
      </c>
      <c r="P106" s="95">
        <v>116.91</v>
      </c>
      <c r="Q106" s="125">
        <v>0</v>
      </c>
      <c r="R106" s="125">
        <v>6715.941658753205</v>
      </c>
      <c r="S106" s="32">
        <v>1.1550413760788376E-2</v>
      </c>
      <c r="T106" s="32">
        <v>5.6270902905850343E-4</v>
      </c>
      <c r="U106" s="32">
        <v>9.3087942838034776E-5</v>
      </c>
    </row>
    <row r="107" spans="2:21" x14ac:dyDescent="0.2">
      <c r="B107" s="23" t="s">
        <v>1143</v>
      </c>
      <c r="C107" s="32" t="s">
        <v>1144</v>
      </c>
      <c r="D107" s="32" t="s">
        <v>569</v>
      </c>
      <c r="E107" s="32" t="s">
        <v>177</v>
      </c>
      <c r="F107" s="32" t="s">
        <v>981</v>
      </c>
      <c r="G107" s="32" t="s">
        <v>735</v>
      </c>
      <c r="H107" s="95" t="s">
        <v>718</v>
      </c>
      <c r="I107" s="95" t="s">
        <v>186</v>
      </c>
      <c r="J107" s="95" t="s">
        <v>1142</v>
      </c>
      <c r="K107" s="95">
        <v>5.31</v>
      </c>
      <c r="L107" s="95" t="s">
        <v>187</v>
      </c>
      <c r="M107" s="32">
        <v>2.4E-2</v>
      </c>
      <c r="N107" s="32">
        <v>4.0000000000000001E-3</v>
      </c>
      <c r="O107" s="104">
        <v>7181742.0124964602</v>
      </c>
      <c r="P107" s="95">
        <v>113.04</v>
      </c>
      <c r="Q107" s="125">
        <v>0</v>
      </c>
      <c r="R107" s="125">
        <v>8118.2411696256304</v>
      </c>
      <c r="S107" s="32">
        <v>1.4625269623631903E-2</v>
      </c>
      <c r="T107" s="32">
        <v>6.8020358697858043E-4</v>
      </c>
      <c r="U107" s="32">
        <v>1.1252485628110514E-4</v>
      </c>
    </row>
    <row r="108" spans="2:21" x14ac:dyDescent="0.2">
      <c r="B108" s="23" t="s">
        <v>1067</v>
      </c>
      <c r="C108" s="32" t="s">
        <v>1068</v>
      </c>
      <c r="D108" s="32" t="s">
        <v>569</v>
      </c>
      <c r="E108" s="32" t="s">
        <v>177</v>
      </c>
      <c r="F108" s="32" t="s">
        <v>992</v>
      </c>
      <c r="G108" s="32" t="s">
        <v>735</v>
      </c>
      <c r="H108" s="95" t="s">
        <v>718</v>
      </c>
      <c r="I108" s="95" t="s">
        <v>186</v>
      </c>
      <c r="J108" s="95" t="s">
        <v>1069</v>
      </c>
      <c r="K108" s="95">
        <v>5.82</v>
      </c>
      <c r="L108" s="95" t="s">
        <v>187</v>
      </c>
      <c r="M108" s="32">
        <v>1.3999999999999999E-2</v>
      </c>
      <c r="N108" s="32">
        <v>2.0999999999999999E-3</v>
      </c>
      <c r="O108" s="104">
        <v>22368214.753826723</v>
      </c>
      <c r="P108" s="95">
        <v>108.67999999999999</v>
      </c>
      <c r="Q108" s="125">
        <v>0</v>
      </c>
      <c r="R108" s="125">
        <v>24309.775794458881</v>
      </c>
      <c r="S108" s="32">
        <v>4.9312642755349925E-2</v>
      </c>
      <c r="T108" s="32">
        <v>2.0368447239414215E-3</v>
      </c>
      <c r="U108" s="32">
        <v>3.3695156011527046E-4</v>
      </c>
    </row>
    <row r="109" spans="2:21" x14ac:dyDescent="0.2">
      <c r="B109" s="23" t="s">
        <v>1235</v>
      </c>
      <c r="C109" s="32" t="s">
        <v>1236</v>
      </c>
      <c r="D109" s="32" t="s">
        <v>569</v>
      </c>
      <c r="E109" s="32" t="s">
        <v>177</v>
      </c>
      <c r="F109" s="32" t="s">
        <v>902</v>
      </c>
      <c r="G109" s="32" t="s">
        <v>712</v>
      </c>
      <c r="H109" s="95" t="s">
        <v>729</v>
      </c>
      <c r="I109" s="95" t="s">
        <v>730</v>
      </c>
      <c r="J109" s="95" t="s">
        <v>1042</v>
      </c>
      <c r="K109" s="95">
        <v>2.93</v>
      </c>
      <c r="L109" s="95" t="s">
        <v>187</v>
      </c>
      <c r="M109" s="32">
        <v>1.06E-2</v>
      </c>
      <c r="N109" s="32">
        <v>7.4000000000000003E-3</v>
      </c>
      <c r="O109" s="104">
        <v>846.53147238309532</v>
      </c>
      <c r="P109" s="95">
        <v>5125000</v>
      </c>
      <c r="Q109" s="125">
        <v>0</v>
      </c>
      <c r="R109" s="125">
        <v>43384.73795963364</v>
      </c>
      <c r="S109" s="32">
        <v>6.2341223387811728E-2</v>
      </c>
      <c r="T109" s="32">
        <v>3.6350797868240033E-3</v>
      </c>
      <c r="U109" s="32">
        <v>6.0134471269055769E-4</v>
      </c>
    </row>
    <row r="110" spans="2:21" x14ac:dyDescent="0.2">
      <c r="B110" s="23" t="s">
        <v>1202</v>
      </c>
      <c r="C110" s="32" t="s">
        <v>1203</v>
      </c>
      <c r="D110" s="32" t="s">
        <v>569</v>
      </c>
      <c r="E110" s="32" t="s">
        <v>177</v>
      </c>
      <c r="F110" s="32" t="s">
        <v>1204</v>
      </c>
      <c r="G110" s="32" t="s">
        <v>712</v>
      </c>
      <c r="H110" s="95" t="s">
        <v>718</v>
      </c>
      <c r="I110" s="95" t="s">
        <v>186</v>
      </c>
      <c r="J110" s="95" t="s">
        <v>1205</v>
      </c>
      <c r="K110" s="95">
        <v>1.93</v>
      </c>
      <c r="L110" s="95" t="s">
        <v>187</v>
      </c>
      <c r="M110" s="32">
        <v>4.4999999999999998E-2</v>
      </c>
      <c r="N110" s="32">
        <v>1E-4</v>
      </c>
      <c r="O110" s="104">
        <v>63255721</v>
      </c>
      <c r="P110" s="95">
        <v>132.18</v>
      </c>
      <c r="Q110" s="125">
        <v>863.18200000000002</v>
      </c>
      <c r="R110" s="125">
        <v>84474.595000000001</v>
      </c>
      <c r="S110" s="32">
        <v>3.7165866292461255E-2</v>
      </c>
      <c r="T110" s="32">
        <v>7.0778782407387632E-3</v>
      </c>
      <c r="U110" s="32">
        <v>1.1708806702299414E-3</v>
      </c>
    </row>
    <row r="111" spans="2:21" x14ac:dyDescent="0.2">
      <c r="B111" s="23" t="s">
        <v>823</v>
      </c>
      <c r="C111" s="32" t="s">
        <v>824</v>
      </c>
      <c r="D111" s="32" t="s">
        <v>569</v>
      </c>
      <c r="E111" s="32" t="s">
        <v>177</v>
      </c>
      <c r="F111" s="32" t="s">
        <v>825</v>
      </c>
      <c r="G111" s="32" t="s">
        <v>735</v>
      </c>
      <c r="H111" s="95" t="s">
        <v>718</v>
      </c>
      <c r="I111" s="95" t="s">
        <v>186</v>
      </c>
      <c r="J111" s="95" t="s">
        <v>826</v>
      </c>
      <c r="K111" s="95">
        <v>2.2000000000000002</v>
      </c>
      <c r="L111" s="95" t="s">
        <v>187</v>
      </c>
      <c r="M111" s="32">
        <v>4.9000000000000002E-2</v>
      </c>
      <c r="N111" s="32">
        <v>-1.2999999999999999E-3</v>
      </c>
      <c r="O111" s="104">
        <v>3206989.550310323</v>
      </c>
      <c r="P111" s="95">
        <v>116.71000000000001</v>
      </c>
      <c r="Q111" s="125">
        <v>0</v>
      </c>
      <c r="R111" s="125">
        <v>3742.8775005424536</v>
      </c>
      <c r="S111" s="32">
        <v>6.0280554779642507E-3</v>
      </c>
      <c r="T111" s="32">
        <v>3.1360471416098674E-4</v>
      </c>
      <c r="U111" s="32">
        <v>5.1879063953176884E-5</v>
      </c>
    </row>
    <row r="112" spans="2:21" x14ac:dyDescent="0.2">
      <c r="B112" s="23" t="s">
        <v>966</v>
      </c>
      <c r="C112" s="32" t="s">
        <v>967</v>
      </c>
      <c r="D112" s="32" t="s">
        <v>569</v>
      </c>
      <c r="E112" s="32" t="s">
        <v>177</v>
      </c>
      <c r="F112" s="32" t="s">
        <v>825</v>
      </c>
      <c r="G112" s="32" t="s">
        <v>735</v>
      </c>
      <c r="H112" s="95" t="s">
        <v>718</v>
      </c>
      <c r="I112" s="95" t="s">
        <v>186</v>
      </c>
      <c r="J112" s="95" t="s">
        <v>968</v>
      </c>
      <c r="K112" s="95">
        <v>1.86</v>
      </c>
      <c r="L112" s="95" t="s">
        <v>187</v>
      </c>
      <c r="M112" s="32">
        <v>5.8499999999999996E-2</v>
      </c>
      <c r="N112" s="32">
        <v>-1.1999999999999999E-3</v>
      </c>
      <c r="O112" s="104">
        <v>12622860.566053968</v>
      </c>
      <c r="P112" s="95">
        <v>122</v>
      </c>
      <c r="Q112" s="125">
        <v>0</v>
      </c>
      <c r="R112" s="125">
        <v>15399.889887006846</v>
      </c>
      <c r="S112" s="32">
        <v>1.5300908020984549E-2</v>
      </c>
      <c r="T112" s="32">
        <v>1.2903115491825522E-3</v>
      </c>
      <c r="U112" s="32">
        <v>2.1345391939867691E-4</v>
      </c>
    </row>
    <row r="113" spans="2:21" x14ac:dyDescent="0.2">
      <c r="B113" s="23" t="s">
        <v>726</v>
      </c>
      <c r="C113" s="32" t="s">
        <v>727</v>
      </c>
      <c r="D113" s="32" t="s">
        <v>569</v>
      </c>
      <c r="E113" s="32" t="s">
        <v>177</v>
      </c>
      <c r="F113" s="32" t="s">
        <v>728</v>
      </c>
      <c r="G113" s="32" t="s">
        <v>723</v>
      </c>
      <c r="H113" s="95" t="s">
        <v>729</v>
      </c>
      <c r="I113" s="95" t="s">
        <v>730</v>
      </c>
      <c r="J113" s="95" t="s">
        <v>731</v>
      </c>
      <c r="K113" s="95">
        <v>1.47</v>
      </c>
      <c r="L113" s="95" t="s">
        <v>187</v>
      </c>
      <c r="M113" s="32">
        <v>4.0500000000000001E-2</v>
      </c>
      <c r="N113" s="32">
        <v>-1.1999999999999999E-3</v>
      </c>
      <c r="O113" s="104">
        <v>6671164.7120521786</v>
      </c>
      <c r="P113" s="95">
        <v>131.25</v>
      </c>
      <c r="Q113" s="125">
        <v>0</v>
      </c>
      <c r="R113" s="125">
        <v>8665.9036796666678</v>
      </c>
      <c r="S113" s="32">
        <v>6.115218012133132E-2</v>
      </c>
      <c r="T113" s="32">
        <v>7.2609062038889551E-4</v>
      </c>
      <c r="U113" s="32">
        <v>1.2011586570608861E-4</v>
      </c>
    </row>
    <row r="114" spans="2:21" x14ac:dyDescent="0.2">
      <c r="B114" s="23" t="s">
        <v>953</v>
      </c>
      <c r="C114" s="32" t="s">
        <v>954</v>
      </c>
      <c r="D114" s="32" t="s">
        <v>569</v>
      </c>
      <c r="E114" s="32" t="s">
        <v>177</v>
      </c>
      <c r="F114" s="32" t="s">
        <v>955</v>
      </c>
      <c r="G114" s="32" t="s">
        <v>735</v>
      </c>
      <c r="H114" s="95" t="s">
        <v>729</v>
      </c>
      <c r="I114" s="95" t="s">
        <v>730</v>
      </c>
      <c r="J114" s="95" t="s">
        <v>956</v>
      </c>
      <c r="K114" s="95">
        <v>3.13</v>
      </c>
      <c r="L114" s="95" t="s">
        <v>187</v>
      </c>
      <c r="M114" s="32">
        <v>2.75E-2</v>
      </c>
      <c r="N114" s="32">
        <v>5.9999999999999995E-4</v>
      </c>
      <c r="O114" s="104">
        <v>203959.38588764891</v>
      </c>
      <c r="P114" s="95">
        <v>111.71</v>
      </c>
      <c r="Q114" s="125">
        <v>5.69607316936</v>
      </c>
      <c r="R114" s="125">
        <v>227.84302618931244</v>
      </c>
      <c r="S114" s="32">
        <v>4.6037919981382376E-4</v>
      </c>
      <c r="T114" s="32">
        <v>1.9090298063807311E-5</v>
      </c>
      <c r="U114" s="32">
        <v>3.1580736813447907E-6</v>
      </c>
    </row>
    <row r="115" spans="2:21" x14ac:dyDescent="0.2">
      <c r="B115" s="23" t="s">
        <v>1020</v>
      </c>
      <c r="C115" s="32" t="s">
        <v>1021</v>
      </c>
      <c r="D115" s="32" t="s">
        <v>569</v>
      </c>
      <c r="E115" s="32" t="s">
        <v>177</v>
      </c>
      <c r="F115" s="32" t="s">
        <v>955</v>
      </c>
      <c r="G115" s="32" t="s">
        <v>735</v>
      </c>
      <c r="H115" s="95" t="s">
        <v>729</v>
      </c>
      <c r="I115" s="95" t="s">
        <v>730</v>
      </c>
      <c r="J115" s="95" t="s">
        <v>1022</v>
      </c>
      <c r="K115" s="95">
        <v>7.27</v>
      </c>
      <c r="L115" s="95" t="s">
        <v>187</v>
      </c>
      <c r="M115" s="32">
        <v>1.9599999999999999E-2</v>
      </c>
      <c r="N115" s="32">
        <v>5.6000000000000008E-3</v>
      </c>
      <c r="O115" s="104">
        <v>64879843.905817196</v>
      </c>
      <c r="P115" s="95">
        <v>112.38</v>
      </c>
      <c r="Q115" s="125">
        <v>0</v>
      </c>
      <c r="R115" s="125">
        <v>72911.968577017833</v>
      </c>
      <c r="S115" s="32">
        <v>6.5780273695949715E-2</v>
      </c>
      <c r="T115" s="32">
        <v>6.1090797284166082E-3</v>
      </c>
      <c r="U115" s="32">
        <v>1.0106140743882E-3</v>
      </c>
    </row>
    <row r="116" spans="2:21" x14ac:dyDescent="0.2">
      <c r="B116" s="23" t="s">
        <v>1246</v>
      </c>
      <c r="C116" s="32" t="s">
        <v>1247</v>
      </c>
      <c r="D116" s="32" t="s">
        <v>569</v>
      </c>
      <c r="E116" s="32" t="s">
        <v>177</v>
      </c>
      <c r="F116" s="32" t="s">
        <v>817</v>
      </c>
      <c r="G116" s="32" t="s">
        <v>712</v>
      </c>
      <c r="H116" s="95" t="s">
        <v>729</v>
      </c>
      <c r="I116" s="95" t="s">
        <v>730</v>
      </c>
      <c r="J116" s="95" t="s">
        <v>1248</v>
      </c>
      <c r="K116" s="95">
        <v>3.25</v>
      </c>
      <c r="L116" s="95" t="s">
        <v>187</v>
      </c>
      <c r="M116" s="32">
        <v>1.4199999999999999E-2</v>
      </c>
      <c r="N116" s="32">
        <v>8.1000000000000013E-3</v>
      </c>
      <c r="O116" s="104">
        <v>587.05441508187653</v>
      </c>
      <c r="P116" s="95">
        <v>5225000</v>
      </c>
      <c r="Q116" s="125">
        <v>0</v>
      </c>
      <c r="R116" s="125">
        <v>30673.593188028044</v>
      </c>
      <c r="S116" s="32">
        <v>2.7700392350392886E-2</v>
      </c>
      <c r="T116" s="32">
        <v>2.5700502948941802E-3</v>
      </c>
      <c r="U116" s="32">
        <v>4.251587989307181E-4</v>
      </c>
    </row>
    <row r="117" spans="2:21" x14ac:dyDescent="0.2">
      <c r="B117" s="23" t="s">
        <v>1237</v>
      </c>
      <c r="C117" s="32" t="s">
        <v>1238</v>
      </c>
      <c r="D117" s="32" t="s">
        <v>569</v>
      </c>
      <c r="E117" s="32" t="s">
        <v>177</v>
      </c>
      <c r="F117" s="32" t="s">
        <v>817</v>
      </c>
      <c r="G117" s="32" t="s">
        <v>712</v>
      </c>
      <c r="H117" s="95" t="s">
        <v>729</v>
      </c>
      <c r="I117" s="95" t="s">
        <v>730</v>
      </c>
      <c r="J117" s="95" t="s">
        <v>1239</v>
      </c>
      <c r="K117" s="95">
        <v>3.91</v>
      </c>
      <c r="L117" s="95" t="s">
        <v>187</v>
      </c>
      <c r="M117" s="32">
        <v>1.5900000000000001E-2</v>
      </c>
      <c r="N117" s="32">
        <v>7.8000000000000005E-3</v>
      </c>
      <c r="O117" s="104">
        <v>751.58871770008227</v>
      </c>
      <c r="P117" s="95">
        <v>5190000</v>
      </c>
      <c r="Q117" s="125">
        <v>0</v>
      </c>
      <c r="R117" s="125">
        <v>39007.454448634264</v>
      </c>
      <c r="S117" s="32">
        <v>5.0206327167674168E-2</v>
      </c>
      <c r="T117" s="32">
        <v>3.2683200560902001E-3</v>
      </c>
      <c r="U117" s="32">
        <v>5.4067230992679871E-4</v>
      </c>
    </row>
    <row r="118" spans="2:21" x14ac:dyDescent="0.2">
      <c r="B118" s="23" t="s">
        <v>1255</v>
      </c>
      <c r="C118" s="32" t="s">
        <v>1256</v>
      </c>
      <c r="D118" s="32" t="s">
        <v>569</v>
      </c>
      <c r="E118" s="32" t="s">
        <v>177</v>
      </c>
      <c r="F118" s="32" t="s">
        <v>817</v>
      </c>
      <c r="G118" s="32" t="s">
        <v>712</v>
      </c>
      <c r="H118" s="95" t="s">
        <v>729</v>
      </c>
      <c r="I118" s="95" t="s">
        <v>730</v>
      </c>
      <c r="J118" s="95" t="s">
        <v>1257</v>
      </c>
      <c r="K118" s="95">
        <v>4.9800000000000004</v>
      </c>
      <c r="L118" s="95" t="s">
        <v>187</v>
      </c>
      <c r="M118" s="32">
        <v>2.0199999999999999E-2</v>
      </c>
      <c r="N118" s="32">
        <v>9.8999999999999991E-3</v>
      </c>
      <c r="O118" s="104">
        <v>1368.9651643822929</v>
      </c>
      <c r="P118" s="95">
        <v>5370000</v>
      </c>
      <c r="Q118" s="125">
        <v>0</v>
      </c>
      <c r="R118" s="125">
        <v>73513.429327329126</v>
      </c>
      <c r="S118" s="32">
        <v>6.5049425724984219E-2</v>
      </c>
      <c r="T118" s="32">
        <v>6.1594743583912974E-3</v>
      </c>
      <c r="U118" s="32">
        <v>1.0189507674074623E-3</v>
      </c>
    </row>
    <row r="119" spans="2:21" x14ac:dyDescent="0.2">
      <c r="B119" s="23" t="s">
        <v>986</v>
      </c>
      <c r="C119" s="32" t="s">
        <v>987</v>
      </c>
      <c r="D119" s="32" t="s">
        <v>569</v>
      </c>
      <c r="E119" s="32" t="s">
        <v>177</v>
      </c>
      <c r="F119" s="32" t="s">
        <v>988</v>
      </c>
      <c r="G119" s="32" t="s">
        <v>763</v>
      </c>
      <c r="H119" s="95" t="s">
        <v>718</v>
      </c>
      <c r="I119" s="95" t="s">
        <v>186</v>
      </c>
      <c r="J119" s="95" t="s">
        <v>989</v>
      </c>
      <c r="K119" s="95">
        <v>4.7699999999999996</v>
      </c>
      <c r="L119" s="95" t="s">
        <v>187</v>
      </c>
      <c r="M119" s="32">
        <v>1.9400000000000001E-2</v>
      </c>
      <c r="N119" s="32">
        <v>1.1000000000000001E-3</v>
      </c>
      <c r="O119" s="104">
        <v>25759706.539429247</v>
      </c>
      <c r="P119" s="95">
        <v>110.68</v>
      </c>
      <c r="Q119" s="125">
        <v>0</v>
      </c>
      <c r="R119" s="125">
        <v>28510.843196595601</v>
      </c>
      <c r="S119" s="32">
        <v>4.7524918842166745E-2</v>
      </c>
      <c r="T119" s="32">
        <v>2.3888398244028141E-3</v>
      </c>
      <c r="U119" s="32">
        <v>3.9518147664218604E-4</v>
      </c>
    </row>
    <row r="120" spans="2:21" x14ac:dyDescent="0.2">
      <c r="B120" s="23" t="s">
        <v>1043</v>
      </c>
      <c r="C120" s="32" t="s">
        <v>1044</v>
      </c>
      <c r="D120" s="32" t="s">
        <v>569</v>
      </c>
      <c r="E120" s="32" t="s">
        <v>177</v>
      </c>
      <c r="F120" s="32" t="s">
        <v>988</v>
      </c>
      <c r="G120" s="32" t="s">
        <v>763</v>
      </c>
      <c r="H120" s="95" t="s">
        <v>718</v>
      </c>
      <c r="I120" s="95" t="s">
        <v>186</v>
      </c>
      <c r="J120" s="95" t="s">
        <v>1045</v>
      </c>
      <c r="K120" s="95">
        <v>5.8</v>
      </c>
      <c r="L120" s="95" t="s">
        <v>187</v>
      </c>
      <c r="M120" s="32">
        <v>1.23E-2</v>
      </c>
      <c r="N120" s="32">
        <v>3.0000000000000001E-3</v>
      </c>
      <c r="O120" s="104">
        <v>90583886.089762315</v>
      </c>
      <c r="P120" s="95">
        <v>106.86</v>
      </c>
      <c r="Q120" s="125">
        <v>0</v>
      </c>
      <c r="R120" s="125">
        <v>96797.940672736324</v>
      </c>
      <c r="S120" s="32">
        <v>6.2061568415704441E-2</v>
      </c>
      <c r="T120" s="32">
        <v>8.1104151850136964E-3</v>
      </c>
      <c r="U120" s="32">
        <v>1.3416914002579311E-3</v>
      </c>
    </row>
    <row r="121" spans="2:21" x14ac:dyDescent="0.2">
      <c r="B121" s="23" t="s">
        <v>1090</v>
      </c>
      <c r="C121" s="32" t="s">
        <v>1091</v>
      </c>
      <c r="D121" s="32" t="s">
        <v>569</v>
      </c>
      <c r="E121" s="32" t="s">
        <v>177</v>
      </c>
      <c r="F121" s="32" t="s">
        <v>800</v>
      </c>
      <c r="G121" s="32" t="s">
        <v>735</v>
      </c>
      <c r="H121" s="95" t="s">
        <v>729</v>
      </c>
      <c r="I121" s="95" t="s">
        <v>730</v>
      </c>
      <c r="J121" s="95" t="s">
        <v>1092</v>
      </c>
      <c r="K121" s="95">
        <v>4.47</v>
      </c>
      <c r="L121" s="95" t="s">
        <v>187</v>
      </c>
      <c r="M121" s="32">
        <v>1.6E-2</v>
      </c>
      <c r="N121" s="32">
        <v>1.2999999999999999E-3</v>
      </c>
      <c r="O121" s="104">
        <v>16917351.082066379</v>
      </c>
      <c r="P121" s="95">
        <v>109.02000000000001</v>
      </c>
      <c r="Q121" s="125">
        <v>0</v>
      </c>
      <c r="R121" s="125">
        <v>18443.296147938923</v>
      </c>
      <c r="S121" s="32">
        <v>0.10672038908515495</v>
      </c>
      <c r="T121" s="32">
        <v>1.5453096222952942E-3</v>
      </c>
      <c r="U121" s="32">
        <v>2.5563779210717761E-4</v>
      </c>
    </row>
    <row r="122" spans="2:21" x14ac:dyDescent="0.2">
      <c r="B122" s="23" t="s">
        <v>1121</v>
      </c>
      <c r="C122" s="32" t="s">
        <v>1122</v>
      </c>
      <c r="D122" s="32" t="s">
        <v>569</v>
      </c>
      <c r="E122" s="32" t="s">
        <v>177</v>
      </c>
      <c r="F122" s="32" t="s">
        <v>800</v>
      </c>
      <c r="G122" s="32" t="s">
        <v>735</v>
      </c>
      <c r="H122" s="95" t="s">
        <v>718</v>
      </c>
      <c r="I122" s="95" t="s">
        <v>186</v>
      </c>
      <c r="J122" s="95" t="s">
        <v>1123</v>
      </c>
      <c r="K122" s="95">
        <v>6.15</v>
      </c>
      <c r="L122" s="95" t="s">
        <v>187</v>
      </c>
      <c r="M122" s="32">
        <v>1.4199999999999999E-2</v>
      </c>
      <c r="N122" s="32">
        <v>5.5000000000000005E-3</v>
      </c>
      <c r="O122" s="104">
        <v>32686670.027633227</v>
      </c>
      <c r="P122" s="95">
        <v>106.35</v>
      </c>
      <c r="Q122" s="125">
        <v>0</v>
      </c>
      <c r="R122" s="125">
        <v>34762.273570702077</v>
      </c>
      <c r="S122" s="32">
        <v>6.9479583436355047E-2</v>
      </c>
      <c r="T122" s="32">
        <v>2.9126288170387843E-3</v>
      </c>
      <c r="U122" s="32">
        <v>4.8183094783917259E-4</v>
      </c>
    </row>
    <row r="123" spans="2:21" x14ac:dyDescent="0.2">
      <c r="B123" s="23" t="s">
        <v>994</v>
      </c>
      <c r="C123" s="32" t="s">
        <v>995</v>
      </c>
      <c r="D123" s="32" t="s">
        <v>569</v>
      </c>
      <c r="E123" s="32" t="s">
        <v>177</v>
      </c>
      <c r="F123" s="32" t="s">
        <v>996</v>
      </c>
      <c r="G123" s="32" t="s">
        <v>997</v>
      </c>
      <c r="H123" s="95" t="s">
        <v>718</v>
      </c>
      <c r="I123" s="95" t="s">
        <v>186</v>
      </c>
      <c r="J123" s="95" t="s">
        <v>998</v>
      </c>
      <c r="K123" s="95">
        <v>1.76</v>
      </c>
      <c r="L123" s="95" t="s">
        <v>187</v>
      </c>
      <c r="M123" s="32">
        <v>2.1499999999999998E-2</v>
      </c>
      <c r="N123" s="32">
        <v>1.6000000000000001E-3</v>
      </c>
      <c r="O123" s="104">
        <v>36791560.389451109</v>
      </c>
      <c r="P123" s="95">
        <v>104.71</v>
      </c>
      <c r="Q123" s="125">
        <v>2859.4610161044002</v>
      </c>
      <c r="R123" s="125">
        <v>38632.157992455584</v>
      </c>
      <c r="S123" s="32">
        <v>4.8538334585950665E-2</v>
      </c>
      <c r="T123" s="32">
        <v>3.2368750681501758E-3</v>
      </c>
      <c r="U123" s="32">
        <v>5.3547042211490197E-4</v>
      </c>
    </row>
    <row r="124" spans="2:21" x14ac:dyDescent="0.2">
      <c r="B124" s="23" t="s">
        <v>1026</v>
      </c>
      <c r="C124" s="32" t="s">
        <v>1027</v>
      </c>
      <c r="D124" s="32" t="s">
        <v>569</v>
      </c>
      <c r="E124" s="32" t="s">
        <v>177</v>
      </c>
      <c r="F124" s="32" t="s">
        <v>996</v>
      </c>
      <c r="G124" s="32" t="s">
        <v>997</v>
      </c>
      <c r="H124" s="95" t="s">
        <v>718</v>
      </c>
      <c r="I124" s="95" t="s">
        <v>186</v>
      </c>
      <c r="J124" s="95" t="s">
        <v>663</v>
      </c>
      <c r="K124" s="95">
        <v>3.27</v>
      </c>
      <c r="L124" s="95" t="s">
        <v>187</v>
      </c>
      <c r="M124" s="32">
        <v>1.8000000000000002E-2</v>
      </c>
      <c r="N124" s="32">
        <v>3.2000000000000002E-3</v>
      </c>
      <c r="O124" s="104">
        <v>45425603.604048647</v>
      </c>
      <c r="P124" s="95">
        <v>106.11</v>
      </c>
      <c r="Q124" s="125">
        <v>0</v>
      </c>
      <c r="R124" s="125">
        <v>48201.107980324094</v>
      </c>
      <c r="S124" s="32">
        <v>6.2771571416827945E-2</v>
      </c>
      <c r="T124" s="32">
        <v>4.0386292867510701E-3</v>
      </c>
      <c r="U124" s="32">
        <v>6.6810318081818158E-4</v>
      </c>
    </row>
    <row r="125" spans="2:21" x14ac:dyDescent="0.2">
      <c r="B125" s="23" t="s">
        <v>1008</v>
      </c>
      <c r="C125" s="32" t="s">
        <v>1009</v>
      </c>
      <c r="D125" s="32" t="s">
        <v>569</v>
      </c>
      <c r="E125" s="32" t="s">
        <v>177</v>
      </c>
      <c r="F125" s="32" t="s">
        <v>1010</v>
      </c>
      <c r="G125" s="32" t="s">
        <v>997</v>
      </c>
      <c r="H125" s="95" t="s">
        <v>1011</v>
      </c>
      <c r="I125" s="95" t="s">
        <v>186</v>
      </c>
      <c r="J125" s="95" t="s">
        <v>1012</v>
      </c>
      <c r="K125" s="95">
        <v>1.79</v>
      </c>
      <c r="L125" s="95" t="s">
        <v>187</v>
      </c>
      <c r="M125" s="32">
        <v>2.8500000000000001E-2</v>
      </c>
      <c r="N125" s="32">
        <v>1.5700000000000002E-2</v>
      </c>
      <c r="O125" s="104">
        <v>10261050.055925814</v>
      </c>
      <c r="P125" s="95">
        <v>104.54</v>
      </c>
      <c r="Q125" s="125">
        <v>0</v>
      </c>
      <c r="R125" s="125">
        <v>10726.901728464849</v>
      </c>
      <c r="S125" s="32">
        <v>4.6913014596710594E-2</v>
      </c>
      <c r="T125" s="32">
        <v>8.987755944191788E-4</v>
      </c>
      <c r="U125" s="32">
        <v>1.4868283044524382E-4</v>
      </c>
    </row>
    <row r="126" spans="2:21" x14ac:dyDescent="0.2">
      <c r="B126" s="23" t="s">
        <v>1093</v>
      </c>
      <c r="C126" s="32" t="s">
        <v>1094</v>
      </c>
      <c r="D126" s="32" t="s">
        <v>569</v>
      </c>
      <c r="E126" s="32" t="s">
        <v>177</v>
      </c>
      <c r="F126" s="32" t="s">
        <v>1010</v>
      </c>
      <c r="G126" s="32" t="s">
        <v>997</v>
      </c>
      <c r="H126" s="95" t="s">
        <v>1011</v>
      </c>
      <c r="I126" s="95" t="s">
        <v>186</v>
      </c>
      <c r="J126" s="95" t="s">
        <v>1095</v>
      </c>
      <c r="K126" s="95">
        <v>2.17</v>
      </c>
      <c r="L126" s="95" t="s">
        <v>187</v>
      </c>
      <c r="M126" s="32">
        <v>3.15E-2</v>
      </c>
      <c r="N126" s="32">
        <v>1.7899999999999999E-2</v>
      </c>
      <c r="O126" s="104">
        <v>30218682.882575907</v>
      </c>
      <c r="P126" s="95">
        <v>104.2</v>
      </c>
      <c r="Q126" s="125">
        <v>0</v>
      </c>
      <c r="R126" s="125">
        <v>31487.867561258096</v>
      </c>
      <c r="S126" s="32">
        <v>6.3664788556220875E-2</v>
      </c>
      <c r="T126" s="32">
        <v>2.6382759533690884E-3</v>
      </c>
      <c r="U126" s="32">
        <v>4.3644524693178479E-4</v>
      </c>
    </row>
    <row r="127" spans="2:21" x14ac:dyDescent="0.2">
      <c r="B127" s="23" t="s">
        <v>873</v>
      </c>
      <c r="C127" s="32" t="s">
        <v>874</v>
      </c>
      <c r="D127" s="32" t="s">
        <v>569</v>
      </c>
      <c r="E127" s="32" t="s">
        <v>177</v>
      </c>
      <c r="F127" s="32" t="s">
        <v>875</v>
      </c>
      <c r="G127" s="32" t="s">
        <v>752</v>
      </c>
      <c r="H127" s="95" t="s">
        <v>801</v>
      </c>
      <c r="I127" s="95" t="s">
        <v>730</v>
      </c>
      <c r="J127" s="95" t="s">
        <v>876</v>
      </c>
      <c r="K127" s="95">
        <v>0.8</v>
      </c>
      <c r="L127" s="95" t="s">
        <v>187</v>
      </c>
      <c r="M127" s="32">
        <v>4.7E-2</v>
      </c>
      <c r="N127" s="32">
        <v>2.5999999999999999E-3</v>
      </c>
      <c r="O127" s="104">
        <v>11288459.281689076</v>
      </c>
      <c r="P127" s="95">
        <v>127.27999999999999</v>
      </c>
      <c r="Q127" s="125">
        <v>0</v>
      </c>
      <c r="R127" s="125">
        <v>14367.950972242608</v>
      </c>
      <c r="S127" s="32">
        <v>0.11459418565662062</v>
      </c>
      <c r="T127" s="32">
        <v>1.2038484179822031E-3</v>
      </c>
      <c r="U127" s="32">
        <v>1.9915047907847756E-4</v>
      </c>
    </row>
    <row r="128" spans="2:21" x14ac:dyDescent="0.2">
      <c r="B128" s="23" t="s">
        <v>1080</v>
      </c>
      <c r="C128" s="32" t="s">
        <v>1081</v>
      </c>
      <c r="D128" s="32" t="s">
        <v>569</v>
      </c>
      <c r="E128" s="32" t="s">
        <v>177</v>
      </c>
      <c r="F128" s="32" t="s">
        <v>1082</v>
      </c>
      <c r="G128" s="32" t="s">
        <v>735</v>
      </c>
      <c r="H128" s="95" t="s">
        <v>1011</v>
      </c>
      <c r="I128" s="95" t="s">
        <v>186</v>
      </c>
      <c r="J128" s="95" t="s">
        <v>1083</v>
      </c>
      <c r="K128" s="95">
        <v>6.51</v>
      </c>
      <c r="L128" s="95" t="s">
        <v>187</v>
      </c>
      <c r="M128" s="32">
        <v>1.83E-2</v>
      </c>
      <c r="N128" s="32">
        <v>2.5000000000000001E-3</v>
      </c>
      <c r="O128" s="104">
        <v>11598853.616390184</v>
      </c>
      <c r="P128" s="95">
        <v>111.55</v>
      </c>
      <c r="Q128" s="125">
        <v>0</v>
      </c>
      <c r="R128" s="125">
        <v>12938.521206349298</v>
      </c>
      <c r="S128" s="32">
        <v>4.4610975447654556E-2</v>
      </c>
      <c r="T128" s="32">
        <v>1.0840806956666292E-3</v>
      </c>
      <c r="U128" s="32">
        <v>1.7933752013696636E-4</v>
      </c>
    </row>
    <row r="129" spans="2:21" x14ac:dyDescent="0.2">
      <c r="B129" s="23" t="s">
        <v>1039</v>
      </c>
      <c r="C129" s="32" t="s">
        <v>1040</v>
      </c>
      <c r="D129" s="32" t="s">
        <v>569</v>
      </c>
      <c r="E129" s="32" t="s">
        <v>177</v>
      </c>
      <c r="F129" s="32" t="s">
        <v>1041</v>
      </c>
      <c r="G129" s="32" t="s">
        <v>735</v>
      </c>
      <c r="H129" s="95" t="s">
        <v>801</v>
      </c>
      <c r="I129" s="95" t="s">
        <v>730</v>
      </c>
      <c r="J129" s="95" t="s">
        <v>1042</v>
      </c>
      <c r="K129" s="95">
        <v>7.26</v>
      </c>
      <c r="L129" s="95" t="s">
        <v>187</v>
      </c>
      <c r="M129" s="32">
        <v>1.9E-2</v>
      </c>
      <c r="N129" s="32">
        <v>1.2199999999999999E-2</v>
      </c>
      <c r="O129" s="104">
        <v>23160704.949427344</v>
      </c>
      <c r="P129" s="95">
        <v>106.26</v>
      </c>
      <c r="Q129" s="125">
        <v>0</v>
      </c>
      <c r="R129" s="125">
        <v>24610.56507885985</v>
      </c>
      <c r="S129" s="32">
        <v>9.985954961707591E-2</v>
      </c>
      <c r="T129" s="32">
        <v>2.0620469747614344E-3</v>
      </c>
      <c r="U129" s="32">
        <v>3.4112072315082442E-4</v>
      </c>
    </row>
    <row r="130" spans="2:21" x14ac:dyDescent="0.2">
      <c r="B130" s="23" t="s">
        <v>1140</v>
      </c>
      <c r="C130" s="32" t="s">
        <v>1141</v>
      </c>
      <c r="D130" s="32" t="s">
        <v>569</v>
      </c>
      <c r="E130" s="32" t="s">
        <v>177</v>
      </c>
      <c r="F130" s="32" t="s">
        <v>981</v>
      </c>
      <c r="G130" s="32" t="s">
        <v>735</v>
      </c>
      <c r="H130" s="95" t="s">
        <v>1011</v>
      </c>
      <c r="I130" s="95" t="s">
        <v>186</v>
      </c>
      <c r="J130" s="95" t="s">
        <v>1142</v>
      </c>
      <c r="K130" s="95">
        <v>3.29</v>
      </c>
      <c r="L130" s="95" t="s">
        <v>187</v>
      </c>
      <c r="M130" s="32">
        <v>4.4000000000000004E-2</v>
      </c>
      <c r="N130" s="32">
        <v>7.000000000000001E-4</v>
      </c>
      <c r="O130" s="104">
        <v>2018394.1110666187</v>
      </c>
      <c r="P130" s="95">
        <v>115.59000000000002</v>
      </c>
      <c r="Q130" s="125">
        <v>0</v>
      </c>
      <c r="R130" s="125">
        <v>2333.0617495644624</v>
      </c>
      <c r="S130" s="32">
        <v>7.780950459389745E-3</v>
      </c>
      <c r="T130" s="32">
        <v>1.9548039255520809E-4</v>
      </c>
      <c r="U130" s="32">
        <v>3.2337969835994803E-5</v>
      </c>
    </row>
    <row r="131" spans="2:21" x14ac:dyDescent="0.2">
      <c r="B131" s="23" t="s">
        <v>1145</v>
      </c>
      <c r="C131" s="32" t="s">
        <v>1146</v>
      </c>
      <c r="D131" s="32" t="s">
        <v>569</v>
      </c>
      <c r="E131" s="32" t="s">
        <v>177</v>
      </c>
      <c r="F131" s="32" t="s">
        <v>981</v>
      </c>
      <c r="G131" s="32" t="s">
        <v>735</v>
      </c>
      <c r="H131" s="95" t="s">
        <v>1011</v>
      </c>
      <c r="I131" s="95" t="s">
        <v>186</v>
      </c>
      <c r="J131" s="95" t="s">
        <v>1142</v>
      </c>
      <c r="K131" s="95">
        <v>6.41</v>
      </c>
      <c r="L131" s="95" t="s">
        <v>187</v>
      </c>
      <c r="M131" s="32">
        <v>2.6000000000000002E-2</v>
      </c>
      <c r="N131" s="32">
        <v>7.4000000000000003E-3</v>
      </c>
      <c r="O131" s="104">
        <v>22450311.465493284</v>
      </c>
      <c r="P131" s="95">
        <v>113.62</v>
      </c>
      <c r="Q131" s="125">
        <v>0</v>
      </c>
      <c r="R131" s="125">
        <v>25508.043882249895</v>
      </c>
      <c r="S131" s="32">
        <v>3.8161487426590354E-2</v>
      </c>
      <c r="T131" s="32">
        <v>2.1372440880951969E-3</v>
      </c>
      <c r="U131" s="32">
        <v>3.5356044639342179E-4</v>
      </c>
    </row>
    <row r="132" spans="2:21" x14ac:dyDescent="0.2">
      <c r="B132" s="23" t="s">
        <v>798</v>
      </c>
      <c r="C132" s="32" t="s">
        <v>799</v>
      </c>
      <c r="D132" s="32" t="s">
        <v>569</v>
      </c>
      <c r="E132" s="32" t="s">
        <v>177</v>
      </c>
      <c r="F132" s="32" t="s">
        <v>800</v>
      </c>
      <c r="G132" s="32" t="s">
        <v>735</v>
      </c>
      <c r="H132" s="95" t="s">
        <v>801</v>
      </c>
      <c r="I132" s="95" t="s">
        <v>730</v>
      </c>
      <c r="J132" s="95" t="s">
        <v>802</v>
      </c>
      <c r="K132" s="95">
        <v>0.5</v>
      </c>
      <c r="L132" s="95" t="s">
        <v>187</v>
      </c>
      <c r="M132" s="32">
        <v>4.4999999999999998E-2</v>
      </c>
      <c r="N132" s="32">
        <v>-6.8999999999999999E-3</v>
      </c>
      <c r="O132" s="104">
        <v>13757975.551887533</v>
      </c>
      <c r="P132" s="95">
        <v>111.38</v>
      </c>
      <c r="Q132" s="125">
        <v>0</v>
      </c>
      <c r="R132" s="125">
        <v>15323.633168801562</v>
      </c>
      <c r="S132" s="32">
        <v>7.9182593104388674E-2</v>
      </c>
      <c r="T132" s="32">
        <v>1.2839222227052211E-3</v>
      </c>
      <c r="U132" s="32">
        <v>2.1239694460854338E-4</v>
      </c>
    </row>
    <row r="133" spans="2:21" x14ac:dyDescent="0.2">
      <c r="B133" s="23" t="s">
        <v>861</v>
      </c>
      <c r="C133" s="32" t="s">
        <v>862</v>
      </c>
      <c r="D133" s="32" t="s">
        <v>569</v>
      </c>
      <c r="E133" s="32" t="s">
        <v>177</v>
      </c>
      <c r="F133" s="32" t="s">
        <v>800</v>
      </c>
      <c r="G133" s="32" t="s">
        <v>735</v>
      </c>
      <c r="H133" s="95" t="s">
        <v>801</v>
      </c>
      <c r="I133" s="95" t="s">
        <v>730</v>
      </c>
      <c r="J133" s="95" t="s">
        <v>863</v>
      </c>
      <c r="K133" s="95">
        <v>2.4900000000000002</v>
      </c>
      <c r="L133" s="95" t="s">
        <v>187</v>
      </c>
      <c r="M133" s="32">
        <v>3.3000000000000002E-2</v>
      </c>
      <c r="N133" s="32">
        <v>4.0000000000000002E-4</v>
      </c>
      <c r="O133" s="104">
        <v>25007500.718677845</v>
      </c>
      <c r="P133" s="95">
        <v>109.06</v>
      </c>
      <c r="Q133" s="125">
        <v>0</v>
      </c>
      <c r="R133" s="125">
        <v>27273.180282946014</v>
      </c>
      <c r="S133" s="32">
        <v>4.5355178635698948E-2</v>
      </c>
      <c r="T133" s="32">
        <v>2.2851396834800931E-3</v>
      </c>
      <c r="U133" s="32">
        <v>3.7802654879846246E-4</v>
      </c>
    </row>
    <row r="134" spans="2:21" x14ac:dyDescent="0.2">
      <c r="B134" s="23" t="s">
        <v>1225</v>
      </c>
      <c r="C134" s="32" t="s">
        <v>1226</v>
      </c>
      <c r="D134" s="32" t="s">
        <v>569</v>
      </c>
      <c r="E134" s="32" t="s">
        <v>177</v>
      </c>
      <c r="F134" s="32" t="s">
        <v>1227</v>
      </c>
      <c r="G134" s="32" t="s">
        <v>723</v>
      </c>
      <c r="H134" s="95" t="s">
        <v>736</v>
      </c>
      <c r="I134" s="95" t="s">
        <v>730</v>
      </c>
      <c r="J134" s="95" t="s">
        <v>1228</v>
      </c>
      <c r="K134" s="95">
        <v>0.95</v>
      </c>
      <c r="L134" s="95" t="s">
        <v>187</v>
      </c>
      <c r="M134" s="32">
        <v>4.2999999999999997E-2</v>
      </c>
      <c r="N134" s="32">
        <v>2.8000000000000004E-3</v>
      </c>
      <c r="O134" s="104">
        <v>10741952.506282261</v>
      </c>
      <c r="P134" s="95">
        <v>106.03</v>
      </c>
      <c r="Q134" s="125">
        <v>0</v>
      </c>
      <c r="R134" s="125">
        <v>11389.692242411083</v>
      </c>
      <c r="S134" s="32">
        <v>8.9516270885685492E-2</v>
      </c>
      <c r="T134" s="32">
        <v>9.5430886518334289E-4</v>
      </c>
      <c r="U134" s="32">
        <v>1.5786959957022646E-4</v>
      </c>
    </row>
    <row r="135" spans="2:21" x14ac:dyDescent="0.2">
      <c r="B135" s="23" t="s">
        <v>830</v>
      </c>
      <c r="C135" s="32" t="s">
        <v>831</v>
      </c>
      <c r="D135" s="32" t="s">
        <v>569</v>
      </c>
      <c r="E135" s="32" t="s">
        <v>177</v>
      </c>
      <c r="F135" s="32" t="s">
        <v>832</v>
      </c>
      <c r="G135" s="32" t="s">
        <v>717</v>
      </c>
      <c r="H135" s="95" t="s">
        <v>736</v>
      </c>
      <c r="I135" s="95" t="s">
        <v>730</v>
      </c>
      <c r="J135" s="95" t="s">
        <v>833</v>
      </c>
      <c r="K135" s="95">
        <v>0.56999999999999995</v>
      </c>
      <c r="L135" s="95" t="s">
        <v>187</v>
      </c>
      <c r="M135" s="32">
        <v>4.8000000000000001E-2</v>
      </c>
      <c r="N135" s="32">
        <v>1.6000000000000001E-3</v>
      </c>
      <c r="O135" s="104">
        <v>1887266.0588425919</v>
      </c>
      <c r="P135" s="95">
        <v>107.74</v>
      </c>
      <c r="Q135" s="125">
        <v>0</v>
      </c>
      <c r="R135" s="125">
        <v>2033.3404432432374</v>
      </c>
      <c r="S135" s="32">
        <v>1.7651300062183229E-2</v>
      </c>
      <c r="T135" s="32">
        <v>1.70367624482194E-4</v>
      </c>
      <c r="U135" s="32">
        <v>2.8183609770372834E-5</v>
      </c>
    </row>
    <row r="136" spans="2:21" x14ac:dyDescent="0.2">
      <c r="B136" s="23" t="s">
        <v>877</v>
      </c>
      <c r="C136" s="32" t="s">
        <v>878</v>
      </c>
      <c r="D136" s="32" t="s">
        <v>569</v>
      </c>
      <c r="E136" s="32" t="s">
        <v>177</v>
      </c>
      <c r="F136" s="32" t="s">
        <v>832</v>
      </c>
      <c r="G136" s="32" t="s">
        <v>717</v>
      </c>
      <c r="H136" s="95" t="s">
        <v>736</v>
      </c>
      <c r="I136" s="95" t="s">
        <v>730</v>
      </c>
      <c r="J136" s="95" t="s">
        <v>879</v>
      </c>
      <c r="K136" s="95">
        <v>1.4</v>
      </c>
      <c r="L136" s="95" t="s">
        <v>187</v>
      </c>
      <c r="M136" s="32">
        <v>1.8500000000000003E-2</v>
      </c>
      <c r="N136" s="32">
        <v>6.8000000000000005E-3</v>
      </c>
      <c r="O136" s="104">
        <v>3309072.2536575668</v>
      </c>
      <c r="P136" s="95">
        <v>102.60000000000001</v>
      </c>
      <c r="Q136" s="125">
        <v>0</v>
      </c>
      <c r="R136" s="125">
        <v>3395.1081302742746</v>
      </c>
      <c r="S136" s="32">
        <v>2.9335746929588357E-2</v>
      </c>
      <c r="T136" s="32">
        <v>2.8446613991133727E-4</v>
      </c>
      <c r="U136" s="32">
        <v>4.7058722010785207E-5</v>
      </c>
    </row>
    <row r="137" spans="2:21" x14ac:dyDescent="0.2">
      <c r="B137" s="23" t="s">
        <v>743</v>
      </c>
      <c r="C137" s="32" t="s">
        <v>744</v>
      </c>
      <c r="D137" s="32" t="s">
        <v>569</v>
      </c>
      <c r="E137" s="32" t="s">
        <v>177</v>
      </c>
      <c r="F137" s="32" t="s">
        <v>745</v>
      </c>
      <c r="G137" s="32" t="s">
        <v>746</v>
      </c>
      <c r="H137" s="95" t="s">
        <v>747</v>
      </c>
      <c r="I137" s="95" t="s">
        <v>186</v>
      </c>
      <c r="J137" s="95" t="s">
        <v>748</v>
      </c>
      <c r="K137" s="95">
        <v>0.41</v>
      </c>
      <c r="L137" s="95" t="s">
        <v>187</v>
      </c>
      <c r="M137" s="32">
        <v>4.8499999999999995E-2</v>
      </c>
      <c r="N137" s="32">
        <v>3.4000000000000002E-3</v>
      </c>
      <c r="O137" s="104">
        <v>1351992.6756185477</v>
      </c>
      <c r="P137" s="95">
        <v>124.6</v>
      </c>
      <c r="Q137" s="125">
        <v>0</v>
      </c>
      <c r="R137" s="125">
        <v>1684.5828716633728</v>
      </c>
      <c r="S137" s="32">
        <v>1.9880505393102259E-2</v>
      </c>
      <c r="T137" s="32">
        <v>1.4114625174666307E-4</v>
      </c>
      <c r="U137" s="32">
        <v>2.3349570623346456E-5</v>
      </c>
    </row>
    <row r="138" spans="2:21" x14ac:dyDescent="0.2">
      <c r="B138" s="23" t="s">
        <v>807</v>
      </c>
      <c r="C138" s="32" t="s">
        <v>808</v>
      </c>
      <c r="D138" s="32" t="s">
        <v>569</v>
      </c>
      <c r="E138" s="32" t="s">
        <v>177</v>
      </c>
      <c r="F138" s="32" t="s">
        <v>745</v>
      </c>
      <c r="G138" s="32" t="s">
        <v>746</v>
      </c>
      <c r="H138" s="95" t="s">
        <v>747</v>
      </c>
      <c r="I138" s="95" t="s">
        <v>186</v>
      </c>
      <c r="J138" s="95" t="s">
        <v>809</v>
      </c>
      <c r="K138" s="95">
        <v>0.99</v>
      </c>
      <c r="L138" s="95" t="s">
        <v>187</v>
      </c>
      <c r="M138" s="32">
        <v>5.5E-2</v>
      </c>
      <c r="N138" s="32">
        <v>1.8E-3</v>
      </c>
      <c r="O138" s="104">
        <v>1872047.544588801</v>
      </c>
      <c r="P138" s="95">
        <v>110.08</v>
      </c>
      <c r="Q138" s="125">
        <v>1034.8437007299999</v>
      </c>
      <c r="R138" s="125">
        <v>2065.2186647950166</v>
      </c>
      <c r="S138" s="32">
        <v>0.16850112912590468</v>
      </c>
      <c r="T138" s="32">
        <v>1.7303860705008661E-4</v>
      </c>
      <c r="U138" s="32">
        <v>2.8625465613733619E-5</v>
      </c>
    </row>
    <row r="139" spans="2:21" x14ac:dyDescent="0.2">
      <c r="B139" s="23" t="s">
        <v>880</v>
      </c>
      <c r="C139" s="32" t="s">
        <v>881</v>
      </c>
      <c r="D139" s="32" t="s">
        <v>569</v>
      </c>
      <c r="E139" s="32" t="s">
        <v>177</v>
      </c>
      <c r="F139" s="32" t="s">
        <v>882</v>
      </c>
      <c r="G139" s="32" t="s">
        <v>746</v>
      </c>
      <c r="H139" s="95" t="s">
        <v>747</v>
      </c>
      <c r="I139" s="95" t="s">
        <v>186</v>
      </c>
      <c r="J139" s="95" t="s">
        <v>883</v>
      </c>
      <c r="K139" s="95">
        <v>3.02</v>
      </c>
      <c r="L139" s="95" t="s">
        <v>187</v>
      </c>
      <c r="M139" s="32">
        <v>2.4E-2</v>
      </c>
      <c r="N139" s="32">
        <v>7.9000000000000008E-3</v>
      </c>
      <c r="O139" s="104">
        <v>1896993.6191694916</v>
      </c>
      <c r="P139" s="95">
        <v>106.1</v>
      </c>
      <c r="Q139" s="125">
        <v>0</v>
      </c>
      <c r="R139" s="125">
        <v>2012.7102263598367</v>
      </c>
      <c r="S139" s="32">
        <v>4.7180746640226876E-3</v>
      </c>
      <c r="T139" s="32">
        <v>1.6863907919374672E-4</v>
      </c>
      <c r="U139" s="32">
        <v>2.7897659631500606E-5</v>
      </c>
    </row>
    <row r="140" spans="2:21" x14ac:dyDescent="0.2">
      <c r="B140" s="23" t="s">
        <v>1199</v>
      </c>
      <c r="C140" s="32" t="s">
        <v>1200</v>
      </c>
      <c r="D140" s="32" t="s">
        <v>569</v>
      </c>
      <c r="E140" s="32" t="s">
        <v>177</v>
      </c>
      <c r="F140" s="32" t="s">
        <v>1167</v>
      </c>
      <c r="G140" s="32" t="s">
        <v>712</v>
      </c>
      <c r="H140" s="95" t="s">
        <v>747</v>
      </c>
      <c r="I140" s="95" t="s">
        <v>186</v>
      </c>
      <c r="J140" s="95" t="s">
        <v>1201</v>
      </c>
      <c r="K140" s="95">
        <v>1.92</v>
      </c>
      <c r="L140" s="95" t="s">
        <v>187</v>
      </c>
      <c r="M140" s="32">
        <v>5.0999999999999997E-2</v>
      </c>
      <c r="N140" s="32">
        <v>1.7000000000000001E-3</v>
      </c>
      <c r="O140" s="104">
        <v>45416668.849974565</v>
      </c>
      <c r="P140" s="95">
        <v>133.5</v>
      </c>
      <c r="Q140" s="125">
        <v>703.75200399100004</v>
      </c>
      <c r="R140" s="125">
        <v>61335.004918752013</v>
      </c>
      <c r="S140" s="32">
        <v>3.9587683723543592E-2</v>
      </c>
      <c r="T140" s="32">
        <v>5.1390799412538157E-3</v>
      </c>
      <c r="U140" s="32">
        <v>8.5014875380965262E-4</v>
      </c>
    </row>
    <row r="141" spans="2:21" x14ac:dyDescent="0.2">
      <c r="B141" s="23" t="s">
        <v>1150</v>
      </c>
      <c r="C141" s="32" t="s">
        <v>1151</v>
      </c>
      <c r="D141" s="32" t="s">
        <v>569</v>
      </c>
      <c r="E141" s="32" t="s">
        <v>177</v>
      </c>
      <c r="F141" s="32" t="s">
        <v>1152</v>
      </c>
      <c r="G141" s="32" t="s">
        <v>735</v>
      </c>
      <c r="H141" s="95" t="s">
        <v>747</v>
      </c>
      <c r="I141" s="95" t="s">
        <v>186</v>
      </c>
      <c r="J141" s="95" t="s">
        <v>1153</v>
      </c>
      <c r="K141" s="95">
        <v>0</v>
      </c>
      <c r="L141" s="95" t="s">
        <v>187</v>
      </c>
      <c r="M141" s="32">
        <v>1.8000000000000002E-2</v>
      </c>
      <c r="N141" s="32">
        <v>6.0999999999999995E-3</v>
      </c>
      <c r="O141" s="104">
        <v>30257410.877251334</v>
      </c>
      <c r="P141" s="95">
        <v>106.79</v>
      </c>
      <c r="Q141" s="125">
        <v>0</v>
      </c>
      <c r="R141" s="125">
        <v>32311.889075816696</v>
      </c>
      <c r="S141" s="32">
        <v>7.8936809567313318E-2</v>
      </c>
      <c r="T141" s="32">
        <v>2.7073182961917432E-3</v>
      </c>
      <c r="U141" s="32">
        <v>4.4786679755597265E-4</v>
      </c>
    </row>
    <row r="142" spans="2:21" x14ac:dyDescent="0.2">
      <c r="B142" s="23" t="s">
        <v>765</v>
      </c>
      <c r="C142" s="32" t="s">
        <v>766</v>
      </c>
      <c r="D142" s="32" t="s">
        <v>569</v>
      </c>
      <c r="E142" s="32" t="s">
        <v>177</v>
      </c>
      <c r="F142" s="32" t="s">
        <v>767</v>
      </c>
      <c r="G142" s="32" t="s">
        <v>752</v>
      </c>
      <c r="H142" s="95" t="s">
        <v>747</v>
      </c>
      <c r="I142" s="95" t="s">
        <v>186</v>
      </c>
      <c r="J142" s="95" t="s">
        <v>768</v>
      </c>
      <c r="K142" s="95">
        <v>0.69</v>
      </c>
      <c r="L142" s="95" t="s">
        <v>187</v>
      </c>
      <c r="M142" s="32">
        <v>4.9500000000000002E-2</v>
      </c>
      <c r="N142" s="32">
        <v>1.03E-2</v>
      </c>
      <c r="O142" s="104">
        <v>37688093.791662447</v>
      </c>
      <c r="P142" s="95">
        <v>127.07</v>
      </c>
      <c r="Q142" s="125">
        <v>0</v>
      </c>
      <c r="R142" s="125">
        <v>47890.26077862479</v>
      </c>
      <c r="S142" s="32">
        <v>3.8236263199489029E-2</v>
      </c>
      <c r="T142" s="32">
        <v>4.0125843125774488E-3</v>
      </c>
      <c r="U142" s="32">
        <v>6.6379460757358909E-4</v>
      </c>
    </row>
    <row r="143" spans="2:21" x14ac:dyDescent="0.2">
      <c r="B143" s="23" t="s">
        <v>990</v>
      </c>
      <c r="C143" s="32" t="s">
        <v>991</v>
      </c>
      <c r="D143" s="32" t="s">
        <v>569</v>
      </c>
      <c r="E143" s="32" t="s">
        <v>177</v>
      </c>
      <c r="F143" s="32" t="s">
        <v>992</v>
      </c>
      <c r="G143" s="32" t="s">
        <v>735</v>
      </c>
      <c r="H143" s="95" t="s">
        <v>747</v>
      </c>
      <c r="I143" s="95" t="s">
        <v>186</v>
      </c>
      <c r="J143" s="95" t="s">
        <v>993</v>
      </c>
      <c r="K143" s="95">
        <v>4.1399999999999997</v>
      </c>
      <c r="L143" s="95" t="s">
        <v>187</v>
      </c>
      <c r="M143" s="32">
        <v>2.0499999999999997E-2</v>
      </c>
      <c r="N143" s="32">
        <v>5.1999999999999998E-3</v>
      </c>
      <c r="O143" s="104">
        <v>21432109.017601326</v>
      </c>
      <c r="P143" s="95">
        <v>108.49</v>
      </c>
      <c r="Q143" s="125">
        <v>0</v>
      </c>
      <c r="R143" s="125">
        <v>23251.695073195686</v>
      </c>
      <c r="S143" s="32">
        <v>3.7777272555432874E-2</v>
      </c>
      <c r="T143" s="32">
        <v>1.948191247544477E-3</v>
      </c>
      <c r="U143" s="32">
        <v>3.2228577492778265E-4</v>
      </c>
    </row>
    <row r="144" spans="2:21" x14ac:dyDescent="0.2">
      <c r="B144" s="23" t="s">
        <v>1031</v>
      </c>
      <c r="C144" s="32" t="s">
        <v>1032</v>
      </c>
      <c r="D144" s="32" t="s">
        <v>569</v>
      </c>
      <c r="E144" s="32" t="s">
        <v>177</v>
      </c>
      <c r="F144" s="32" t="s">
        <v>992</v>
      </c>
      <c r="G144" s="32" t="s">
        <v>735</v>
      </c>
      <c r="H144" s="95" t="s">
        <v>747</v>
      </c>
      <c r="I144" s="95" t="s">
        <v>186</v>
      </c>
      <c r="J144" s="95" t="s">
        <v>1033</v>
      </c>
      <c r="K144" s="95">
        <v>5.01</v>
      </c>
      <c r="L144" s="95" t="s">
        <v>187</v>
      </c>
      <c r="M144" s="32">
        <v>2.0499999999999997E-2</v>
      </c>
      <c r="N144" s="32">
        <v>6.6E-3</v>
      </c>
      <c r="O144" s="104">
        <v>33314468.161547299</v>
      </c>
      <c r="P144" s="95">
        <v>109.94</v>
      </c>
      <c r="Q144" s="125">
        <v>0</v>
      </c>
      <c r="R144" s="125">
        <v>36625.926296805104</v>
      </c>
      <c r="S144" s="32">
        <v>5.8265607547011641E-2</v>
      </c>
      <c r="T144" s="32">
        <v>3.068778806019236E-3</v>
      </c>
      <c r="U144" s="32">
        <v>5.0766255973403124E-4</v>
      </c>
    </row>
    <row r="145" spans="2:21" x14ac:dyDescent="0.2">
      <c r="B145" s="23" t="s">
        <v>1147</v>
      </c>
      <c r="C145" s="32" t="s">
        <v>1148</v>
      </c>
      <c r="D145" s="32" t="s">
        <v>569</v>
      </c>
      <c r="E145" s="32" t="s">
        <v>177</v>
      </c>
      <c r="F145" s="32" t="s">
        <v>992</v>
      </c>
      <c r="G145" s="32" t="s">
        <v>735</v>
      </c>
      <c r="H145" s="95" t="s">
        <v>747</v>
      </c>
      <c r="I145" s="95" t="s">
        <v>186</v>
      </c>
      <c r="J145" s="95" t="s">
        <v>1149</v>
      </c>
      <c r="K145" s="95">
        <v>5</v>
      </c>
      <c r="L145" s="95" t="s">
        <v>187</v>
      </c>
      <c r="M145" s="32">
        <v>2.0499999999999997E-2</v>
      </c>
      <c r="N145" s="32">
        <v>2.0499999999999997E-2</v>
      </c>
      <c r="O145" s="104">
        <v>7038687.9911595015</v>
      </c>
      <c r="P145" s="95">
        <v>108.95000000000002</v>
      </c>
      <c r="Q145" s="125">
        <v>0</v>
      </c>
      <c r="R145" s="125">
        <v>7668.6505663682765</v>
      </c>
      <c r="S145" s="32">
        <v>1.4027745817616274E-2</v>
      </c>
      <c r="T145" s="32">
        <v>6.4253371063249277E-4</v>
      </c>
      <c r="U145" s="32">
        <v>1.0629319637351926E-4</v>
      </c>
    </row>
    <row r="146" spans="2:21" x14ac:dyDescent="0.2">
      <c r="B146" s="23" t="s">
        <v>732</v>
      </c>
      <c r="C146" s="32" t="s">
        <v>733</v>
      </c>
      <c r="D146" s="32" t="s">
        <v>569</v>
      </c>
      <c r="E146" s="32" t="s">
        <v>177</v>
      </c>
      <c r="F146" s="32" t="s">
        <v>734</v>
      </c>
      <c r="G146" s="32" t="s">
        <v>735</v>
      </c>
      <c r="H146" s="95" t="s">
        <v>736</v>
      </c>
      <c r="I146" s="95" t="s">
        <v>730</v>
      </c>
      <c r="J146" s="95" t="s">
        <v>737</v>
      </c>
      <c r="K146" s="95">
        <v>3.3</v>
      </c>
      <c r="L146" s="95" t="s">
        <v>187</v>
      </c>
      <c r="M146" s="32">
        <v>4.9500000000000002E-2</v>
      </c>
      <c r="N146" s="32">
        <v>1.32E-2</v>
      </c>
      <c r="O146" s="104">
        <v>3774997.991486901</v>
      </c>
      <c r="P146" s="95">
        <v>136.52000000000001</v>
      </c>
      <c r="Q146" s="125">
        <v>0</v>
      </c>
      <c r="R146" s="125">
        <v>5153.6272545977572</v>
      </c>
      <c r="S146" s="32">
        <v>2.3365075399255416E-3</v>
      </c>
      <c r="T146" s="32">
        <v>4.3180729314175125E-4</v>
      </c>
      <c r="U146" s="32">
        <v>7.1433104047183838E-5</v>
      </c>
    </row>
    <row r="147" spans="2:21" x14ac:dyDescent="0.2">
      <c r="B147" s="23" t="s">
        <v>842</v>
      </c>
      <c r="C147" s="32" t="s">
        <v>843</v>
      </c>
      <c r="D147" s="32" t="s">
        <v>569</v>
      </c>
      <c r="E147" s="32" t="s">
        <v>177</v>
      </c>
      <c r="F147" s="32" t="s">
        <v>734</v>
      </c>
      <c r="G147" s="32" t="s">
        <v>735</v>
      </c>
      <c r="H147" s="95" t="s">
        <v>736</v>
      </c>
      <c r="I147" s="95" t="s">
        <v>730</v>
      </c>
      <c r="J147" s="95" t="s">
        <v>844</v>
      </c>
      <c r="K147" s="95">
        <v>2.41</v>
      </c>
      <c r="L147" s="95" t="s">
        <v>187</v>
      </c>
      <c r="M147" s="32">
        <v>4.9500000000000002E-2</v>
      </c>
      <c r="N147" s="32">
        <v>5.3E-3</v>
      </c>
      <c r="O147" s="104">
        <v>42947.936667368696</v>
      </c>
      <c r="P147" s="95">
        <v>113.63000000000001</v>
      </c>
      <c r="Q147" s="125">
        <v>0</v>
      </c>
      <c r="R147" s="125">
        <v>48.801739080084189</v>
      </c>
      <c r="S147" s="32">
        <v>8.6823107483307768E-5</v>
      </c>
      <c r="T147" s="32">
        <v>4.0889544027424868E-6</v>
      </c>
      <c r="U147" s="32">
        <v>6.76428374264188E-7</v>
      </c>
    </row>
    <row r="148" spans="2:21" x14ac:dyDescent="0.2">
      <c r="B148" s="23" t="s">
        <v>1087</v>
      </c>
      <c r="C148" s="32" t="s">
        <v>1088</v>
      </c>
      <c r="D148" s="32" t="s">
        <v>569</v>
      </c>
      <c r="E148" s="32" t="s">
        <v>177</v>
      </c>
      <c r="F148" s="32" t="s">
        <v>1056</v>
      </c>
      <c r="G148" s="32" t="s">
        <v>717</v>
      </c>
      <c r="H148" s="95" t="s">
        <v>867</v>
      </c>
      <c r="I148" s="95" t="s">
        <v>730</v>
      </c>
      <c r="J148" s="95" t="s">
        <v>1089</v>
      </c>
      <c r="K148" s="95">
        <v>3.31</v>
      </c>
      <c r="L148" s="95" t="s">
        <v>187</v>
      </c>
      <c r="M148" s="32">
        <v>4.6500000000000007E-2</v>
      </c>
      <c r="N148" s="32">
        <v>8.8000000000000005E-3</v>
      </c>
      <c r="O148" s="104">
        <v>1737853.5562647365</v>
      </c>
      <c r="P148" s="95">
        <v>114.19</v>
      </c>
      <c r="Q148" s="125">
        <v>40.846515492999998</v>
      </c>
      <c r="R148" s="125">
        <v>2025.3014897484741</v>
      </c>
      <c r="S148" s="32">
        <v>2.4250630824405846E-3</v>
      </c>
      <c r="T148" s="32">
        <v>1.696940641766501E-4</v>
      </c>
      <c r="U148" s="32">
        <v>2.8072183900193808E-5</v>
      </c>
    </row>
    <row r="149" spans="2:21" x14ac:dyDescent="0.2">
      <c r="B149" s="23" t="s">
        <v>1054</v>
      </c>
      <c r="C149" s="32" t="s">
        <v>1055</v>
      </c>
      <c r="D149" s="32" t="s">
        <v>569</v>
      </c>
      <c r="E149" s="32" t="s">
        <v>177</v>
      </c>
      <c r="F149" s="32" t="s">
        <v>1056</v>
      </c>
      <c r="G149" s="32" t="s">
        <v>717</v>
      </c>
      <c r="H149" s="95" t="s">
        <v>867</v>
      </c>
      <c r="I149" s="95" t="s">
        <v>730</v>
      </c>
      <c r="J149" s="95" t="s">
        <v>1057</v>
      </c>
      <c r="K149" s="95">
        <v>5.25</v>
      </c>
      <c r="L149" s="95" t="s">
        <v>187</v>
      </c>
      <c r="M149" s="32">
        <v>2.8500000000000001E-2</v>
      </c>
      <c r="N149" s="32">
        <v>1.46E-2</v>
      </c>
      <c r="O149" s="104">
        <v>36203014.48334305</v>
      </c>
      <c r="P149" s="95">
        <v>110.44</v>
      </c>
      <c r="Q149" s="125">
        <v>0</v>
      </c>
      <c r="R149" s="125">
        <v>39982.609195404068</v>
      </c>
      <c r="S149" s="32">
        <v>5.3339660604342622E-2</v>
      </c>
      <c r="T149" s="32">
        <v>3.3500254086108617E-3</v>
      </c>
      <c r="U149" s="32">
        <v>5.5418867947524977E-4</v>
      </c>
    </row>
    <row r="150" spans="2:21" x14ac:dyDescent="0.2">
      <c r="B150" s="23" t="s">
        <v>864</v>
      </c>
      <c r="C150" s="32" t="s">
        <v>865</v>
      </c>
      <c r="D150" s="32" t="s">
        <v>569</v>
      </c>
      <c r="E150" s="32" t="s">
        <v>177</v>
      </c>
      <c r="F150" s="32" t="s">
        <v>866</v>
      </c>
      <c r="G150" s="32" t="s">
        <v>717</v>
      </c>
      <c r="H150" s="95" t="s">
        <v>867</v>
      </c>
      <c r="I150" s="95" t="s">
        <v>730</v>
      </c>
      <c r="J150" s="95" t="s">
        <v>868</v>
      </c>
      <c r="K150" s="95">
        <v>1</v>
      </c>
      <c r="L150" s="95" t="s">
        <v>187</v>
      </c>
      <c r="M150" s="32">
        <v>4.8000000000000001E-2</v>
      </c>
      <c r="N150" s="32">
        <v>2.7000000000000001E-3</v>
      </c>
      <c r="O150" s="104">
        <v>4227.686537062963</v>
      </c>
      <c r="P150" s="95">
        <v>105.13</v>
      </c>
      <c r="Q150" s="125">
        <v>1.9921027970679999</v>
      </c>
      <c r="R150" s="125">
        <v>4.4613053634814062</v>
      </c>
      <c r="S150" s="32">
        <v>5.4309728907339846E-5</v>
      </c>
      <c r="T150" s="32">
        <v>3.7379967500851804E-7</v>
      </c>
      <c r="U150" s="32">
        <v>6.1837008086200851E-8</v>
      </c>
    </row>
    <row r="151" spans="2:21" x14ac:dyDescent="0.2">
      <c r="B151" s="23" t="s">
        <v>934</v>
      </c>
      <c r="C151" s="32" t="s">
        <v>935</v>
      </c>
      <c r="D151" s="32" t="s">
        <v>569</v>
      </c>
      <c r="E151" s="32" t="s">
        <v>177</v>
      </c>
      <c r="F151" s="32" t="s">
        <v>866</v>
      </c>
      <c r="G151" s="32" t="s">
        <v>717</v>
      </c>
      <c r="H151" s="95" t="s">
        <v>867</v>
      </c>
      <c r="I151" s="95" t="s">
        <v>730</v>
      </c>
      <c r="J151" s="95" t="s">
        <v>936</v>
      </c>
      <c r="K151" s="95">
        <v>2.2599999999999998</v>
      </c>
      <c r="L151" s="95" t="s">
        <v>187</v>
      </c>
      <c r="M151" s="32">
        <v>3.7000000000000005E-2</v>
      </c>
      <c r="N151" s="32">
        <v>6.8000000000000005E-3</v>
      </c>
      <c r="O151" s="104">
        <v>2509567.155462706</v>
      </c>
      <c r="P151" s="95">
        <v>108.57</v>
      </c>
      <c r="Q151" s="125">
        <v>0</v>
      </c>
      <c r="R151" s="125">
        <v>2724.6370606361511</v>
      </c>
      <c r="S151" s="32">
        <v>3.3001774716316023E-3</v>
      </c>
      <c r="T151" s="32">
        <v>2.2828933794103465E-4</v>
      </c>
      <c r="U151" s="32">
        <v>3.7765494675541145E-5</v>
      </c>
    </row>
    <row r="152" spans="2:21" x14ac:dyDescent="0.2">
      <c r="B152" s="23" t="s">
        <v>769</v>
      </c>
      <c r="C152" s="32" t="s">
        <v>770</v>
      </c>
      <c r="D152" s="32" t="s">
        <v>569</v>
      </c>
      <c r="E152" s="32" t="s">
        <v>177</v>
      </c>
      <c r="F152" s="32" t="s">
        <v>771</v>
      </c>
      <c r="G152" s="32" t="s">
        <v>763</v>
      </c>
      <c r="H152" s="95" t="s">
        <v>772</v>
      </c>
      <c r="I152" s="95" t="s">
        <v>186</v>
      </c>
      <c r="J152" s="95" t="s">
        <v>773</v>
      </c>
      <c r="K152" s="95">
        <v>0.5</v>
      </c>
      <c r="L152" s="95" t="s">
        <v>187</v>
      </c>
      <c r="M152" s="32">
        <v>4.8000000000000001E-2</v>
      </c>
      <c r="N152" s="32">
        <v>-7.4000000000000003E-3</v>
      </c>
      <c r="O152" s="104">
        <v>6901944.4270019839</v>
      </c>
      <c r="P152" s="95">
        <v>122</v>
      </c>
      <c r="Q152" s="125">
        <v>0</v>
      </c>
      <c r="R152" s="125">
        <v>8420.37219895409</v>
      </c>
      <c r="S152" s="32">
        <v>6.7471738400970122E-2</v>
      </c>
      <c r="T152" s="32">
        <v>7.0551825866580094E-4</v>
      </c>
      <c r="U152" s="32">
        <v>1.1671261689857089E-4</v>
      </c>
    </row>
    <row r="153" spans="2:21" x14ac:dyDescent="0.2">
      <c r="B153" s="23" t="s">
        <v>946</v>
      </c>
      <c r="C153" s="32" t="s">
        <v>947</v>
      </c>
      <c r="D153" s="32" t="s">
        <v>569</v>
      </c>
      <c r="E153" s="32" t="s">
        <v>177</v>
      </c>
      <c r="F153" s="32" t="s">
        <v>771</v>
      </c>
      <c r="G153" s="32" t="s">
        <v>763</v>
      </c>
      <c r="H153" s="95" t="s">
        <v>772</v>
      </c>
      <c r="I153" s="95" t="s">
        <v>186</v>
      </c>
      <c r="J153" s="95" t="s">
        <v>948</v>
      </c>
      <c r="K153" s="95">
        <v>0.25</v>
      </c>
      <c r="L153" s="95" t="s">
        <v>187</v>
      </c>
      <c r="M153" s="32">
        <v>5.6900000000000006E-2</v>
      </c>
      <c r="N153" s="32">
        <v>1.84E-2</v>
      </c>
      <c r="O153" s="104">
        <v>3750901.789637099</v>
      </c>
      <c r="P153" s="95">
        <v>124.98</v>
      </c>
      <c r="Q153" s="125">
        <v>0</v>
      </c>
      <c r="R153" s="125">
        <v>4687.8770438294005</v>
      </c>
      <c r="S153" s="32">
        <v>3.5302605078937406E-2</v>
      </c>
      <c r="T153" s="32">
        <v>3.9278345073780901E-4</v>
      </c>
      <c r="U153" s="32">
        <v>6.4977459969290478E-5</v>
      </c>
    </row>
    <row r="154" spans="2:21" x14ac:dyDescent="0.2">
      <c r="B154" s="23" t="s">
        <v>791</v>
      </c>
      <c r="C154" s="32" t="s">
        <v>792</v>
      </c>
      <c r="D154" s="32" t="s">
        <v>569</v>
      </c>
      <c r="E154" s="32" t="s">
        <v>177</v>
      </c>
      <c r="F154" s="32" t="s">
        <v>793</v>
      </c>
      <c r="G154" s="32" t="s">
        <v>746</v>
      </c>
      <c r="H154" s="95" t="s">
        <v>753</v>
      </c>
      <c r="I154" s="95" t="s">
        <v>177</v>
      </c>
      <c r="J154" s="95" t="s">
        <v>794</v>
      </c>
      <c r="K154" s="95">
        <v>1.73</v>
      </c>
      <c r="L154" s="95" t="s">
        <v>187</v>
      </c>
      <c r="M154" s="32">
        <v>7.4999999999999997E-2</v>
      </c>
      <c r="N154" s="32">
        <v>0.45</v>
      </c>
      <c r="O154" s="104">
        <v>9085295.8230859842</v>
      </c>
      <c r="P154" s="95">
        <v>56.93</v>
      </c>
      <c r="Q154" s="125">
        <v>0</v>
      </c>
      <c r="R154" s="125">
        <v>5172.2589102515976</v>
      </c>
      <c r="S154" s="32">
        <v>9.9376822854756637E-3</v>
      </c>
      <c r="T154" s="32">
        <v>4.3336838485389572E-4</v>
      </c>
      <c r="U154" s="32">
        <v>7.1691352642036071E-5</v>
      </c>
    </row>
    <row r="155" spans="2:21" x14ac:dyDescent="0.2">
      <c r="B155" s="23" t="s">
        <v>834</v>
      </c>
      <c r="C155" s="32" t="s">
        <v>835</v>
      </c>
      <c r="D155" s="32" t="s">
        <v>569</v>
      </c>
      <c r="E155" s="32" t="s">
        <v>177</v>
      </c>
      <c r="F155" s="32" t="s">
        <v>793</v>
      </c>
      <c r="G155" s="32" t="s">
        <v>746</v>
      </c>
      <c r="H155" s="95" t="s">
        <v>753</v>
      </c>
      <c r="I155" s="95" t="s">
        <v>177</v>
      </c>
      <c r="J155" s="95" t="s">
        <v>836</v>
      </c>
      <c r="K155" s="95">
        <v>1.89</v>
      </c>
      <c r="L155" s="95" t="s">
        <v>187</v>
      </c>
      <c r="M155" s="32">
        <v>6.8000000000000005E-2</v>
      </c>
      <c r="N155" s="32">
        <v>0.41389999999999999</v>
      </c>
      <c r="O155" s="104">
        <v>9397368.4673236981</v>
      </c>
      <c r="P155" s="95">
        <v>55.46</v>
      </c>
      <c r="Q155" s="125">
        <v>0</v>
      </c>
      <c r="R155" s="125">
        <v>5211.7805517938014</v>
      </c>
      <c r="S155" s="32">
        <v>1.3743269748836532E-2</v>
      </c>
      <c r="T155" s="32">
        <v>4.3667978713655644E-4</v>
      </c>
      <c r="U155" s="32">
        <v>7.223915196723583E-5</v>
      </c>
    </row>
    <row r="156" spans="2:21" x14ac:dyDescent="0.2">
      <c r="B156" s="23" t="s">
        <v>931</v>
      </c>
      <c r="C156" s="32" t="s">
        <v>932</v>
      </c>
      <c r="D156" s="32" t="s">
        <v>569</v>
      </c>
      <c r="E156" s="32" t="s">
        <v>177</v>
      </c>
      <c r="F156" s="32" t="s">
        <v>793</v>
      </c>
      <c r="G156" s="32" t="s">
        <v>746</v>
      </c>
      <c r="H156" s="95" t="s">
        <v>753</v>
      </c>
      <c r="I156" s="95" t="s">
        <v>177</v>
      </c>
      <c r="J156" s="95" t="s">
        <v>933</v>
      </c>
      <c r="K156" s="95">
        <v>1.78</v>
      </c>
      <c r="L156" s="95" t="s">
        <v>187</v>
      </c>
      <c r="M156" s="32">
        <v>6.7000000000000004E-2</v>
      </c>
      <c r="N156" s="32">
        <v>0.30640000000000001</v>
      </c>
      <c r="O156" s="104">
        <v>8617847.0990842115</v>
      </c>
      <c r="P156" s="95">
        <v>70.5</v>
      </c>
      <c r="Q156" s="125">
        <v>0</v>
      </c>
      <c r="R156" s="125">
        <v>6075.5822007285842</v>
      </c>
      <c r="S156" s="32">
        <v>2.6033087702304628E-2</v>
      </c>
      <c r="T156" s="32">
        <v>5.090551905973219E-4</v>
      </c>
      <c r="U156" s="32">
        <v>8.4212084819420421E-5</v>
      </c>
    </row>
    <row r="157" spans="2:21" x14ac:dyDescent="0.2">
      <c r="B157" s="23" t="s">
        <v>1050</v>
      </c>
      <c r="C157" s="32" t="s">
        <v>1051</v>
      </c>
      <c r="D157" s="32" t="s">
        <v>569</v>
      </c>
      <c r="E157" s="32" t="s">
        <v>177</v>
      </c>
      <c r="F157" s="32" t="s">
        <v>1052</v>
      </c>
      <c r="G157" s="32" t="s">
        <v>735</v>
      </c>
      <c r="H157" s="95" t="s">
        <v>753</v>
      </c>
      <c r="I157" s="95" t="s">
        <v>177</v>
      </c>
      <c r="J157" s="95" t="s">
        <v>1053</v>
      </c>
      <c r="K157" s="95">
        <v>2.83</v>
      </c>
      <c r="L157" s="95" t="s">
        <v>187</v>
      </c>
      <c r="M157" s="32">
        <v>2.1000000000000001E-2</v>
      </c>
      <c r="N157" s="32">
        <v>4.5999999999999999E-3</v>
      </c>
      <c r="O157" s="104">
        <v>14043107.786847128</v>
      </c>
      <c r="P157" s="95">
        <v>107.38000000000001</v>
      </c>
      <c r="Q157" s="125">
        <v>0</v>
      </c>
      <c r="R157" s="125">
        <v>15079.489137723707</v>
      </c>
      <c r="S157" s="32">
        <v>5.525751261826338E-2</v>
      </c>
      <c r="T157" s="32">
        <v>1.2634661113125332E-3</v>
      </c>
      <c r="U157" s="32">
        <v>2.0901292688414852E-4</v>
      </c>
    </row>
    <row r="158" spans="2:21" x14ac:dyDescent="0.2">
      <c r="B158" s="23" t="s">
        <v>1099</v>
      </c>
      <c r="C158" s="32" t="s">
        <v>1100</v>
      </c>
      <c r="D158" s="32" t="s">
        <v>569</v>
      </c>
      <c r="E158" s="32" t="s">
        <v>177</v>
      </c>
      <c r="F158" s="32" t="s">
        <v>1052</v>
      </c>
      <c r="G158" s="32" t="s">
        <v>735</v>
      </c>
      <c r="H158" s="95" t="s">
        <v>753</v>
      </c>
      <c r="I158" s="95" t="s">
        <v>177</v>
      </c>
      <c r="J158" s="95" t="s">
        <v>1101</v>
      </c>
      <c r="K158" s="95">
        <v>6.4</v>
      </c>
      <c r="L158" s="95" t="s">
        <v>187</v>
      </c>
      <c r="M158" s="32">
        <v>2.75E-2</v>
      </c>
      <c r="N158" s="32">
        <v>8.8999999999999999E-3</v>
      </c>
      <c r="O158" s="104">
        <v>12845108.501380837</v>
      </c>
      <c r="P158" s="95">
        <v>112.43</v>
      </c>
      <c r="Q158" s="125">
        <v>0</v>
      </c>
      <c r="R158" s="125">
        <v>14441.755488102475</v>
      </c>
      <c r="S158" s="32">
        <v>0.10830431612772837</v>
      </c>
      <c r="T158" s="32">
        <v>1.2100322816263295E-3</v>
      </c>
      <c r="U158" s="32">
        <v>2.0017346452156842E-4</v>
      </c>
    </row>
    <row r="159" spans="2:21" x14ac:dyDescent="0.2">
      <c r="B159" s="23" t="s">
        <v>760</v>
      </c>
      <c r="C159" s="32" t="s">
        <v>761</v>
      </c>
      <c r="D159" s="32" t="s">
        <v>569</v>
      </c>
      <c r="E159" s="32" t="s">
        <v>177</v>
      </c>
      <c r="F159" s="32" t="s">
        <v>762</v>
      </c>
      <c r="G159" s="32" t="s">
        <v>763</v>
      </c>
      <c r="H159" s="95" t="s">
        <v>753</v>
      </c>
      <c r="I159" s="95" t="s">
        <v>177</v>
      </c>
      <c r="J159" s="95" t="s">
        <v>764</v>
      </c>
      <c r="K159" s="95">
        <v>3.8</v>
      </c>
      <c r="L159" s="95" t="s">
        <v>187</v>
      </c>
      <c r="M159" s="32">
        <v>2.5099999999999997E-2</v>
      </c>
      <c r="N159" s="32">
        <v>0.25679999999999997</v>
      </c>
      <c r="O159" s="104">
        <v>13370803.213549679</v>
      </c>
      <c r="P159" s="95">
        <v>69.64</v>
      </c>
      <c r="Q159" s="125">
        <v>0</v>
      </c>
      <c r="R159" s="125">
        <v>9311.4273545119759</v>
      </c>
      <c r="S159" s="32">
        <v>6.3152798233936686E-2</v>
      </c>
      <c r="T159" s="32">
        <v>7.8017715341186335E-4</v>
      </c>
      <c r="U159" s="32">
        <v>1.2906330360800655E-4</v>
      </c>
    </row>
    <row r="160" spans="2:21" x14ac:dyDescent="0.2">
      <c r="B160" s="23" t="s">
        <v>749</v>
      </c>
      <c r="C160" s="32" t="s">
        <v>750</v>
      </c>
      <c r="D160" s="32" t="s">
        <v>569</v>
      </c>
      <c r="E160" s="32" t="s">
        <v>177</v>
      </c>
      <c r="F160" s="32" t="s">
        <v>751</v>
      </c>
      <c r="G160" s="32" t="s">
        <v>752</v>
      </c>
      <c r="H160" s="95" t="s">
        <v>753</v>
      </c>
      <c r="I160" s="95" t="s">
        <v>177</v>
      </c>
      <c r="J160" s="95" t="s">
        <v>754</v>
      </c>
      <c r="K160" s="95">
        <v>0.73</v>
      </c>
      <c r="L160" s="95" t="s">
        <v>187</v>
      </c>
      <c r="M160" s="32">
        <v>6.3200000000000006E-2</v>
      </c>
      <c r="N160" s="32">
        <v>0.45</v>
      </c>
      <c r="O160" s="104">
        <v>86034.723385342644</v>
      </c>
      <c r="P160" s="95">
        <v>6.22</v>
      </c>
      <c r="Q160" s="125">
        <v>0</v>
      </c>
      <c r="R160" s="125">
        <v>5.3513564074482591</v>
      </c>
      <c r="S160" s="32">
        <v>2.8919234751375688E-4</v>
      </c>
      <c r="T160" s="32">
        <v>4.4837443819311588E-7</v>
      </c>
      <c r="U160" s="32">
        <v>7.4173777062705185E-8</v>
      </c>
    </row>
    <row r="161" spans="2:21" x14ac:dyDescent="0.2">
      <c r="B161" s="23" t="s">
        <v>779</v>
      </c>
      <c r="C161" s="32" t="s">
        <v>780</v>
      </c>
      <c r="D161" s="32" t="s">
        <v>569</v>
      </c>
      <c r="E161" s="32" t="s">
        <v>177</v>
      </c>
      <c r="F161" s="32" t="s">
        <v>751</v>
      </c>
      <c r="G161" s="32" t="s">
        <v>752</v>
      </c>
      <c r="H161" s="95" t="s">
        <v>753</v>
      </c>
      <c r="I161" s="95" t="s">
        <v>177</v>
      </c>
      <c r="J161" s="95" t="s">
        <v>781</v>
      </c>
      <c r="K161" s="95">
        <v>0.38</v>
      </c>
      <c r="L161" s="95" t="s">
        <v>187</v>
      </c>
      <c r="M161" s="32">
        <v>6.7799999999999999E-2</v>
      </c>
      <c r="N161" s="32">
        <v>0.45</v>
      </c>
      <c r="O161" s="104">
        <v>27436634.181753356</v>
      </c>
      <c r="P161" s="95">
        <v>24.38</v>
      </c>
      <c r="Q161" s="125">
        <v>0</v>
      </c>
      <c r="R161" s="125">
        <v>6689.0514100686742</v>
      </c>
      <c r="S161" s="32">
        <v>3.7823876091594259E-2</v>
      </c>
      <c r="T161" s="32">
        <v>5.6045597408910935E-4</v>
      </c>
      <c r="U161" s="32">
        <v>9.2715224005794216E-5</v>
      </c>
    </row>
    <row r="162" spans="2:21" x14ac:dyDescent="0.2">
      <c r="B162" s="23" t="s">
        <v>755</v>
      </c>
      <c r="C162" s="32" t="s">
        <v>756</v>
      </c>
      <c r="D162" s="32" t="s">
        <v>569</v>
      </c>
      <c r="E162" s="32" t="s">
        <v>177</v>
      </c>
      <c r="F162" s="32" t="s">
        <v>757</v>
      </c>
      <c r="G162" s="32" t="s">
        <v>758</v>
      </c>
      <c r="H162" s="95" t="s">
        <v>759</v>
      </c>
      <c r="I162" s="95" t="s">
        <v>730</v>
      </c>
      <c r="J162" s="95" t="s">
        <v>754</v>
      </c>
      <c r="K162" s="95">
        <v>0.97</v>
      </c>
      <c r="L162" s="95" t="s">
        <v>187</v>
      </c>
      <c r="M162" s="32">
        <v>4.5999999999999999E-2</v>
      </c>
      <c r="N162" s="32">
        <v>3.3399999999999999E-2</v>
      </c>
      <c r="O162" s="104">
        <v>3727456.0284324884</v>
      </c>
      <c r="P162" s="95">
        <v>125.02</v>
      </c>
      <c r="Q162" s="125">
        <v>0</v>
      </c>
      <c r="R162" s="125">
        <v>4660.0655250562168</v>
      </c>
      <c r="S162" s="32">
        <v>1.0203714780802538E-2</v>
      </c>
      <c r="T162" s="32">
        <v>3.904532052531564E-4</v>
      </c>
      <c r="U162" s="32">
        <v>6.4591971648911333E-5</v>
      </c>
    </row>
    <row r="163" spans="2:21" x14ac:dyDescent="0.2">
      <c r="B163" s="23" t="s">
        <v>1046</v>
      </c>
      <c r="C163" s="32" t="s">
        <v>1047</v>
      </c>
      <c r="D163" s="32" t="s">
        <v>569</v>
      </c>
      <c r="E163" s="32" t="s">
        <v>177</v>
      </c>
      <c r="F163" s="32" t="s">
        <v>1048</v>
      </c>
      <c r="G163" s="32" t="s">
        <v>717</v>
      </c>
      <c r="H163" s="95" t="s">
        <v>1049</v>
      </c>
      <c r="I163" s="95" t="s">
        <v>186</v>
      </c>
      <c r="J163" s="95" t="s">
        <v>764</v>
      </c>
      <c r="K163" s="95">
        <v>4.7300000000000004</v>
      </c>
      <c r="L163" s="95" t="s">
        <v>187</v>
      </c>
      <c r="M163" s="32">
        <v>6.2E-2</v>
      </c>
      <c r="N163" s="32">
        <v>0.15429999999999999</v>
      </c>
      <c r="O163" s="104">
        <v>14177512.83</v>
      </c>
      <c r="P163" s="95">
        <v>81.849999999999994</v>
      </c>
      <c r="Q163" s="125">
        <v>0</v>
      </c>
      <c r="R163" s="125">
        <v>11604.29422</v>
      </c>
      <c r="S163" s="32">
        <v>0.10013881002908327</v>
      </c>
      <c r="T163" s="32">
        <v>9.7228973466956074E-4</v>
      </c>
      <c r="U163" s="32">
        <v>1.6084414247690725E-4</v>
      </c>
    </row>
    <row r="164" spans="2:21" x14ac:dyDescent="0.2">
      <c r="B164" s="23" t="s">
        <v>827</v>
      </c>
      <c r="C164" s="32" t="s">
        <v>828</v>
      </c>
      <c r="D164" s="32" t="s">
        <v>569</v>
      </c>
      <c r="E164" s="32" t="s">
        <v>177</v>
      </c>
      <c r="F164" s="32" t="s">
        <v>784</v>
      </c>
      <c r="G164" s="32" t="s">
        <v>735</v>
      </c>
      <c r="H164" s="95" t="s">
        <v>785</v>
      </c>
      <c r="I164" s="95" t="s">
        <v>730</v>
      </c>
      <c r="J164" s="95" t="s">
        <v>829</v>
      </c>
      <c r="K164" s="95">
        <v>1.48</v>
      </c>
      <c r="L164" s="95" t="s">
        <v>187</v>
      </c>
      <c r="M164" s="32">
        <v>4.8000000000000001E-2</v>
      </c>
      <c r="N164" s="32">
        <v>-5.1999999999999998E-3</v>
      </c>
      <c r="O164" s="104">
        <v>95450758.865797371</v>
      </c>
      <c r="P164" s="95">
        <v>113.33</v>
      </c>
      <c r="Q164" s="125">
        <v>0</v>
      </c>
      <c r="R164" s="125">
        <v>108174.34502048063</v>
      </c>
      <c r="S164" s="32">
        <v>7.800868726749581E-2</v>
      </c>
      <c r="T164" s="32">
        <v>9.0636106965251203E-3</v>
      </c>
      <c r="U164" s="32">
        <v>1.4993768197321964E-3</v>
      </c>
    </row>
    <row r="165" spans="2:21" x14ac:dyDescent="0.2">
      <c r="B165" s="23" t="s">
        <v>782</v>
      </c>
      <c r="C165" s="32" t="s">
        <v>783</v>
      </c>
      <c r="D165" s="32" t="s">
        <v>569</v>
      </c>
      <c r="E165" s="32" t="s">
        <v>177</v>
      </c>
      <c r="F165" s="32" t="s">
        <v>784</v>
      </c>
      <c r="G165" s="32" t="s">
        <v>735</v>
      </c>
      <c r="H165" s="95" t="s">
        <v>785</v>
      </c>
      <c r="I165" s="95" t="s">
        <v>730</v>
      </c>
      <c r="J165" s="95" t="s">
        <v>786</v>
      </c>
      <c r="K165" s="95">
        <v>1</v>
      </c>
      <c r="L165" s="95" t="s">
        <v>187</v>
      </c>
      <c r="M165" s="32">
        <v>4.9000000000000002E-2</v>
      </c>
      <c r="N165" s="32">
        <v>-1.7000000000000001E-3</v>
      </c>
      <c r="O165" s="104">
        <v>4812.538876735176</v>
      </c>
      <c r="P165" s="95">
        <v>114.5</v>
      </c>
      <c r="Q165" s="125">
        <v>0</v>
      </c>
      <c r="R165" s="125">
        <v>5.5103532111807638</v>
      </c>
      <c r="S165" s="32">
        <v>4.8586049623085093E-5</v>
      </c>
      <c r="T165" s="32">
        <v>4.6169631345614972E-7</v>
      </c>
      <c r="U165" s="32">
        <v>7.6377590932647179E-8</v>
      </c>
    </row>
    <row r="166" spans="2:21" x14ac:dyDescent="0.2">
      <c r="B166" s="23" t="s">
        <v>884</v>
      </c>
      <c r="C166" s="32" t="s">
        <v>885</v>
      </c>
      <c r="D166" s="32" t="s">
        <v>569</v>
      </c>
      <c r="E166" s="32" t="s">
        <v>177</v>
      </c>
      <c r="F166" s="32" t="s">
        <v>784</v>
      </c>
      <c r="G166" s="32" t="s">
        <v>735</v>
      </c>
      <c r="H166" s="95" t="s">
        <v>785</v>
      </c>
      <c r="I166" s="95" t="s">
        <v>730</v>
      </c>
      <c r="J166" s="95" t="s">
        <v>886</v>
      </c>
      <c r="K166" s="95">
        <v>5.39</v>
      </c>
      <c r="L166" s="95" t="s">
        <v>187</v>
      </c>
      <c r="M166" s="32">
        <v>3.2000000000000001E-2</v>
      </c>
      <c r="N166" s="32">
        <v>1.1000000000000001E-3</v>
      </c>
      <c r="O166" s="104">
        <v>81515511.391906857</v>
      </c>
      <c r="P166" s="95">
        <v>119.9</v>
      </c>
      <c r="Q166" s="125">
        <v>0</v>
      </c>
      <c r="R166" s="125">
        <v>97737.098157405082</v>
      </c>
      <c r="S166" s="32">
        <v>4.941484041856218E-2</v>
      </c>
      <c r="T166" s="32">
        <v>8.1891044326551209E-3</v>
      </c>
      <c r="U166" s="32">
        <v>1.3547088209996396E-3</v>
      </c>
    </row>
    <row r="167" spans="2:21" x14ac:dyDescent="0.2">
      <c r="B167" s="23" t="s">
        <v>1131</v>
      </c>
      <c r="C167" s="32" t="s">
        <v>1132</v>
      </c>
      <c r="D167" s="32" t="s">
        <v>569</v>
      </c>
      <c r="E167" s="32" t="s">
        <v>177</v>
      </c>
      <c r="F167" s="32" t="s">
        <v>784</v>
      </c>
      <c r="G167" s="32" t="s">
        <v>735</v>
      </c>
      <c r="H167" s="95" t="s">
        <v>785</v>
      </c>
      <c r="I167" s="95" t="s">
        <v>730</v>
      </c>
      <c r="J167" s="95" t="s">
        <v>1133</v>
      </c>
      <c r="K167" s="95">
        <v>7.83</v>
      </c>
      <c r="L167" s="95" t="s">
        <v>187</v>
      </c>
      <c r="M167" s="32">
        <v>1.1399999999999999E-2</v>
      </c>
      <c r="N167" s="32">
        <v>6.4000000000000003E-3</v>
      </c>
      <c r="O167" s="104">
        <v>30663030.185216453</v>
      </c>
      <c r="P167" s="95">
        <v>103.28</v>
      </c>
      <c r="Q167" s="125">
        <v>0</v>
      </c>
      <c r="R167" s="125">
        <v>31668.777575291555</v>
      </c>
      <c r="S167" s="32">
        <v>3.0574852311151091E-2</v>
      </c>
      <c r="T167" s="32">
        <v>2.6534338721712937E-3</v>
      </c>
      <c r="U167" s="32">
        <v>4.3895279418291756E-4</v>
      </c>
    </row>
    <row r="168" spans="2:21" x14ac:dyDescent="0.2">
      <c r="B168" s="23" t="s">
        <v>837</v>
      </c>
      <c r="C168" s="32" t="s">
        <v>838</v>
      </c>
      <c r="D168" s="32" t="s">
        <v>569</v>
      </c>
      <c r="E168" s="32" t="s">
        <v>177</v>
      </c>
      <c r="F168" s="32" t="s">
        <v>839</v>
      </c>
      <c r="G168" s="32" t="s">
        <v>723</v>
      </c>
      <c r="H168" s="95" t="s">
        <v>840</v>
      </c>
      <c r="I168" s="95" t="s">
        <v>730</v>
      </c>
      <c r="J168" s="95" t="s">
        <v>841</v>
      </c>
      <c r="K168" s="95">
        <v>2.2000000000000002</v>
      </c>
      <c r="L168" s="95" t="s">
        <v>187</v>
      </c>
      <c r="M168" s="32">
        <v>2.5499999999999998E-2</v>
      </c>
      <c r="N168" s="32">
        <v>-1.5E-3</v>
      </c>
      <c r="O168" s="104">
        <v>5258386.7322156038</v>
      </c>
      <c r="P168" s="95">
        <v>109.08</v>
      </c>
      <c r="Q168" s="125">
        <v>0</v>
      </c>
      <c r="R168" s="125">
        <v>5735.8482433968675</v>
      </c>
      <c r="S168" s="32">
        <v>1.2115111749678774E-2</v>
      </c>
      <c r="T168" s="32">
        <v>4.8058988000023372E-4</v>
      </c>
      <c r="U168" s="32">
        <v>7.9503119672438288E-5</v>
      </c>
    </row>
    <row r="169" spans="2:21" x14ac:dyDescent="0.2">
      <c r="B169" s="23" t="s">
        <v>1016</v>
      </c>
      <c r="C169" s="32" t="s">
        <v>1017</v>
      </c>
      <c r="D169" s="32" t="s">
        <v>569</v>
      </c>
      <c r="E169" s="32" t="s">
        <v>177</v>
      </c>
      <c r="F169" s="32" t="s">
        <v>1018</v>
      </c>
      <c r="G169" s="32" t="s">
        <v>735</v>
      </c>
      <c r="H169" s="95" t="s">
        <v>840</v>
      </c>
      <c r="I169" s="95" t="s">
        <v>730</v>
      </c>
      <c r="J169" s="95" t="s">
        <v>1019</v>
      </c>
      <c r="K169" s="95">
        <v>6.54</v>
      </c>
      <c r="L169" s="95" t="s">
        <v>187</v>
      </c>
      <c r="M169" s="32">
        <v>2.4E-2</v>
      </c>
      <c r="N169" s="32">
        <v>7.1999999999999998E-3</v>
      </c>
      <c r="O169" s="104">
        <v>22161751.722527258</v>
      </c>
      <c r="P169" s="95">
        <v>114.16</v>
      </c>
      <c r="Q169" s="125">
        <v>0</v>
      </c>
      <c r="R169" s="125">
        <v>25299.855765951961</v>
      </c>
      <c r="S169" s="32">
        <v>4.0717558051298716E-2</v>
      </c>
      <c r="T169" s="32">
        <v>2.1198006172111336E-3</v>
      </c>
      <c r="U169" s="32">
        <v>3.5067480437116845E-4</v>
      </c>
    </row>
    <row r="170" spans="2:21" x14ac:dyDescent="0.2">
      <c r="B170" s="23" t="s">
        <v>916</v>
      </c>
      <c r="C170" s="32" t="s">
        <v>917</v>
      </c>
      <c r="D170" s="32" t="s">
        <v>569</v>
      </c>
      <c r="E170" s="32" t="s">
        <v>177</v>
      </c>
      <c r="F170" s="32" t="s">
        <v>918</v>
      </c>
      <c r="G170" s="32" t="s">
        <v>723</v>
      </c>
      <c r="H170" s="95" t="s">
        <v>840</v>
      </c>
      <c r="I170" s="95" t="s">
        <v>730</v>
      </c>
      <c r="J170" s="95" t="s">
        <v>919</v>
      </c>
      <c r="K170" s="95">
        <v>6.39</v>
      </c>
      <c r="L170" s="95" t="s">
        <v>187</v>
      </c>
      <c r="M170" s="32">
        <v>2.2499999999999999E-2</v>
      </c>
      <c r="N170" s="32">
        <v>3.3E-3</v>
      </c>
      <c r="O170" s="104">
        <v>17358541.544473905</v>
      </c>
      <c r="P170" s="95">
        <v>115.5</v>
      </c>
      <c r="Q170" s="125">
        <v>0</v>
      </c>
      <c r="R170" s="125">
        <v>20049.115472009424</v>
      </c>
      <c r="S170" s="32">
        <v>4.2429374105408729E-2</v>
      </c>
      <c r="T170" s="32">
        <v>1.6798565076919798E-3</v>
      </c>
      <c r="U170" s="32">
        <v>2.7789564142194329E-4</v>
      </c>
    </row>
    <row r="171" spans="2:21" x14ac:dyDescent="0.2">
      <c r="B171" s="23" t="s">
        <v>848</v>
      </c>
      <c r="C171" s="32" t="s">
        <v>849</v>
      </c>
      <c r="D171" s="32" t="s">
        <v>569</v>
      </c>
      <c r="E171" s="32" t="s">
        <v>177</v>
      </c>
      <c r="F171" s="32" t="s">
        <v>850</v>
      </c>
      <c r="G171" s="32" t="s">
        <v>746</v>
      </c>
      <c r="H171" s="95" t="s">
        <v>851</v>
      </c>
      <c r="I171" s="95" t="s">
        <v>730</v>
      </c>
      <c r="J171" s="95" t="s">
        <v>852</v>
      </c>
      <c r="K171" s="95">
        <v>3.21</v>
      </c>
      <c r="L171" s="95" t="s">
        <v>187</v>
      </c>
      <c r="M171" s="32">
        <v>4.3400000000000001E-2</v>
      </c>
      <c r="N171" s="32">
        <v>8.1000000000000013E-3</v>
      </c>
      <c r="O171" s="104">
        <v>18350395.109855831</v>
      </c>
      <c r="P171" s="95">
        <v>113.51</v>
      </c>
      <c r="Q171" s="125">
        <v>0</v>
      </c>
      <c r="R171" s="125">
        <v>20829.533485254495</v>
      </c>
      <c r="S171" s="32">
        <v>1.1931342754256453E-2</v>
      </c>
      <c r="T171" s="32">
        <v>1.7452454411888243E-3</v>
      </c>
      <c r="U171" s="32">
        <v>2.8871281511076545E-4</v>
      </c>
    </row>
    <row r="172" spans="2:21" x14ac:dyDescent="0.2">
      <c r="B172" s="23" t="s">
        <v>920</v>
      </c>
      <c r="C172" s="32" t="s">
        <v>921</v>
      </c>
      <c r="D172" s="32" t="s">
        <v>569</v>
      </c>
      <c r="E172" s="32" t="s">
        <v>177</v>
      </c>
      <c r="F172" s="32" t="s">
        <v>850</v>
      </c>
      <c r="G172" s="32" t="s">
        <v>746</v>
      </c>
      <c r="H172" s="95" t="s">
        <v>851</v>
      </c>
      <c r="I172" s="95" t="s">
        <v>730</v>
      </c>
      <c r="J172" s="95" t="s">
        <v>922</v>
      </c>
      <c r="K172" s="95">
        <v>6.25</v>
      </c>
      <c r="L172" s="95" t="s">
        <v>187</v>
      </c>
      <c r="M172" s="32">
        <v>3.9E-2</v>
      </c>
      <c r="N172" s="32">
        <v>1.47E-2</v>
      </c>
      <c r="O172" s="104">
        <v>24969166.701638587</v>
      </c>
      <c r="P172" s="95">
        <v>118</v>
      </c>
      <c r="Q172" s="125">
        <v>0</v>
      </c>
      <c r="R172" s="125">
        <v>29463.616705050452</v>
      </c>
      <c r="S172" s="32">
        <v>1.5074624702966151E-2</v>
      </c>
      <c r="T172" s="32">
        <v>2.4686699186914568E-3</v>
      </c>
      <c r="U172" s="32">
        <v>4.0838762559332277E-4</v>
      </c>
    </row>
    <row r="173" spans="2:21" s="160" customFormat="1" x14ac:dyDescent="0.2">
      <c r="B173" s="133" t="s">
        <v>142</v>
      </c>
      <c r="C173" s="167" t="s">
        <v>177</v>
      </c>
      <c r="D173" s="167" t="s">
        <v>177</v>
      </c>
      <c r="E173" s="167" t="s">
        <v>177</v>
      </c>
      <c r="F173" s="167" t="s">
        <v>177</v>
      </c>
      <c r="G173" s="167" t="s">
        <v>177</v>
      </c>
      <c r="H173" s="168" t="s">
        <v>177</v>
      </c>
      <c r="I173" s="168" t="s">
        <v>177</v>
      </c>
      <c r="J173" s="168" t="s">
        <v>177</v>
      </c>
      <c r="K173" s="168" t="s">
        <v>177</v>
      </c>
      <c r="L173" s="168" t="s">
        <v>177</v>
      </c>
      <c r="M173" s="167" t="s">
        <v>177</v>
      </c>
      <c r="N173" s="167" t="s">
        <v>177</v>
      </c>
      <c r="O173" s="178" t="s">
        <v>177</v>
      </c>
      <c r="P173" s="168" t="s">
        <v>177</v>
      </c>
      <c r="Q173" s="169" t="s">
        <v>177</v>
      </c>
      <c r="R173" s="169">
        <v>2405208.3074997347</v>
      </c>
      <c r="S173" s="167" t="s">
        <v>177</v>
      </c>
      <c r="T173" s="167">
        <v>0.20152534077371406</v>
      </c>
      <c r="U173" s="167">
        <v>3.3337974750017006E-2</v>
      </c>
    </row>
    <row r="174" spans="2:21" x14ac:dyDescent="0.2">
      <c r="B174" s="23" t="s">
        <v>1301</v>
      </c>
      <c r="C174" s="32" t="s">
        <v>1302</v>
      </c>
      <c r="D174" s="32" t="s">
        <v>569</v>
      </c>
      <c r="E174" s="32" t="s">
        <v>177</v>
      </c>
      <c r="F174" s="32" t="s">
        <v>1163</v>
      </c>
      <c r="G174" s="32" t="s">
        <v>712</v>
      </c>
      <c r="H174" s="95" t="s">
        <v>185</v>
      </c>
      <c r="I174" s="95" t="s">
        <v>186</v>
      </c>
      <c r="J174" s="95" t="s">
        <v>1303</v>
      </c>
      <c r="K174" s="95">
        <v>0.53</v>
      </c>
      <c r="L174" s="95" t="s">
        <v>187</v>
      </c>
      <c r="M174" s="32">
        <v>1.95E-2</v>
      </c>
      <c r="N174" s="32">
        <v>4.0999999999999995E-3</v>
      </c>
      <c r="O174" s="104">
        <v>7746266.7872018283</v>
      </c>
      <c r="P174" s="95">
        <v>102.70000000000002</v>
      </c>
      <c r="Q174" s="125">
        <v>3959.1610066199996</v>
      </c>
      <c r="R174" s="125">
        <v>7936.8749556646717</v>
      </c>
      <c r="S174" s="32">
        <v>1.6962619519862127E-2</v>
      </c>
      <c r="T174" s="32">
        <v>6.6500744452416044E-4</v>
      </c>
      <c r="U174" s="32">
        <v>1.1001098575991857E-4</v>
      </c>
    </row>
    <row r="175" spans="2:21" x14ac:dyDescent="0.2">
      <c r="B175" s="23" t="s">
        <v>1474</v>
      </c>
      <c r="C175" s="32" t="s">
        <v>1475</v>
      </c>
      <c r="D175" s="32" t="s">
        <v>569</v>
      </c>
      <c r="E175" s="32" t="s">
        <v>177</v>
      </c>
      <c r="F175" s="32" t="s">
        <v>1156</v>
      </c>
      <c r="G175" s="32" t="s">
        <v>712</v>
      </c>
      <c r="H175" s="95" t="s">
        <v>818</v>
      </c>
      <c r="I175" s="95" t="s">
        <v>730</v>
      </c>
      <c r="J175" s="95" t="s">
        <v>1473</v>
      </c>
      <c r="K175" s="95">
        <v>2.88</v>
      </c>
      <c r="L175" s="95" t="s">
        <v>187</v>
      </c>
      <c r="M175" s="32">
        <v>1.8700000000000001E-2</v>
      </c>
      <c r="N175" s="32">
        <v>6.8000000000000005E-3</v>
      </c>
      <c r="O175" s="104">
        <v>130529491.91165975</v>
      </c>
      <c r="P175" s="95">
        <v>103.56</v>
      </c>
      <c r="Q175" s="125">
        <v>0</v>
      </c>
      <c r="R175" s="125">
        <v>135176.34182248209</v>
      </c>
      <c r="S175" s="32">
        <v>9.4388565918311615E-2</v>
      </c>
      <c r="T175" s="32">
        <v>1.1326028712514232E-2</v>
      </c>
      <c r="U175" s="32">
        <v>1.8736445639347488E-3</v>
      </c>
    </row>
    <row r="176" spans="2:21" x14ac:dyDescent="0.2">
      <c r="B176" s="23" t="s">
        <v>1476</v>
      </c>
      <c r="C176" s="32" t="s">
        <v>1477</v>
      </c>
      <c r="D176" s="32" t="s">
        <v>569</v>
      </c>
      <c r="E176" s="32" t="s">
        <v>177</v>
      </c>
      <c r="F176" s="32" t="s">
        <v>1156</v>
      </c>
      <c r="G176" s="32" t="s">
        <v>712</v>
      </c>
      <c r="H176" s="95" t="s">
        <v>818</v>
      </c>
      <c r="I176" s="95" t="s">
        <v>730</v>
      </c>
      <c r="J176" s="95" t="s">
        <v>1473</v>
      </c>
      <c r="K176" s="95">
        <v>5.6</v>
      </c>
      <c r="L176" s="95" t="s">
        <v>187</v>
      </c>
      <c r="M176" s="32">
        <v>2.6800000000000001E-2</v>
      </c>
      <c r="N176" s="32">
        <v>1.09E-2</v>
      </c>
      <c r="O176" s="104">
        <v>144389773.72911945</v>
      </c>
      <c r="P176" s="95">
        <v>109.2</v>
      </c>
      <c r="Q176" s="125">
        <v>0</v>
      </c>
      <c r="R176" s="125">
        <v>157673.63290761359</v>
      </c>
      <c r="S176" s="32">
        <v>5.9952726455433945E-2</v>
      </c>
      <c r="T176" s="32">
        <v>1.3211010665337071E-2</v>
      </c>
      <c r="U176" s="32">
        <v>2.1854737388969591E-3</v>
      </c>
    </row>
    <row r="177" spans="2:21" x14ac:dyDescent="0.2">
      <c r="B177" s="23" t="s">
        <v>1534</v>
      </c>
      <c r="C177" s="32" t="s">
        <v>1535</v>
      </c>
      <c r="D177" s="32" t="s">
        <v>569</v>
      </c>
      <c r="E177" s="32" t="s">
        <v>177</v>
      </c>
      <c r="F177" s="32" t="s">
        <v>711</v>
      </c>
      <c r="G177" s="32" t="s">
        <v>712</v>
      </c>
      <c r="H177" s="95" t="s">
        <v>185</v>
      </c>
      <c r="I177" s="95" t="s">
        <v>186</v>
      </c>
      <c r="J177" s="95" t="s">
        <v>1536</v>
      </c>
      <c r="K177" s="95">
        <v>0.25</v>
      </c>
      <c r="L177" s="95" t="s">
        <v>187</v>
      </c>
      <c r="M177" s="32">
        <v>1.0500000000000001E-2</v>
      </c>
      <c r="N177" s="32">
        <v>4.0000000000000001E-3</v>
      </c>
      <c r="O177" s="104">
        <v>155169.76567855515</v>
      </c>
      <c r="P177" s="95">
        <v>100.2</v>
      </c>
      <c r="Q177" s="125">
        <v>0.46934031170700002</v>
      </c>
      <c r="R177" s="125">
        <v>155.94944452749681</v>
      </c>
      <c r="S177" s="32">
        <v>5.1723255226185046E-4</v>
      </c>
      <c r="T177" s="32">
        <v>1.3066545984345549E-5</v>
      </c>
      <c r="U177" s="32">
        <v>2.1615752064906915E-6</v>
      </c>
    </row>
    <row r="178" spans="2:21" x14ac:dyDescent="0.2">
      <c r="B178" s="23" t="s">
        <v>1537</v>
      </c>
      <c r="C178" s="32" t="s">
        <v>1538</v>
      </c>
      <c r="D178" s="32" t="s">
        <v>569</v>
      </c>
      <c r="E178" s="32" t="s">
        <v>177</v>
      </c>
      <c r="F178" s="32" t="s">
        <v>1539</v>
      </c>
      <c r="G178" s="32" t="s">
        <v>1119</v>
      </c>
      <c r="H178" s="95" t="s">
        <v>818</v>
      </c>
      <c r="I178" s="95" t="s">
        <v>730</v>
      </c>
      <c r="J178" s="95" t="s">
        <v>1540</v>
      </c>
      <c r="K178" s="95">
        <v>4.5999999999999996</v>
      </c>
      <c r="L178" s="95" t="s">
        <v>187</v>
      </c>
      <c r="M178" s="32">
        <v>4.5000000298023226E-3</v>
      </c>
      <c r="N178" s="32">
        <v>3.8E-3</v>
      </c>
      <c r="O178" s="104">
        <v>23097584.182543483</v>
      </c>
      <c r="P178" s="95">
        <v>100.70000000000002</v>
      </c>
      <c r="Q178" s="125">
        <v>0</v>
      </c>
      <c r="R178" s="125">
        <v>23259.267271821289</v>
      </c>
      <c r="S178" s="32">
        <v>1.7113644396505701E-2</v>
      </c>
      <c r="T178" s="32">
        <v>1.948825699830241E-3</v>
      </c>
      <c r="U178" s="32">
        <v>3.2239073122857176E-4</v>
      </c>
    </row>
    <row r="179" spans="2:21" x14ac:dyDescent="0.2">
      <c r="B179" s="23" t="s">
        <v>1318</v>
      </c>
      <c r="C179" s="32" t="s">
        <v>1319</v>
      </c>
      <c r="D179" s="32" t="s">
        <v>569</v>
      </c>
      <c r="E179" s="32" t="s">
        <v>177</v>
      </c>
      <c r="F179" s="32" t="s">
        <v>929</v>
      </c>
      <c r="G179" s="32" t="s">
        <v>712</v>
      </c>
      <c r="H179" s="95" t="s">
        <v>818</v>
      </c>
      <c r="I179" s="95" t="s">
        <v>730</v>
      </c>
      <c r="J179" s="95" t="s">
        <v>1320</v>
      </c>
      <c r="K179" s="95">
        <v>4</v>
      </c>
      <c r="L179" s="95" t="s">
        <v>187</v>
      </c>
      <c r="M179" s="32">
        <v>3.0099999999999998E-2</v>
      </c>
      <c r="N179" s="32">
        <v>9.300000000000001E-3</v>
      </c>
      <c r="O179" s="104">
        <v>26006.361463381549</v>
      </c>
      <c r="P179" s="95">
        <v>109.42</v>
      </c>
      <c r="Q179" s="125">
        <v>0</v>
      </c>
      <c r="R179" s="125">
        <v>28.456157929570178</v>
      </c>
      <c r="S179" s="32">
        <v>2.2614227359462221E-5</v>
      </c>
      <c r="T179" s="32">
        <v>2.3842579064715324E-6</v>
      </c>
      <c r="U179" s="32">
        <v>3.9442349819782141E-7</v>
      </c>
    </row>
    <row r="180" spans="2:21" x14ac:dyDescent="0.2">
      <c r="B180" s="23" t="s">
        <v>1484</v>
      </c>
      <c r="C180" s="32" t="s">
        <v>1485</v>
      </c>
      <c r="D180" s="32" t="s">
        <v>569</v>
      </c>
      <c r="E180" s="32" t="s">
        <v>177</v>
      </c>
      <c r="F180" s="32" t="s">
        <v>929</v>
      </c>
      <c r="G180" s="32" t="s">
        <v>712</v>
      </c>
      <c r="H180" s="95" t="s">
        <v>185</v>
      </c>
      <c r="I180" s="95" t="s">
        <v>186</v>
      </c>
      <c r="J180" s="95" t="s">
        <v>1254</v>
      </c>
      <c r="K180" s="95">
        <v>3.97</v>
      </c>
      <c r="L180" s="95" t="s">
        <v>187</v>
      </c>
      <c r="M180" s="32">
        <v>2.0199999999999999E-2</v>
      </c>
      <c r="N180" s="32">
        <v>8.8999999999999999E-3</v>
      </c>
      <c r="O180" s="104">
        <v>118884009.9829402</v>
      </c>
      <c r="P180" s="95">
        <v>106.45</v>
      </c>
      <c r="Q180" s="125">
        <v>0</v>
      </c>
      <c r="R180" s="125">
        <v>126552.02861709129</v>
      </c>
      <c r="S180" s="32">
        <v>7.0359015352011181E-2</v>
      </c>
      <c r="T180" s="32">
        <v>1.0603422835827265E-2</v>
      </c>
      <c r="U180" s="32">
        <v>1.7541051731131542E-3</v>
      </c>
    </row>
    <row r="181" spans="2:21" x14ac:dyDescent="0.2">
      <c r="B181" s="23" t="s">
        <v>1515</v>
      </c>
      <c r="C181" s="32" t="s">
        <v>1516</v>
      </c>
      <c r="D181" s="32" t="s">
        <v>569</v>
      </c>
      <c r="E181" s="32" t="s">
        <v>177</v>
      </c>
      <c r="F181" s="32" t="s">
        <v>902</v>
      </c>
      <c r="G181" s="32" t="s">
        <v>712</v>
      </c>
      <c r="H181" s="95" t="s">
        <v>818</v>
      </c>
      <c r="I181" s="95" t="s">
        <v>730</v>
      </c>
      <c r="J181" s="95" t="s">
        <v>879</v>
      </c>
      <c r="K181" s="95">
        <v>0.42</v>
      </c>
      <c r="L181" s="95" t="s">
        <v>187</v>
      </c>
      <c r="M181" s="32">
        <v>2.7400000000000001E-2</v>
      </c>
      <c r="N181" s="32">
        <v>2.8000000000000004E-3</v>
      </c>
      <c r="O181" s="104">
        <v>80050898.609877482</v>
      </c>
      <c r="P181" s="95">
        <v>102.62</v>
      </c>
      <c r="Q181" s="125">
        <v>0</v>
      </c>
      <c r="R181" s="125">
        <v>82148.232148584866</v>
      </c>
      <c r="S181" s="32">
        <v>3.8812067634481931E-2</v>
      </c>
      <c r="T181" s="32">
        <v>6.882959129187011E-3</v>
      </c>
      <c r="U181" s="32">
        <v>1.1386355521010769E-3</v>
      </c>
    </row>
    <row r="182" spans="2:21" x14ac:dyDescent="0.2">
      <c r="B182" s="23" t="s">
        <v>1304</v>
      </c>
      <c r="C182" s="32" t="s">
        <v>1305</v>
      </c>
      <c r="D182" s="32" t="s">
        <v>569</v>
      </c>
      <c r="E182" s="32" t="s">
        <v>177</v>
      </c>
      <c r="F182" s="32" t="s">
        <v>902</v>
      </c>
      <c r="G182" s="32" t="s">
        <v>712</v>
      </c>
      <c r="H182" s="95" t="s">
        <v>818</v>
      </c>
      <c r="I182" s="95" t="s">
        <v>730</v>
      </c>
      <c r="J182" s="95" t="s">
        <v>1193</v>
      </c>
      <c r="K182" s="95">
        <v>5.05</v>
      </c>
      <c r="L182" s="95" t="s">
        <v>187</v>
      </c>
      <c r="M182" s="32">
        <v>2.98E-2</v>
      </c>
      <c r="N182" s="32">
        <v>1.0200000000000001E-2</v>
      </c>
      <c r="O182" s="104">
        <v>137167733.7320874</v>
      </c>
      <c r="P182" s="95">
        <v>111.99</v>
      </c>
      <c r="Q182" s="125">
        <v>0</v>
      </c>
      <c r="R182" s="125">
        <v>153614.14499962318</v>
      </c>
      <c r="S182" s="32">
        <v>5.3958199988941247E-2</v>
      </c>
      <c r="T182" s="32">
        <v>1.2870878094917439E-2</v>
      </c>
      <c r="U182" s="32">
        <v>2.1292062193841617E-3</v>
      </c>
    </row>
    <row r="183" spans="2:21" x14ac:dyDescent="0.2">
      <c r="B183" s="23" t="s">
        <v>1306</v>
      </c>
      <c r="C183" s="32" t="s">
        <v>1307</v>
      </c>
      <c r="D183" s="32" t="s">
        <v>569</v>
      </c>
      <c r="E183" s="32" t="s">
        <v>177</v>
      </c>
      <c r="F183" s="32" t="s">
        <v>902</v>
      </c>
      <c r="G183" s="32" t="s">
        <v>712</v>
      </c>
      <c r="H183" s="95" t="s">
        <v>818</v>
      </c>
      <c r="I183" s="95" t="s">
        <v>730</v>
      </c>
      <c r="J183" s="95" t="s">
        <v>1193</v>
      </c>
      <c r="K183" s="95">
        <v>2.36</v>
      </c>
      <c r="L183" s="95" t="s">
        <v>187</v>
      </c>
      <c r="M183" s="32">
        <v>2.4700000000000003E-2</v>
      </c>
      <c r="N183" s="32">
        <v>6.9999999999999993E-3</v>
      </c>
      <c r="O183" s="104">
        <v>167765032.86890185</v>
      </c>
      <c r="P183" s="95">
        <v>105.65</v>
      </c>
      <c r="Q183" s="125">
        <v>0</v>
      </c>
      <c r="R183" s="125">
        <v>177243.75721251816</v>
      </c>
      <c r="S183" s="32">
        <v>5.0361287833293376E-2</v>
      </c>
      <c r="T183" s="32">
        <v>1.4850733909778041E-2</v>
      </c>
      <c r="U183" s="32">
        <v>2.4567302067451911E-3</v>
      </c>
    </row>
    <row r="184" spans="2:21" x14ac:dyDescent="0.2">
      <c r="B184" s="23" t="s">
        <v>1449</v>
      </c>
      <c r="C184" s="32" t="s">
        <v>1450</v>
      </c>
      <c r="D184" s="32" t="s">
        <v>569</v>
      </c>
      <c r="E184" s="32" t="s">
        <v>177</v>
      </c>
      <c r="F184" s="32" t="s">
        <v>1451</v>
      </c>
      <c r="G184" s="32" t="s">
        <v>735</v>
      </c>
      <c r="H184" s="95" t="s">
        <v>818</v>
      </c>
      <c r="I184" s="95" t="s">
        <v>730</v>
      </c>
      <c r="J184" s="95" t="s">
        <v>1452</v>
      </c>
      <c r="K184" s="95">
        <v>4.12</v>
      </c>
      <c r="L184" s="95" t="s">
        <v>187</v>
      </c>
      <c r="M184" s="32">
        <v>1.44E-2</v>
      </c>
      <c r="N184" s="32">
        <v>8.8000000000000005E-3</v>
      </c>
      <c r="O184" s="104">
        <v>54460549.926747255</v>
      </c>
      <c r="P184" s="95">
        <v>102.70000000000002</v>
      </c>
      <c r="Q184" s="125">
        <v>0</v>
      </c>
      <c r="R184" s="125">
        <v>55930.984768633614</v>
      </c>
      <c r="S184" s="32">
        <v>6.4071235207937949E-2</v>
      </c>
      <c r="T184" s="32">
        <v>4.6862929627185905E-3</v>
      </c>
      <c r="U184" s="32">
        <v>7.7524501813259214E-4</v>
      </c>
    </row>
    <row r="185" spans="2:21" x14ac:dyDescent="0.2">
      <c r="B185" s="23" t="s">
        <v>1267</v>
      </c>
      <c r="C185" s="32" t="s">
        <v>1268</v>
      </c>
      <c r="D185" s="32" t="s">
        <v>569</v>
      </c>
      <c r="E185" s="32" t="s">
        <v>177</v>
      </c>
      <c r="F185" s="32" t="s">
        <v>1269</v>
      </c>
      <c r="G185" s="32" t="s">
        <v>1270</v>
      </c>
      <c r="H185" s="95" t="s">
        <v>974</v>
      </c>
      <c r="I185" s="95" t="s">
        <v>730</v>
      </c>
      <c r="J185" s="95" t="s">
        <v>1271</v>
      </c>
      <c r="K185" s="95">
        <v>0.5</v>
      </c>
      <c r="L185" s="95" t="s">
        <v>187</v>
      </c>
      <c r="M185" s="32">
        <v>4.8399999999999999E-2</v>
      </c>
      <c r="N185" s="32">
        <v>2.8000000000000004E-3</v>
      </c>
      <c r="O185" s="104">
        <v>2200973.8848179337</v>
      </c>
      <c r="P185" s="95">
        <v>102.27999999999999</v>
      </c>
      <c r="Q185" s="125">
        <v>0</v>
      </c>
      <c r="R185" s="125">
        <v>2251.156086580284</v>
      </c>
      <c r="S185" s="32">
        <v>1.048082802294254E-2</v>
      </c>
      <c r="T185" s="32">
        <v>1.8861775758396025E-4</v>
      </c>
      <c r="U185" s="32">
        <v>3.1202696472795578E-5</v>
      </c>
    </row>
    <row r="186" spans="2:21" x14ac:dyDescent="0.2">
      <c r="B186" s="23" t="s">
        <v>1511</v>
      </c>
      <c r="C186" s="32" t="s">
        <v>1512</v>
      </c>
      <c r="D186" s="32" t="s">
        <v>569</v>
      </c>
      <c r="E186" s="32" t="s">
        <v>177</v>
      </c>
      <c r="F186" s="32" t="s">
        <v>1167</v>
      </c>
      <c r="G186" s="32" t="s">
        <v>712</v>
      </c>
      <c r="H186" s="95" t="s">
        <v>974</v>
      </c>
      <c r="I186" s="95" t="s">
        <v>730</v>
      </c>
      <c r="J186" s="95" t="s">
        <v>1168</v>
      </c>
      <c r="K186" s="95">
        <v>1.41</v>
      </c>
      <c r="L186" s="95" t="s">
        <v>187</v>
      </c>
      <c r="M186" s="32">
        <v>6.4000000000000001E-2</v>
      </c>
      <c r="N186" s="32">
        <v>5.8999999999999999E-3</v>
      </c>
      <c r="O186" s="104">
        <v>3219948.3015786074</v>
      </c>
      <c r="P186" s="95">
        <v>108.69</v>
      </c>
      <c r="Q186" s="125">
        <v>0</v>
      </c>
      <c r="R186" s="125">
        <v>3499.7618024558005</v>
      </c>
      <c r="S186" s="32">
        <v>1.3193157073115056E-2</v>
      </c>
      <c r="T186" s="32">
        <v>2.932347637697533E-4</v>
      </c>
      <c r="U186" s="32">
        <v>4.850929968832163E-5</v>
      </c>
    </row>
    <row r="187" spans="2:21" x14ac:dyDescent="0.2">
      <c r="B187" s="23" t="s">
        <v>1456</v>
      </c>
      <c r="C187" s="32" t="s">
        <v>1457</v>
      </c>
      <c r="D187" s="32" t="s">
        <v>569</v>
      </c>
      <c r="E187" s="32" t="s">
        <v>177</v>
      </c>
      <c r="F187" s="32" t="s">
        <v>1060</v>
      </c>
      <c r="G187" s="32" t="s">
        <v>735</v>
      </c>
      <c r="H187" s="95" t="s">
        <v>974</v>
      </c>
      <c r="I187" s="95" t="s">
        <v>730</v>
      </c>
      <c r="J187" s="95" t="s">
        <v>1458</v>
      </c>
      <c r="K187" s="95">
        <v>3.42</v>
      </c>
      <c r="L187" s="95" t="s">
        <v>187</v>
      </c>
      <c r="M187" s="32">
        <v>1.6299999999999999E-2</v>
      </c>
      <c r="N187" s="32">
        <v>6.9999999999999993E-3</v>
      </c>
      <c r="O187" s="104">
        <v>39639009.179043308</v>
      </c>
      <c r="P187" s="95">
        <v>103.2</v>
      </c>
      <c r="Q187" s="125">
        <v>0</v>
      </c>
      <c r="R187" s="125">
        <v>40907.457469790206</v>
      </c>
      <c r="S187" s="32">
        <v>4.7572196187460392E-2</v>
      </c>
      <c r="T187" s="32">
        <v>3.4275157295441841E-3</v>
      </c>
      <c r="U187" s="32">
        <v>5.6700776392749539E-4</v>
      </c>
    </row>
    <row r="188" spans="2:21" x14ac:dyDescent="0.2">
      <c r="B188" s="23" t="s">
        <v>1513</v>
      </c>
      <c r="C188" s="32" t="s">
        <v>1514</v>
      </c>
      <c r="D188" s="32" t="s">
        <v>569</v>
      </c>
      <c r="E188" s="32" t="s">
        <v>177</v>
      </c>
      <c r="F188" s="32" t="s">
        <v>817</v>
      </c>
      <c r="G188" s="32" t="s">
        <v>712</v>
      </c>
      <c r="H188" s="95" t="s">
        <v>199</v>
      </c>
      <c r="I188" s="95" t="s">
        <v>186</v>
      </c>
      <c r="J188" s="95" t="s">
        <v>1160</v>
      </c>
      <c r="K188" s="95">
        <v>0.73</v>
      </c>
      <c r="L188" s="95" t="s">
        <v>187</v>
      </c>
      <c r="M188" s="32">
        <v>6.0999999999999999E-2</v>
      </c>
      <c r="N188" s="32">
        <v>4.3E-3</v>
      </c>
      <c r="O188" s="104">
        <v>5045939.7539155008</v>
      </c>
      <c r="P188" s="95">
        <v>108.81</v>
      </c>
      <c r="Q188" s="125">
        <v>0</v>
      </c>
      <c r="R188" s="125">
        <v>5490.4870363484097</v>
      </c>
      <c r="S188" s="32">
        <v>7.3641435800327068E-3</v>
      </c>
      <c r="T188" s="32">
        <v>4.6003178500741754E-4</v>
      </c>
      <c r="U188" s="32">
        <v>7.6102230984456697E-5</v>
      </c>
    </row>
    <row r="189" spans="2:21" x14ac:dyDescent="0.2">
      <c r="B189" s="23" t="s">
        <v>1281</v>
      </c>
      <c r="C189" s="32" t="s">
        <v>1282</v>
      </c>
      <c r="D189" s="32" t="s">
        <v>569</v>
      </c>
      <c r="E189" s="32" t="s">
        <v>177</v>
      </c>
      <c r="F189" s="32" t="s">
        <v>1283</v>
      </c>
      <c r="G189" s="32" t="s">
        <v>1284</v>
      </c>
      <c r="H189" s="95" t="s">
        <v>974</v>
      </c>
      <c r="I189" s="95" t="s">
        <v>730</v>
      </c>
      <c r="J189" s="95" t="s">
        <v>1285</v>
      </c>
      <c r="K189" s="95">
        <v>2.16</v>
      </c>
      <c r="L189" s="95" t="s">
        <v>187</v>
      </c>
      <c r="M189" s="32">
        <v>4.4999999999999998E-2</v>
      </c>
      <c r="N189" s="32">
        <v>7.3000000000000001E-3</v>
      </c>
      <c r="O189" s="104">
        <v>122768.6</v>
      </c>
      <c r="P189" s="95">
        <v>109.52</v>
      </c>
      <c r="Q189" s="125">
        <v>0</v>
      </c>
      <c r="R189" s="125">
        <v>134.45617000000001</v>
      </c>
      <c r="S189" s="32">
        <v>6.0231127186272701E-4</v>
      </c>
      <c r="T189" s="32">
        <v>1.1265687630418022E-5</v>
      </c>
      <c r="U189" s="32">
        <v>1.8636624472263048E-6</v>
      </c>
    </row>
    <row r="190" spans="2:21" x14ac:dyDescent="0.2">
      <c r="B190" s="23" t="s">
        <v>1453</v>
      </c>
      <c r="C190" s="32" t="s">
        <v>1454</v>
      </c>
      <c r="D190" s="32" t="s">
        <v>569</v>
      </c>
      <c r="E190" s="32" t="s">
        <v>177</v>
      </c>
      <c r="F190" s="32" t="s">
        <v>740</v>
      </c>
      <c r="G190" s="32" t="s">
        <v>735</v>
      </c>
      <c r="H190" s="95" t="s">
        <v>724</v>
      </c>
      <c r="I190" s="95" t="s">
        <v>186</v>
      </c>
      <c r="J190" s="95" t="s">
        <v>1455</v>
      </c>
      <c r="K190" s="95">
        <v>6.68</v>
      </c>
      <c r="L190" s="95" t="s">
        <v>187</v>
      </c>
      <c r="M190" s="32">
        <v>2.5499999999999998E-2</v>
      </c>
      <c r="N190" s="32">
        <v>1.6299999999999999E-2</v>
      </c>
      <c r="O190" s="104">
        <v>46850345.141999446</v>
      </c>
      <c r="P190" s="95">
        <v>106.19000000000001</v>
      </c>
      <c r="Q190" s="125">
        <v>0</v>
      </c>
      <c r="R190" s="125">
        <v>49750.381493715948</v>
      </c>
      <c r="S190" s="32">
        <v>3.5972438130165249E-2</v>
      </c>
      <c r="T190" s="32">
        <v>4.1684383647275797E-3</v>
      </c>
      <c r="U190" s="32">
        <v>6.8957726317074868E-4</v>
      </c>
    </row>
    <row r="191" spans="2:21" x14ac:dyDescent="0.2">
      <c r="B191" s="23" t="s">
        <v>1403</v>
      </c>
      <c r="C191" s="32" t="s">
        <v>1404</v>
      </c>
      <c r="D191" s="32" t="s">
        <v>569</v>
      </c>
      <c r="E191" s="32" t="s">
        <v>177</v>
      </c>
      <c r="F191" s="32" t="s">
        <v>951</v>
      </c>
      <c r="G191" s="32" t="s">
        <v>763</v>
      </c>
      <c r="H191" s="95" t="s">
        <v>741</v>
      </c>
      <c r="I191" s="95" t="s">
        <v>730</v>
      </c>
      <c r="J191" s="95" t="s">
        <v>1405</v>
      </c>
      <c r="K191" s="95">
        <v>2.62</v>
      </c>
      <c r="L191" s="95" t="s">
        <v>187</v>
      </c>
      <c r="M191" s="32">
        <v>4.8000000000000001E-2</v>
      </c>
      <c r="N191" s="32">
        <v>7.9000000000000008E-3</v>
      </c>
      <c r="O191" s="104">
        <v>7710864.7762091188</v>
      </c>
      <c r="P191" s="95">
        <v>112.00000000000001</v>
      </c>
      <c r="Q191" s="125">
        <v>0</v>
      </c>
      <c r="R191" s="125">
        <v>8636.1685435623822</v>
      </c>
      <c r="S191" s="32">
        <v>3.8781774294689253E-3</v>
      </c>
      <c r="T191" s="32">
        <v>7.2359920065710596E-4</v>
      </c>
      <c r="U191" s="32">
        <v>1.1970371461982221E-4</v>
      </c>
    </row>
    <row r="192" spans="2:21" x14ac:dyDescent="0.2">
      <c r="B192" s="23" t="s">
        <v>1410</v>
      </c>
      <c r="C192" s="32" t="s">
        <v>1411</v>
      </c>
      <c r="D192" s="32" t="s">
        <v>569</v>
      </c>
      <c r="E192" s="32" t="s">
        <v>177</v>
      </c>
      <c r="F192" s="32" t="s">
        <v>951</v>
      </c>
      <c r="G192" s="32" t="s">
        <v>763</v>
      </c>
      <c r="H192" s="95" t="s">
        <v>741</v>
      </c>
      <c r="I192" s="95" t="s">
        <v>730</v>
      </c>
      <c r="J192" s="95" t="s">
        <v>1412</v>
      </c>
      <c r="K192" s="95">
        <v>1.1299999999999999</v>
      </c>
      <c r="L192" s="95" t="s">
        <v>187</v>
      </c>
      <c r="M192" s="32">
        <v>4.4999999999999998E-2</v>
      </c>
      <c r="N192" s="32">
        <v>5.1000000000000004E-3</v>
      </c>
      <c r="O192" s="104">
        <v>1941247.4557541313</v>
      </c>
      <c r="P192" s="95">
        <v>106.14000000000001</v>
      </c>
      <c r="Q192" s="125">
        <v>0</v>
      </c>
      <c r="R192" s="125">
        <v>2060.4400495374352</v>
      </c>
      <c r="S192" s="32">
        <v>3.2326754277280764E-3</v>
      </c>
      <c r="T192" s="32">
        <v>1.7263822091088702E-4</v>
      </c>
      <c r="U192" s="32">
        <v>2.8559230454682927E-5</v>
      </c>
    </row>
    <row r="193" spans="2:21" x14ac:dyDescent="0.2">
      <c r="B193" s="23" t="s">
        <v>1353</v>
      </c>
      <c r="C193" s="32" t="s">
        <v>1354</v>
      </c>
      <c r="D193" s="32" t="s">
        <v>569</v>
      </c>
      <c r="E193" s="32" t="s">
        <v>177</v>
      </c>
      <c r="F193" s="32" t="s">
        <v>1355</v>
      </c>
      <c r="G193" s="32" t="s">
        <v>777</v>
      </c>
      <c r="H193" s="95" t="s">
        <v>724</v>
      </c>
      <c r="I193" s="95" t="s">
        <v>186</v>
      </c>
      <c r="J193" s="95" t="s">
        <v>1356</v>
      </c>
      <c r="K193" s="95">
        <v>2.66</v>
      </c>
      <c r="L193" s="95" t="s">
        <v>187</v>
      </c>
      <c r="M193" s="32">
        <v>2.4500000000000001E-2</v>
      </c>
      <c r="N193" s="32">
        <v>8.3999999999999995E-3</v>
      </c>
      <c r="O193" s="104">
        <v>21899399.504003458</v>
      </c>
      <c r="P193" s="95">
        <v>104.97000000000001</v>
      </c>
      <c r="Q193" s="125">
        <v>0</v>
      </c>
      <c r="R193" s="125">
        <v>22987.799651606809</v>
      </c>
      <c r="S193" s="32">
        <v>1.396055970247476E-2</v>
      </c>
      <c r="T193" s="32">
        <v>1.9260802251442573E-3</v>
      </c>
      <c r="U193" s="32">
        <v>3.186279882512014E-4</v>
      </c>
    </row>
    <row r="194" spans="2:21" x14ac:dyDescent="0.2">
      <c r="B194" s="23" t="s">
        <v>1547</v>
      </c>
      <c r="C194" s="32" t="s">
        <v>1548</v>
      </c>
      <c r="D194" s="32" t="s">
        <v>569</v>
      </c>
      <c r="E194" s="32" t="s">
        <v>177</v>
      </c>
      <c r="F194" s="32" t="s">
        <v>929</v>
      </c>
      <c r="G194" s="32" t="s">
        <v>712</v>
      </c>
      <c r="H194" s="95" t="s">
        <v>724</v>
      </c>
      <c r="I194" s="95" t="s">
        <v>186</v>
      </c>
      <c r="J194" s="95" t="s">
        <v>1343</v>
      </c>
      <c r="K194" s="95">
        <v>1.04</v>
      </c>
      <c r="L194" s="95" t="s">
        <v>187</v>
      </c>
      <c r="M194" s="32">
        <v>3.2500000000000001E-2</v>
      </c>
      <c r="N194" s="32">
        <v>9.7999999999999997E-3</v>
      </c>
      <c r="O194" s="104">
        <v>19.883299410055088</v>
      </c>
      <c r="P194" s="95">
        <v>5119000</v>
      </c>
      <c r="Q194" s="125">
        <v>0</v>
      </c>
      <c r="R194" s="125">
        <v>1017.8260968007198</v>
      </c>
      <c r="S194" s="32">
        <v>1.0739022095627919E-3</v>
      </c>
      <c r="T194" s="32">
        <v>8.5280659627925791E-5</v>
      </c>
      <c r="U194" s="32">
        <v>1.4107826174242707E-5</v>
      </c>
    </row>
    <row r="195" spans="2:21" x14ac:dyDescent="0.2">
      <c r="B195" s="23" t="s">
        <v>1544</v>
      </c>
      <c r="C195" s="32" t="s">
        <v>1545</v>
      </c>
      <c r="D195" s="32" t="s">
        <v>569</v>
      </c>
      <c r="E195" s="32" t="s">
        <v>177</v>
      </c>
      <c r="F195" s="32" t="s">
        <v>929</v>
      </c>
      <c r="G195" s="32" t="s">
        <v>712</v>
      </c>
      <c r="H195" s="95" t="s">
        <v>724</v>
      </c>
      <c r="I195" s="95" t="s">
        <v>186</v>
      </c>
      <c r="J195" s="95" t="s">
        <v>1546</v>
      </c>
      <c r="K195" s="95">
        <v>0.6</v>
      </c>
      <c r="L195" s="95" t="s">
        <v>187</v>
      </c>
      <c r="M195" s="32">
        <v>2.18E-2</v>
      </c>
      <c r="N195" s="32">
        <v>3.8E-3</v>
      </c>
      <c r="O195" s="104">
        <v>822330.01742366166</v>
      </c>
      <c r="P195" s="95">
        <v>101.38000000000001</v>
      </c>
      <c r="Q195" s="125">
        <v>0</v>
      </c>
      <c r="R195" s="125">
        <v>833.67816699153263</v>
      </c>
      <c r="S195" s="32">
        <v>8.2233083975450131E-4</v>
      </c>
      <c r="T195" s="32">
        <v>6.9851445371574099E-5</v>
      </c>
      <c r="U195" s="32">
        <v>1.1555399003962254E-5</v>
      </c>
    </row>
    <row r="196" spans="2:21" x14ac:dyDescent="0.2">
      <c r="B196" s="23" t="s">
        <v>1523</v>
      </c>
      <c r="C196" s="32" t="s">
        <v>1524</v>
      </c>
      <c r="D196" s="32" t="s">
        <v>569</v>
      </c>
      <c r="E196" s="32" t="s">
        <v>177</v>
      </c>
      <c r="F196" s="32" t="s">
        <v>929</v>
      </c>
      <c r="G196" s="32" t="s">
        <v>712</v>
      </c>
      <c r="H196" s="95" t="s">
        <v>724</v>
      </c>
      <c r="I196" s="95" t="s">
        <v>186</v>
      </c>
      <c r="J196" s="95" t="s">
        <v>1214</v>
      </c>
      <c r="K196" s="95">
        <v>1.0900000000000001</v>
      </c>
      <c r="L196" s="95" t="s">
        <v>187</v>
      </c>
      <c r="M196" s="32">
        <v>1.5600000000000001E-2</v>
      </c>
      <c r="N196" s="32">
        <v>5.6000000000000008E-3</v>
      </c>
      <c r="O196" s="104">
        <v>1423744.204086927</v>
      </c>
      <c r="P196" s="95">
        <v>101.32</v>
      </c>
      <c r="Q196" s="125">
        <v>0</v>
      </c>
      <c r="R196" s="125">
        <v>1442.5376223832084</v>
      </c>
      <c r="S196" s="32">
        <v>1.7573939038582431E-3</v>
      </c>
      <c r="T196" s="32">
        <v>1.2086599111736662E-4</v>
      </c>
      <c r="U196" s="32">
        <v>1.9994643574532169E-5</v>
      </c>
    </row>
    <row r="197" spans="2:21" x14ac:dyDescent="0.2">
      <c r="B197" s="23" t="s">
        <v>1360</v>
      </c>
      <c r="C197" s="32" t="s">
        <v>1361</v>
      </c>
      <c r="D197" s="32" t="s">
        <v>569</v>
      </c>
      <c r="E197" s="32" t="s">
        <v>177</v>
      </c>
      <c r="F197" s="32" t="s">
        <v>1362</v>
      </c>
      <c r="G197" s="32" t="s">
        <v>723</v>
      </c>
      <c r="H197" s="95" t="s">
        <v>741</v>
      </c>
      <c r="I197" s="95" t="s">
        <v>730</v>
      </c>
      <c r="J197" s="95" t="s">
        <v>1363</v>
      </c>
      <c r="K197" s="95">
        <v>3.61</v>
      </c>
      <c r="L197" s="95" t="s">
        <v>187</v>
      </c>
      <c r="M197" s="32">
        <v>2.9399999999999999E-2</v>
      </c>
      <c r="N197" s="32">
        <v>1.1299999999999999E-2</v>
      </c>
      <c r="O197" s="104">
        <v>7189588.4859032212</v>
      </c>
      <c r="P197" s="95">
        <v>107.33</v>
      </c>
      <c r="Q197" s="125">
        <v>0</v>
      </c>
      <c r="R197" s="125">
        <v>7716.5853173298447</v>
      </c>
      <c r="S197" s="32">
        <v>3.1228530723871079E-2</v>
      </c>
      <c r="T197" s="32">
        <v>6.4655002264684585E-4</v>
      </c>
      <c r="U197" s="32">
        <v>1.069576076480946E-4</v>
      </c>
    </row>
    <row r="198" spans="2:21" x14ac:dyDescent="0.2">
      <c r="B198" s="23" t="s">
        <v>1370</v>
      </c>
      <c r="C198" s="32" t="s">
        <v>1371</v>
      </c>
      <c r="D198" s="32" t="s">
        <v>569</v>
      </c>
      <c r="E198" s="32" t="s">
        <v>177</v>
      </c>
      <c r="F198" s="32" t="s">
        <v>855</v>
      </c>
      <c r="G198" s="32" t="s">
        <v>856</v>
      </c>
      <c r="H198" s="95" t="s">
        <v>724</v>
      </c>
      <c r="I198" s="95" t="s">
        <v>186</v>
      </c>
      <c r="J198" s="95" t="s">
        <v>1372</v>
      </c>
      <c r="K198" s="95">
        <v>4.83</v>
      </c>
      <c r="L198" s="95" t="s">
        <v>187</v>
      </c>
      <c r="M198" s="32">
        <v>5.0900000000000001E-2</v>
      </c>
      <c r="N198" s="32">
        <v>1.37E-2</v>
      </c>
      <c r="O198" s="104">
        <v>46062366.16232615</v>
      </c>
      <c r="P198" s="95">
        <v>119.75</v>
      </c>
      <c r="Q198" s="125">
        <v>0</v>
      </c>
      <c r="R198" s="125">
        <v>55159.683466771487</v>
      </c>
      <c r="S198" s="32">
        <v>4.4615434268925509E-2</v>
      </c>
      <c r="T198" s="32">
        <v>4.6216678916957176E-3</v>
      </c>
      <c r="U198" s="32">
        <v>7.6455420883929446E-4</v>
      </c>
    </row>
    <row r="199" spans="2:21" x14ac:dyDescent="0.2">
      <c r="B199" s="23" t="s">
        <v>1486</v>
      </c>
      <c r="C199" s="32" t="s">
        <v>1487</v>
      </c>
      <c r="D199" s="32" t="s">
        <v>569</v>
      </c>
      <c r="E199" s="32" t="s">
        <v>177</v>
      </c>
      <c r="F199" s="32" t="s">
        <v>855</v>
      </c>
      <c r="G199" s="32" t="s">
        <v>856</v>
      </c>
      <c r="H199" s="95" t="s">
        <v>724</v>
      </c>
      <c r="I199" s="95" t="s">
        <v>186</v>
      </c>
      <c r="J199" s="95" t="s">
        <v>1488</v>
      </c>
      <c r="K199" s="95">
        <v>6.89</v>
      </c>
      <c r="L199" s="95" t="s">
        <v>187</v>
      </c>
      <c r="M199" s="32">
        <v>3.5200000000000002E-2</v>
      </c>
      <c r="N199" s="32">
        <v>1.77E-2</v>
      </c>
      <c r="O199" s="104">
        <v>119299.79646033052</v>
      </c>
      <c r="P199" s="95">
        <v>114.00000000000001</v>
      </c>
      <c r="Q199" s="125">
        <v>0</v>
      </c>
      <c r="R199" s="125">
        <v>136.0017679647768</v>
      </c>
      <c r="S199" s="32">
        <v>2.1497782906319699E-4</v>
      </c>
      <c r="T199" s="32">
        <v>1.1395188744969964E-5</v>
      </c>
      <c r="U199" s="32">
        <v>1.8850855837433119E-6</v>
      </c>
    </row>
    <row r="200" spans="2:21" x14ac:dyDescent="0.2">
      <c r="B200" s="23" t="s">
        <v>1277</v>
      </c>
      <c r="C200" s="32" t="s">
        <v>1278</v>
      </c>
      <c r="D200" s="32" t="s">
        <v>569</v>
      </c>
      <c r="E200" s="32" t="s">
        <v>177</v>
      </c>
      <c r="F200" s="32" t="s">
        <v>1279</v>
      </c>
      <c r="G200" s="32" t="s">
        <v>1270</v>
      </c>
      <c r="H200" s="95" t="s">
        <v>724</v>
      </c>
      <c r="I200" s="95" t="s">
        <v>186</v>
      </c>
      <c r="J200" s="95" t="s">
        <v>1280</v>
      </c>
      <c r="K200" s="95">
        <v>0.99</v>
      </c>
      <c r="L200" s="95" t="s">
        <v>187</v>
      </c>
      <c r="M200" s="32">
        <v>4.0999999999999995E-2</v>
      </c>
      <c r="N200" s="32">
        <v>4.0000000000000001E-3</v>
      </c>
      <c r="O200" s="104">
        <v>916842.96323980216</v>
      </c>
      <c r="P200" s="95">
        <v>103.69</v>
      </c>
      <c r="Q200" s="125">
        <v>477.21675680059997</v>
      </c>
      <c r="R200" s="125">
        <v>952.55398156350577</v>
      </c>
      <c r="S200" s="32">
        <v>3.0561432107993405E-3</v>
      </c>
      <c r="T200" s="32">
        <v>7.9811700775095883E-5</v>
      </c>
      <c r="U200" s="32">
        <v>1.3203106145265058E-5</v>
      </c>
    </row>
    <row r="201" spans="2:21" x14ac:dyDescent="0.2">
      <c r="B201" s="23" t="s">
        <v>1347</v>
      </c>
      <c r="C201" s="32" t="s">
        <v>1348</v>
      </c>
      <c r="D201" s="32" t="s">
        <v>569</v>
      </c>
      <c r="E201" s="32" t="s">
        <v>177</v>
      </c>
      <c r="F201" s="32" t="s">
        <v>1349</v>
      </c>
      <c r="G201" s="32" t="s">
        <v>735</v>
      </c>
      <c r="H201" s="95" t="s">
        <v>729</v>
      </c>
      <c r="I201" s="95" t="s">
        <v>730</v>
      </c>
      <c r="J201" s="95" t="s">
        <v>1343</v>
      </c>
      <c r="K201" s="95">
        <v>3.77</v>
      </c>
      <c r="L201" s="95" t="s">
        <v>187</v>
      </c>
      <c r="M201" s="32">
        <v>3.85E-2</v>
      </c>
      <c r="N201" s="32">
        <v>1.26E-2</v>
      </c>
      <c r="O201" s="104">
        <v>324097.78038389795</v>
      </c>
      <c r="P201" s="95">
        <v>113.34</v>
      </c>
      <c r="Q201" s="125">
        <v>0</v>
      </c>
      <c r="R201" s="125">
        <v>367.33242428710992</v>
      </c>
      <c r="S201" s="32">
        <v>2.454461924899751E-4</v>
      </c>
      <c r="T201" s="32">
        <v>3.0777705095591811E-5</v>
      </c>
      <c r="U201" s="32">
        <v>5.0915004108215083E-6</v>
      </c>
    </row>
    <row r="202" spans="2:21" x14ac:dyDescent="0.2">
      <c r="B202" s="23" t="s">
        <v>1350</v>
      </c>
      <c r="C202" s="32" t="s">
        <v>1351</v>
      </c>
      <c r="D202" s="32" t="s">
        <v>569</v>
      </c>
      <c r="E202" s="32" t="s">
        <v>177</v>
      </c>
      <c r="F202" s="32" t="s">
        <v>812</v>
      </c>
      <c r="G202" s="32" t="s">
        <v>813</v>
      </c>
      <c r="H202" s="95" t="s">
        <v>718</v>
      </c>
      <c r="I202" s="95" t="s">
        <v>186</v>
      </c>
      <c r="J202" s="95" t="s">
        <v>1352</v>
      </c>
      <c r="K202" s="95">
        <v>4.38</v>
      </c>
      <c r="L202" s="95" t="s">
        <v>187</v>
      </c>
      <c r="M202" s="32">
        <v>3.6499999999999998E-2</v>
      </c>
      <c r="N202" s="32">
        <v>1.7600000000000001E-2</v>
      </c>
      <c r="O202" s="104">
        <v>90383763.435017541</v>
      </c>
      <c r="P202" s="95">
        <v>108.86</v>
      </c>
      <c r="Q202" s="125">
        <v>0</v>
      </c>
      <c r="R202" s="125">
        <v>98391.764871761261</v>
      </c>
      <c r="S202" s="32">
        <v>4.2137581276278965E-2</v>
      </c>
      <c r="T202" s="32">
        <v>8.243957034108582E-3</v>
      </c>
      <c r="U202" s="32">
        <v>1.3637829882245027E-3</v>
      </c>
    </row>
    <row r="203" spans="2:21" x14ac:dyDescent="0.2">
      <c r="B203" s="23" t="s">
        <v>1549</v>
      </c>
      <c r="C203" s="32" t="s">
        <v>1550</v>
      </c>
      <c r="D203" s="32" t="s">
        <v>569</v>
      </c>
      <c r="E203" s="32" t="s">
        <v>177</v>
      </c>
      <c r="F203" s="32" t="s">
        <v>1167</v>
      </c>
      <c r="G203" s="32" t="s">
        <v>712</v>
      </c>
      <c r="H203" s="95" t="s">
        <v>729</v>
      </c>
      <c r="I203" s="95" t="s">
        <v>730</v>
      </c>
      <c r="J203" s="95" t="s">
        <v>1389</v>
      </c>
      <c r="K203" s="95">
        <v>1.93</v>
      </c>
      <c r="L203" s="95" t="s">
        <v>187</v>
      </c>
      <c r="M203" s="32">
        <v>3.6000000000000004E-2</v>
      </c>
      <c r="N203" s="32">
        <v>1.3000000000000001E-2</v>
      </c>
      <c r="O203" s="104">
        <v>267.44204712423539</v>
      </c>
      <c r="P203" s="95">
        <v>5404000</v>
      </c>
      <c r="Q203" s="125">
        <v>0</v>
      </c>
      <c r="R203" s="125">
        <v>14452.568226593683</v>
      </c>
      <c r="S203" s="32">
        <v>1.705516530350331E-2</v>
      </c>
      <c r="T203" s="32">
        <v>1.2109382492310244E-3</v>
      </c>
      <c r="U203" s="32">
        <v>2.0032333711334123E-4</v>
      </c>
    </row>
    <row r="204" spans="2:21" x14ac:dyDescent="0.2">
      <c r="B204" s="23" t="s">
        <v>1437</v>
      </c>
      <c r="C204" s="32" t="s">
        <v>1438</v>
      </c>
      <c r="D204" s="32" t="s">
        <v>569</v>
      </c>
      <c r="E204" s="32" t="s">
        <v>177</v>
      </c>
      <c r="F204" s="32" t="s">
        <v>722</v>
      </c>
      <c r="G204" s="32" t="s">
        <v>723</v>
      </c>
      <c r="H204" s="95" t="s">
        <v>718</v>
      </c>
      <c r="I204" s="95" t="s">
        <v>186</v>
      </c>
      <c r="J204" s="95" t="s">
        <v>1436</v>
      </c>
      <c r="K204" s="95">
        <v>10.23</v>
      </c>
      <c r="L204" s="95" t="s">
        <v>187</v>
      </c>
      <c r="M204" s="32">
        <v>3.0499999999999999E-2</v>
      </c>
      <c r="N204" s="32">
        <v>2.2700000000000001E-2</v>
      </c>
      <c r="O204" s="104">
        <v>8791258.6389154121</v>
      </c>
      <c r="P204" s="95">
        <v>108.25</v>
      </c>
      <c r="Q204" s="125">
        <v>0</v>
      </c>
      <c r="R204" s="125">
        <v>9516.5374691259331</v>
      </c>
      <c r="S204" s="32">
        <v>2.7818017858937626E-2</v>
      </c>
      <c r="T204" s="32">
        <v>7.973627275739125E-4</v>
      </c>
      <c r="U204" s="32">
        <v>1.3190628223927589E-4</v>
      </c>
    </row>
    <row r="205" spans="2:21" x14ac:dyDescent="0.2">
      <c r="B205" s="23" t="s">
        <v>1489</v>
      </c>
      <c r="C205" s="32" t="s">
        <v>1490</v>
      </c>
      <c r="D205" s="32" t="s">
        <v>569</v>
      </c>
      <c r="E205" s="32" t="s">
        <v>177</v>
      </c>
      <c r="F205" s="32" t="s">
        <v>722</v>
      </c>
      <c r="G205" s="32" t="s">
        <v>723</v>
      </c>
      <c r="H205" s="95" t="s">
        <v>718</v>
      </c>
      <c r="I205" s="95" t="s">
        <v>186</v>
      </c>
      <c r="J205" s="95" t="s">
        <v>1491</v>
      </c>
      <c r="K205" s="95">
        <v>5.99</v>
      </c>
      <c r="L205" s="95" t="s">
        <v>187</v>
      </c>
      <c r="M205" s="32">
        <v>2.9100000000000001E-2</v>
      </c>
      <c r="N205" s="32">
        <v>1.6E-2</v>
      </c>
      <c r="O205" s="104">
        <v>33792713.088545844</v>
      </c>
      <c r="P205" s="95">
        <v>108.11</v>
      </c>
      <c r="Q205" s="125">
        <v>0</v>
      </c>
      <c r="R205" s="125">
        <v>36533.302107251424</v>
      </c>
      <c r="S205" s="32">
        <v>5.6321188480909744E-2</v>
      </c>
      <c r="T205" s="32">
        <v>3.0610180971835429E-3</v>
      </c>
      <c r="U205" s="32">
        <v>5.0637871962631463E-4</v>
      </c>
    </row>
    <row r="206" spans="2:21" x14ac:dyDescent="0.2">
      <c r="B206" s="23" t="s">
        <v>1324</v>
      </c>
      <c r="C206" s="32" t="s">
        <v>1325</v>
      </c>
      <c r="D206" s="32" t="s">
        <v>569</v>
      </c>
      <c r="E206" s="32" t="s">
        <v>177</v>
      </c>
      <c r="F206" s="32" t="s">
        <v>722</v>
      </c>
      <c r="G206" s="32" t="s">
        <v>723</v>
      </c>
      <c r="H206" s="95" t="s">
        <v>718</v>
      </c>
      <c r="I206" s="95" t="s">
        <v>186</v>
      </c>
      <c r="J206" s="95" t="s">
        <v>1326</v>
      </c>
      <c r="K206" s="95">
        <v>6.96</v>
      </c>
      <c r="L206" s="95" t="s">
        <v>187</v>
      </c>
      <c r="M206" s="32">
        <v>4.36E-2</v>
      </c>
      <c r="N206" s="32">
        <v>1.7299999999999999E-2</v>
      </c>
      <c r="O206" s="104">
        <v>25075947.482949283</v>
      </c>
      <c r="P206" s="95">
        <v>119.63</v>
      </c>
      <c r="Q206" s="125">
        <v>0</v>
      </c>
      <c r="R206" s="125">
        <v>29998.355963468563</v>
      </c>
      <c r="S206" s="32">
        <v>8.3586491609830935E-2</v>
      </c>
      <c r="T206" s="32">
        <v>2.5134741507996583E-3</v>
      </c>
      <c r="U206" s="32">
        <v>4.1579950914594422E-4</v>
      </c>
    </row>
    <row r="207" spans="2:21" x14ac:dyDescent="0.2">
      <c r="B207" s="23" t="s">
        <v>1336</v>
      </c>
      <c r="C207" s="32" t="s">
        <v>1337</v>
      </c>
      <c r="D207" s="32" t="s">
        <v>569</v>
      </c>
      <c r="E207" s="32" t="s">
        <v>177</v>
      </c>
      <c r="F207" s="32" t="s">
        <v>722</v>
      </c>
      <c r="G207" s="32" t="s">
        <v>723</v>
      </c>
      <c r="H207" s="95" t="s">
        <v>718</v>
      </c>
      <c r="I207" s="95" t="s">
        <v>186</v>
      </c>
      <c r="J207" s="95" t="s">
        <v>1338</v>
      </c>
      <c r="K207" s="95">
        <v>7.79</v>
      </c>
      <c r="L207" s="95" t="s">
        <v>187</v>
      </c>
      <c r="M207" s="32">
        <v>3.95E-2</v>
      </c>
      <c r="N207" s="32">
        <v>1.8700000000000001E-2</v>
      </c>
      <c r="O207" s="104">
        <v>15245673.995714236</v>
      </c>
      <c r="P207" s="95">
        <v>117.25000000000001</v>
      </c>
      <c r="Q207" s="125">
        <v>0</v>
      </c>
      <c r="R207" s="125">
        <v>17875.552754974935</v>
      </c>
      <c r="S207" s="32">
        <v>6.3521002086501785E-2</v>
      </c>
      <c r="T207" s="32">
        <v>1.4977400706758636E-3</v>
      </c>
      <c r="U207" s="32">
        <v>2.4776844672029182E-4</v>
      </c>
    </row>
    <row r="208" spans="2:21" x14ac:dyDescent="0.2">
      <c r="B208" s="23" t="s">
        <v>1339</v>
      </c>
      <c r="C208" s="32" t="s">
        <v>1340</v>
      </c>
      <c r="D208" s="32" t="s">
        <v>569</v>
      </c>
      <c r="E208" s="32" t="s">
        <v>177</v>
      </c>
      <c r="F208" s="32" t="s">
        <v>722</v>
      </c>
      <c r="G208" s="32" t="s">
        <v>723</v>
      </c>
      <c r="H208" s="95" t="s">
        <v>718</v>
      </c>
      <c r="I208" s="95" t="s">
        <v>186</v>
      </c>
      <c r="J208" s="95" t="s">
        <v>1338</v>
      </c>
      <c r="K208" s="95">
        <v>8.51</v>
      </c>
      <c r="L208" s="95" t="s">
        <v>187</v>
      </c>
      <c r="M208" s="32">
        <v>3.95E-2</v>
      </c>
      <c r="N208" s="32">
        <v>2.0400000000000001E-2</v>
      </c>
      <c r="O208" s="104">
        <v>13297069.99534495</v>
      </c>
      <c r="P208" s="95">
        <v>117.32000000000001</v>
      </c>
      <c r="Q208" s="125">
        <v>0</v>
      </c>
      <c r="R208" s="125">
        <v>15600.122515144531</v>
      </c>
      <c r="S208" s="32">
        <v>5.5402156123508038E-2</v>
      </c>
      <c r="T208" s="32">
        <v>1.3070884530763402E-3</v>
      </c>
      <c r="U208" s="32">
        <v>2.1622929244232103E-4</v>
      </c>
    </row>
    <row r="209" spans="2:21" x14ac:dyDescent="0.2">
      <c r="B209" s="23" t="s">
        <v>1434</v>
      </c>
      <c r="C209" s="32" t="s">
        <v>1435</v>
      </c>
      <c r="D209" s="32" t="s">
        <v>569</v>
      </c>
      <c r="E209" s="32" t="s">
        <v>177</v>
      </c>
      <c r="F209" s="32" t="s">
        <v>722</v>
      </c>
      <c r="G209" s="32" t="s">
        <v>723</v>
      </c>
      <c r="H209" s="95" t="s">
        <v>718</v>
      </c>
      <c r="I209" s="95" t="s">
        <v>186</v>
      </c>
      <c r="J209" s="95" t="s">
        <v>1436</v>
      </c>
      <c r="K209" s="95">
        <v>9.51</v>
      </c>
      <c r="L209" s="95" t="s">
        <v>187</v>
      </c>
      <c r="M209" s="32">
        <v>3.0499999999999999E-2</v>
      </c>
      <c r="N209" s="32">
        <v>2.2200000000000001E-2</v>
      </c>
      <c r="O209" s="104">
        <v>29845387.159681752</v>
      </c>
      <c r="P209" s="95">
        <v>108.2</v>
      </c>
      <c r="Q209" s="125">
        <v>0</v>
      </c>
      <c r="R209" s="125">
        <v>32292.708905781488</v>
      </c>
      <c r="S209" s="32">
        <v>4.0947392180489636E-2</v>
      </c>
      <c r="T209" s="32">
        <v>2.7057112460703919E-3</v>
      </c>
      <c r="U209" s="32">
        <v>4.476009461441257E-4</v>
      </c>
    </row>
    <row r="210" spans="2:21" x14ac:dyDescent="0.2">
      <c r="B210" s="23" t="s">
        <v>1541</v>
      </c>
      <c r="C210" s="32" t="s">
        <v>1542</v>
      </c>
      <c r="D210" s="32" t="s">
        <v>569</v>
      </c>
      <c r="E210" s="32" t="s">
        <v>177</v>
      </c>
      <c r="F210" s="32" t="s">
        <v>722</v>
      </c>
      <c r="G210" s="32" t="s">
        <v>723</v>
      </c>
      <c r="H210" s="95" t="s">
        <v>718</v>
      </c>
      <c r="I210" s="95" t="s">
        <v>186</v>
      </c>
      <c r="J210" s="95" t="s">
        <v>1543</v>
      </c>
      <c r="K210" s="95">
        <v>7.48</v>
      </c>
      <c r="L210" s="95" t="s">
        <v>187</v>
      </c>
      <c r="M210" s="32">
        <v>1.7899999999999999E-2</v>
      </c>
      <c r="N210" s="32">
        <v>1.84E-2</v>
      </c>
      <c r="O210" s="104">
        <v>35746669.731903866</v>
      </c>
      <c r="P210" s="95">
        <v>99.84</v>
      </c>
      <c r="Q210" s="125">
        <v>0</v>
      </c>
      <c r="R210" s="125">
        <v>35689.475060332821</v>
      </c>
      <c r="S210" s="32">
        <v>0.10213334209115391</v>
      </c>
      <c r="T210" s="32">
        <v>2.9903163069668276E-3</v>
      </c>
      <c r="U210" s="32">
        <v>4.94682649603674E-4</v>
      </c>
    </row>
    <row r="211" spans="2:21" x14ac:dyDescent="0.2">
      <c r="B211" s="23" t="s">
        <v>1308</v>
      </c>
      <c r="C211" s="32" t="s">
        <v>1309</v>
      </c>
      <c r="D211" s="32" t="s">
        <v>569</v>
      </c>
      <c r="E211" s="32" t="s">
        <v>177</v>
      </c>
      <c r="F211" s="32" t="s">
        <v>1310</v>
      </c>
      <c r="G211" s="32" t="s">
        <v>723</v>
      </c>
      <c r="H211" s="95" t="s">
        <v>729</v>
      </c>
      <c r="I211" s="95" t="s">
        <v>730</v>
      </c>
      <c r="J211" s="95" t="s">
        <v>1311</v>
      </c>
      <c r="K211" s="95">
        <v>3.05</v>
      </c>
      <c r="L211" s="95" t="s">
        <v>187</v>
      </c>
      <c r="M211" s="32">
        <v>3.5799999999999998E-2</v>
      </c>
      <c r="N211" s="32">
        <v>1.1599999999999999E-2</v>
      </c>
      <c r="O211" s="104">
        <v>25674567.775489055</v>
      </c>
      <c r="P211" s="95">
        <v>110.35999999999999</v>
      </c>
      <c r="Q211" s="125">
        <v>0</v>
      </c>
      <c r="R211" s="125">
        <v>28334.452986854227</v>
      </c>
      <c r="S211" s="32">
        <v>2.1546405718297551E-2</v>
      </c>
      <c r="T211" s="32">
        <v>2.3740606067290523E-3</v>
      </c>
      <c r="U211" s="32">
        <v>3.9273657723776771E-4</v>
      </c>
    </row>
    <row r="212" spans="2:21" x14ac:dyDescent="0.2">
      <c r="B212" s="23" t="s">
        <v>1367</v>
      </c>
      <c r="C212" s="32" t="s">
        <v>1368</v>
      </c>
      <c r="D212" s="32" t="s">
        <v>569</v>
      </c>
      <c r="E212" s="32" t="s">
        <v>177</v>
      </c>
      <c r="F212" s="32" t="s">
        <v>825</v>
      </c>
      <c r="G212" s="32" t="s">
        <v>735</v>
      </c>
      <c r="H212" s="95" t="s">
        <v>718</v>
      </c>
      <c r="I212" s="95" t="s">
        <v>186</v>
      </c>
      <c r="J212" s="95" t="s">
        <v>1369</v>
      </c>
      <c r="K212" s="95">
        <v>4.25</v>
      </c>
      <c r="L212" s="95" t="s">
        <v>187</v>
      </c>
      <c r="M212" s="32">
        <v>3.5000000000000003E-2</v>
      </c>
      <c r="N212" s="32">
        <v>1.6E-2</v>
      </c>
      <c r="O212" s="104">
        <v>48176792.283042595</v>
      </c>
      <c r="P212" s="95">
        <v>108.32</v>
      </c>
      <c r="Q212" s="125">
        <v>0</v>
      </c>
      <c r="R212" s="125">
        <v>52185.101393228237</v>
      </c>
      <c r="S212" s="32">
        <v>4.8443971735501502E-2</v>
      </c>
      <c r="T212" s="32">
        <v>4.372436395130113E-3</v>
      </c>
      <c r="U212" s="32">
        <v>7.2332429051977741E-4</v>
      </c>
    </row>
    <row r="213" spans="2:21" x14ac:dyDescent="0.2">
      <c r="B213" s="23" t="s">
        <v>1312</v>
      </c>
      <c r="C213" s="32" t="s">
        <v>1313</v>
      </c>
      <c r="D213" s="32" t="s">
        <v>569</v>
      </c>
      <c r="E213" s="32" t="s">
        <v>177</v>
      </c>
      <c r="F213" s="32" t="s">
        <v>728</v>
      </c>
      <c r="G213" s="32" t="s">
        <v>723</v>
      </c>
      <c r="H213" s="95" t="s">
        <v>729</v>
      </c>
      <c r="I213" s="95" t="s">
        <v>730</v>
      </c>
      <c r="J213" s="95" t="s">
        <v>1314</v>
      </c>
      <c r="K213" s="95">
        <v>4.18</v>
      </c>
      <c r="L213" s="95" t="s">
        <v>187</v>
      </c>
      <c r="M213" s="32">
        <v>4.0999999999999995E-2</v>
      </c>
      <c r="N213" s="32">
        <v>1.26E-2</v>
      </c>
      <c r="O213" s="104">
        <v>23270494.907510106</v>
      </c>
      <c r="P213" s="95">
        <v>112.39000000000001</v>
      </c>
      <c r="Q213" s="125">
        <v>477.04514887199997</v>
      </c>
      <c r="R213" s="125">
        <v>26630.7543697779</v>
      </c>
      <c r="S213" s="32">
        <v>7.7568316358367001E-2</v>
      </c>
      <c r="T213" s="32">
        <v>2.2313127028109427E-3</v>
      </c>
      <c r="U213" s="32">
        <v>3.6912204817572068E-4</v>
      </c>
    </row>
    <row r="214" spans="2:21" x14ac:dyDescent="0.2">
      <c r="B214" s="23" t="s">
        <v>1531</v>
      </c>
      <c r="C214" s="32" t="s">
        <v>1532</v>
      </c>
      <c r="D214" s="32" t="s">
        <v>569</v>
      </c>
      <c r="E214" s="32" t="s">
        <v>177</v>
      </c>
      <c r="F214" s="32" t="s">
        <v>988</v>
      </c>
      <c r="G214" s="32" t="s">
        <v>763</v>
      </c>
      <c r="H214" s="95" t="s">
        <v>718</v>
      </c>
      <c r="I214" s="95" t="s">
        <v>186</v>
      </c>
      <c r="J214" s="95" t="s">
        <v>1533</v>
      </c>
      <c r="K214" s="95">
        <v>4.24</v>
      </c>
      <c r="L214" s="95" t="s">
        <v>187</v>
      </c>
      <c r="M214" s="32">
        <v>1.899999976158142E-2</v>
      </c>
      <c r="N214" s="32">
        <v>1.3300000000000001E-2</v>
      </c>
      <c r="O214" s="104">
        <v>48131065.340835504</v>
      </c>
      <c r="P214" s="95">
        <v>102.62</v>
      </c>
      <c r="Q214" s="125">
        <v>0</v>
      </c>
      <c r="R214" s="125">
        <v>49392.099242475313</v>
      </c>
      <c r="S214" s="32">
        <v>3.3317964818472337E-2</v>
      </c>
      <c r="T214" s="32">
        <v>4.1384189470541483E-3</v>
      </c>
      <c r="U214" s="32">
        <v>6.8461120488465537E-4</v>
      </c>
    </row>
    <row r="215" spans="2:21" x14ac:dyDescent="0.2">
      <c r="B215" s="23" t="s">
        <v>1400</v>
      </c>
      <c r="C215" s="32" t="s">
        <v>1401</v>
      </c>
      <c r="D215" s="32" t="s">
        <v>569</v>
      </c>
      <c r="E215" s="32" t="s">
        <v>177</v>
      </c>
      <c r="F215" s="32" t="s">
        <v>988</v>
      </c>
      <c r="G215" s="32" t="s">
        <v>763</v>
      </c>
      <c r="H215" s="95" t="s">
        <v>718</v>
      </c>
      <c r="I215" s="95" t="s">
        <v>186</v>
      </c>
      <c r="J215" s="95" t="s">
        <v>1402</v>
      </c>
      <c r="K215" s="95">
        <v>2.81</v>
      </c>
      <c r="L215" s="95" t="s">
        <v>187</v>
      </c>
      <c r="M215" s="32">
        <v>2.9600000000000001E-2</v>
      </c>
      <c r="N215" s="32">
        <v>9.5999999999999992E-3</v>
      </c>
      <c r="O215" s="104">
        <v>9035989.5684493091</v>
      </c>
      <c r="P215" s="95">
        <v>106</v>
      </c>
      <c r="Q215" s="125">
        <v>0</v>
      </c>
      <c r="R215" s="125">
        <v>9578.1489425562668</v>
      </c>
      <c r="S215" s="32">
        <v>2.2125666803256925E-2</v>
      </c>
      <c r="T215" s="32">
        <v>8.0252497199985397E-4</v>
      </c>
      <c r="U215" s="32">
        <v>1.3276026305213405E-4</v>
      </c>
    </row>
    <row r="216" spans="2:21" x14ac:dyDescent="0.2">
      <c r="B216" s="23" t="s">
        <v>1462</v>
      </c>
      <c r="C216" s="32" t="s">
        <v>1463</v>
      </c>
      <c r="D216" s="32" t="s">
        <v>569</v>
      </c>
      <c r="E216" s="32" t="s">
        <v>177</v>
      </c>
      <c r="F216" s="32" t="s">
        <v>1464</v>
      </c>
      <c r="G216" s="32" t="s">
        <v>856</v>
      </c>
      <c r="H216" s="95" t="s">
        <v>729</v>
      </c>
      <c r="I216" s="95" t="s">
        <v>730</v>
      </c>
      <c r="J216" s="95" t="s">
        <v>620</v>
      </c>
      <c r="K216" s="95">
        <v>3.26</v>
      </c>
      <c r="L216" s="95" t="s">
        <v>187</v>
      </c>
      <c r="M216" s="32">
        <v>2.75E-2</v>
      </c>
      <c r="N216" s="32">
        <v>1.66E-2</v>
      </c>
      <c r="O216" s="104">
        <v>1314467.7313938928</v>
      </c>
      <c r="P216" s="95">
        <v>104.53000000000002</v>
      </c>
      <c r="Q216" s="125">
        <v>0</v>
      </c>
      <c r="R216" s="125">
        <v>1374.0131105764237</v>
      </c>
      <c r="S216" s="32">
        <v>3.0234030420774392E-3</v>
      </c>
      <c r="T216" s="32">
        <v>1.1512452350719947E-4</v>
      </c>
      <c r="U216" s="32">
        <v>1.9044842911841717E-5</v>
      </c>
    </row>
    <row r="217" spans="2:21" x14ac:dyDescent="0.2">
      <c r="B217" s="23" t="s">
        <v>1471</v>
      </c>
      <c r="C217" s="32" t="s">
        <v>1472</v>
      </c>
      <c r="D217" s="32" t="s">
        <v>569</v>
      </c>
      <c r="E217" s="32" t="s">
        <v>177</v>
      </c>
      <c r="F217" s="32" t="s">
        <v>1464</v>
      </c>
      <c r="G217" s="32" t="s">
        <v>856</v>
      </c>
      <c r="H217" s="95" t="s">
        <v>729</v>
      </c>
      <c r="I217" s="95" t="s">
        <v>730</v>
      </c>
      <c r="J217" s="95" t="s">
        <v>1473</v>
      </c>
      <c r="K217" s="95">
        <v>4.3099999999999996</v>
      </c>
      <c r="L217" s="95" t="s">
        <v>187</v>
      </c>
      <c r="M217" s="32">
        <v>2.3E-2</v>
      </c>
      <c r="N217" s="32">
        <v>1.61E-2</v>
      </c>
      <c r="O217" s="104">
        <v>533792.03471359564</v>
      </c>
      <c r="P217" s="95">
        <v>103.78</v>
      </c>
      <c r="Q217" s="125">
        <v>0</v>
      </c>
      <c r="R217" s="125">
        <v>553.96936469591731</v>
      </c>
      <c r="S217" s="32">
        <v>1.7679790459679612E-3</v>
      </c>
      <c r="T217" s="32">
        <v>4.6415466240674014E-5</v>
      </c>
      <c r="U217" s="32">
        <v>7.6784271179046262E-6</v>
      </c>
    </row>
    <row r="218" spans="2:21" x14ac:dyDescent="0.2">
      <c r="B218" s="23" t="s">
        <v>1413</v>
      </c>
      <c r="C218" s="32" t="s">
        <v>1414</v>
      </c>
      <c r="D218" s="32" t="s">
        <v>569</v>
      </c>
      <c r="E218" s="32" t="s">
        <v>177</v>
      </c>
      <c r="F218" s="32" t="s">
        <v>996</v>
      </c>
      <c r="G218" s="32" t="s">
        <v>997</v>
      </c>
      <c r="H218" s="95" t="s">
        <v>718</v>
      </c>
      <c r="I218" s="95" t="s">
        <v>186</v>
      </c>
      <c r="J218" s="95" t="s">
        <v>663</v>
      </c>
      <c r="K218" s="95">
        <v>3.21</v>
      </c>
      <c r="L218" s="95" t="s">
        <v>187</v>
      </c>
      <c r="M218" s="32">
        <v>2.7000000000000003E-2</v>
      </c>
      <c r="N218" s="32">
        <v>1.47E-2</v>
      </c>
      <c r="O218" s="104">
        <v>11918247.167809783</v>
      </c>
      <c r="P218" s="95">
        <v>104.1</v>
      </c>
      <c r="Q218" s="125">
        <v>0</v>
      </c>
      <c r="R218" s="125">
        <v>12406.895296051587</v>
      </c>
      <c r="S218" s="32">
        <v>6.4667004296575833E-2</v>
      </c>
      <c r="T218" s="32">
        <v>1.0395373218545488E-3</v>
      </c>
      <c r="U218" s="32">
        <v>1.7196878990320807E-4</v>
      </c>
    </row>
    <row r="219" spans="2:21" x14ac:dyDescent="0.2">
      <c r="B219" s="23" t="s">
        <v>1289</v>
      </c>
      <c r="C219" s="32" t="s">
        <v>1290</v>
      </c>
      <c r="D219" s="32" t="s">
        <v>569</v>
      </c>
      <c r="E219" s="32" t="s">
        <v>177</v>
      </c>
      <c r="F219" s="32" t="s">
        <v>1291</v>
      </c>
      <c r="G219" s="32" t="s">
        <v>1292</v>
      </c>
      <c r="H219" s="95" t="s">
        <v>1011</v>
      </c>
      <c r="I219" s="95" t="s">
        <v>186</v>
      </c>
      <c r="J219" s="95" t="s">
        <v>1293</v>
      </c>
      <c r="K219" s="95">
        <v>2.86</v>
      </c>
      <c r="L219" s="95" t="s">
        <v>187</v>
      </c>
      <c r="M219" s="32">
        <v>4.7500000000000001E-2</v>
      </c>
      <c r="N219" s="32">
        <v>1.49E-2</v>
      </c>
      <c r="O219" s="104">
        <v>36719583.38163574</v>
      </c>
      <c r="P219" s="95">
        <v>109.51000000000002</v>
      </c>
      <c r="Q219" s="125">
        <v>0</v>
      </c>
      <c r="R219" s="125">
        <v>40211.615758547392</v>
      </c>
      <c r="S219" s="32">
        <v>8.7772371927053033E-2</v>
      </c>
      <c r="T219" s="32">
        <v>3.3692131960191174E-3</v>
      </c>
      <c r="U219" s="32">
        <v>5.5736288064354555E-4</v>
      </c>
    </row>
    <row r="220" spans="2:21" x14ac:dyDescent="0.2">
      <c r="B220" s="23" t="s">
        <v>1390</v>
      </c>
      <c r="C220" s="32" t="s">
        <v>1391</v>
      </c>
      <c r="D220" s="32" t="s">
        <v>569</v>
      </c>
      <c r="E220" s="32" t="s">
        <v>177</v>
      </c>
      <c r="F220" s="32" t="s">
        <v>1010</v>
      </c>
      <c r="G220" s="32" t="s">
        <v>997</v>
      </c>
      <c r="H220" s="95" t="s">
        <v>1011</v>
      </c>
      <c r="I220" s="95" t="s">
        <v>186</v>
      </c>
      <c r="J220" s="95" t="s">
        <v>1392</v>
      </c>
      <c r="K220" s="95">
        <v>0.66</v>
      </c>
      <c r="L220" s="95" t="s">
        <v>187</v>
      </c>
      <c r="M220" s="32">
        <v>4.2999999999999997E-2</v>
      </c>
      <c r="N220" s="32">
        <v>2.2400000000000003E-2</v>
      </c>
      <c r="O220" s="104">
        <v>14292170.977703029</v>
      </c>
      <c r="P220" s="95">
        <v>101.73</v>
      </c>
      <c r="Q220" s="125">
        <v>0</v>
      </c>
      <c r="R220" s="125">
        <v>14539.425525476947</v>
      </c>
      <c r="S220" s="32">
        <v>6.5998477073820214E-2</v>
      </c>
      <c r="T220" s="32">
        <v>1.2182157672329184E-3</v>
      </c>
      <c r="U220" s="32">
        <v>2.0152724383027545E-4</v>
      </c>
    </row>
    <row r="221" spans="2:21" x14ac:dyDescent="0.2">
      <c r="B221" s="23" t="s">
        <v>1364</v>
      </c>
      <c r="C221" s="32" t="s">
        <v>1365</v>
      </c>
      <c r="D221" s="32" t="s">
        <v>569</v>
      </c>
      <c r="E221" s="32" t="s">
        <v>177</v>
      </c>
      <c r="F221" s="32" t="s">
        <v>1010</v>
      </c>
      <c r="G221" s="32" t="s">
        <v>997</v>
      </c>
      <c r="H221" s="95" t="s">
        <v>1011</v>
      </c>
      <c r="I221" s="95" t="s">
        <v>186</v>
      </c>
      <c r="J221" s="95" t="s">
        <v>1366</v>
      </c>
      <c r="K221" s="95">
        <v>1.38</v>
      </c>
      <c r="L221" s="95" t="s">
        <v>187</v>
      </c>
      <c r="M221" s="32">
        <v>4.2500000000000003E-2</v>
      </c>
      <c r="N221" s="32">
        <v>2.5099999999999997E-2</v>
      </c>
      <c r="O221" s="104">
        <v>39445641.634252034</v>
      </c>
      <c r="P221" s="95">
        <v>103.08</v>
      </c>
      <c r="Q221" s="125">
        <v>0</v>
      </c>
      <c r="R221" s="125">
        <v>40660.567389744021</v>
      </c>
      <c r="S221" s="32">
        <v>0.10500038500203113</v>
      </c>
      <c r="T221" s="32">
        <v>3.4068295347726893E-3</v>
      </c>
      <c r="U221" s="32">
        <v>5.635856839234705E-4</v>
      </c>
    </row>
    <row r="222" spans="2:21" x14ac:dyDescent="0.2">
      <c r="B222" s="23" t="s">
        <v>1481</v>
      </c>
      <c r="C222" s="32" t="s">
        <v>1482</v>
      </c>
      <c r="D222" s="32" t="s">
        <v>569</v>
      </c>
      <c r="E222" s="32" t="s">
        <v>177</v>
      </c>
      <c r="F222" s="32" t="s">
        <v>1010</v>
      </c>
      <c r="G222" s="32" t="s">
        <v>997</v>
      </c>
      <c r="H222" s="95" t="s">
        <v>1011</v>
      </c>
      <c r="I222" s="95" t="s">
        <v>186</v>
      </c>
      <c r="J222" s="95" t="s">
        <v>1483</v>
      </c>
      <c r="K222" s="95">
        <v>1.78</v>
      </c>
      <c r="L222" s="95" t="s">
        <v>187</v>
      </c>
      <c r="M222" s="32">
        <v>3.7000000000000005E-2</v>
      </c>
      <c r="N222" s="32">
        <v>2.69E-2</v>
      </c>
      <c r="O222" s="104">
        <v>1429597.4218739362</v>
      </c>
      <c r="P222" s="95">
        <v>102.42999999999999</v>
      </c>
      <c r="Q222" s="125">
        <v>0</v>
      </c>
      <c r="R222" s="125">
        <v>1464.3366377963607</v>
      </c>
      <c r="S222" s="32">
        <v>7.2263609685723805E-3</v>
      </c>
      <c r="T222" s="32">
        <v>1.2269246660224204E-4</v>
      </c>
      <c r="U222" s="32">
        <v>2.0296794129705646E-5</v>
      </c>
    </row>
    <row r="223" spans="2:21" x14ac:dyDescent="0.2">
      <c r="B223" s="23" t="s">
        <v>1286</v>
      </c>
      <c r="C223" s="32" t="s">
        <v>1287</v>
      </c>
      <c r="D223" s="32" t="s">
        <v>569</v>
      </c>
      <c r="E223" s="32" t="s">
        <v>177</v>
      </c>
      <c r="F223" s="32" t="s">
        <v>875</v>
      </c>
      <c r="G223" s="32" t="s">
        <v>752</v>
      </c>
      <c r="H223" s="95" t="s">
        <v>1011</v>
      </c>
      <c r="I223" s="95" t="s">
        <v>186</v>
      </c>
      <c r="J223" s="95" t="s">
        <v>1288</v>
      </c>
      <c r="K223" s="95">
        <v>3.34</v>
      </c>
      <c r="L223" s="95" t="s">
        <v>187</v>
      </c>
      <c r="M223" s="32">
        <v>3.7499999999999999E-2</v>
      </c>
      <c r="N223" s="32">
        <v>1.2800000000000001E-2</v>
      </c>
      <c r="O223" s="104">
        <v>189174.91967307523</v>
      </c>
      <c r="P223" s="95">
        <v>108.4</v>
      </c>
      <c r="Q223" s="125">
        <v>0</v>
      </c>
      <c r="R223" s="125">
        <v>205.06560673891744</v>
      </c>
      <c r="S223" s="32">
        <v>4.1022305401604406E-4</v>
      </c>
      <c r="T223" s="32">
        <v>1.7181844977904612E-5</v>
      </c>
      <c r="U223" s="32">
        <v>2.8423617190419589E-6</v>
      </c>
    </row>
    <row r="224" spans="2:21" x14ac:dyDescent="0.2">
      <c r="B224" s="23" t="s">
        <v>1468</v>
      </c>
      <c r="C224" s="32" t="s">
        <v>1469</v>
      </c>
      <c r="D224" s="32" t="s">
        <v>569</v>
      </c>
      <c r="E224" s="32" t="s">
        <v>177</v>
      </c>
      <c r="F224" s="32" t="s">
        <v>875</v>
      </c>
      <c r="G224" s="32" t="s">
        <v>752</v>
      </c>
      <c r="H224" s="95" t="s">
        <v>1011</v>
      </c>
      <c r="I224" s="95" t="s">
        <v>186</v>
      </c>
      <c r="J224" s="95" t="s">
        <v>1470</v>
      </c>
      <c r="K224" s="95">
        <v>6.19</v>
      </c>
      <c r="L224" s="95" t="s">
        <v>187</v>
      </c>
      <c r="M224" s="32">
        <v>3.7499999999999999E-2</v>
      </c>
      <c r="N224" s="32">
        <v>1.9699999999999999E-2</v>
      </c>
      <c r="O224" s="104">
        <v>186405.93196926641</v>
      </c>
      <c r="P224" s="95">
        <v>113.35</v>
      </c>
      <c r="Q224" s="125">
        <v>0</v>
      </c>
      <c r="R224" s="125">
        <v>211.29112388716354</v>
      </c>
      <c r="S224" s="32">
        <v>5.0379981613315257E-4</v>
      </c>
      <c r="T224" s="32">
        <v>1.7703462777444427E-5</v>
      </c>
      <c r="U224" s="32">
        <v>2.928652013669194E-6</v>
      </c>
    </row>
    <row r="225" spans="2:21" x14ac:dyDescent="0.2">
      <c r="B225" s="23" t="s">
        <v>1272</v>
      </c>
      <c r="C225" s="32" t="s">
        <v>1273</v>
      </c>
      <c r="D225" s="32" t="s">
        <v>569</v>
      </c>
      <c r="E225" s="32" t="s">
        <v>177</v>
      </c>
      <c r="F225" s="32" t="s">
        <v>1274</v>
      </c>
      <c r="G225" s="32" t="s">
        <v>1275</v>
      </c>
      <c r="H225" s="95" t="s">
        <v>801</v>
      </c>
      <c r="I225" s="95" t="s">
        <v>730</v>
      </c>
      <c r="J225" s="95" t="s">
        <v>1276</v>
      </c>
      <c r="K225" s="95">
        <v>1.45</v>
      </c>
      <c r="L225" s="95" t="s">
        <v>187</v>
      </c>
      <c r="M225" s="32">
        <v>7.5999999999999998E-2</v>
      </c>
      <c r="N225" s="32">
        <v>0.01</v>
      </c>
      <c r="O225" s="104">
        <v>883998.13435464771</v>
      </c>
      <c r="P225" s="95">
        <v>109.80000000000001</v>
      </c>
      <c r="Q225" s="125">
        <v>0</v>
      </c>
      <c r="R225" s="125">
        <v>970.62995087519619</v>
      </c>
      <c r="S225" s="32">
        <v>1.8329847427639923E-2</v>
      </c>
      <c r="T225" s="32">
        <v>8.132623316050093E-5</v>
      </c>
      <c r="U225" s="32">
        <v>1.3453652514415782E-5</v>
      </c>
    </row>
    <row r="226" spans="2:21" x14ac:dyDescent="0.2">
      <c r="B226" s="23" t="s">
        <v>1506</v>
      </c>
      <c r="C226" s="32" t="s">
        <v>1507</v>
      </c>
      <c r="D226" s="32" t="s">
        <v>569</v>
      </c>
      <c r="E226" s="32" t="s">
        <v>177</v>
      </c>
      <c r="F226" s="32" t="s">
        <v>981</v>
      </c>
      <c r="G226" s="32" t="s">
        <v>735</v>
      </c>
      <c r="H226" s="95" t="s">
        <v>1011</v>
      </c>
      <c r="I226" s="95" t="s">
        <v>186</v>
      </c>
      <c r="J226" s="95" t="s">
        <v>1142</v>
      </c>
      <c r="K226" s="95">
        <v>1.76</v>
      </c>
      <c r="L226" s="95" t="s">
        <v>187</v>
      </c>
      <c r="M226" s="32">
        <v>4.4999999999999998E-2</v>
      </c>
      <c r="N226" s="32">
        <v>1.1299999999999999E-2</v>
      </c>
      <c r="O226" s="104">
        <v>26695085.447547935</v>
      </c>
      <c r="P226" s="95">
        <v>106.76</v>
      </c>
      <c r="Q226" s="125">
        <v>0</v>
      </c>
      <c r="R226" s="125">
        <v>28499.673210064415</v>
      </c>
      <c r="S226" s="32">
        <v>7.0009047378436245E-2</v>
      </c>
      <c r="T226" s="32">
        <v>2.3879039240339702E-3</v>
      </c>
      <c r="U226" s="32">
        <v>3.9502665232706393E-4</v>
      </c>
    </row>
    <row r="227" spans="2:21" x14ac:dyDescent="0.2">
      <c r="B227" s="23" t="s">
        <v>1500</v>
      </c>
      <c r="C227" s="32" t="s">
        <v>1501</v>
      </c>
      <c r="D227" s="32" t="s">
        <v>569</v>
      </c>
      <c r="E227" s="32" t="s">
        <v>177</v>
      </c>
      <c r="F227" s="32" t="s">
        <v>728</v>
      </c>
      <c r="G227" s="32" t="s">
        <v>723</v>
      </c>
      <c r="H227" s="95" t="s">
        <v>801</v>
      </c>
      <c r="I227" s="95" t="s">
        <v>730</v>
      </c>
      <c r="J227" s="95" t="s">
        <v>1502</v>
      </c>
      <c r="K227" s="95">
        <v>6.35</v>
      </c>
      <c r="L227" s="95" t="s">
        <v>187</v>
      </c>
      <c r="M227" s="32">
        <v>1.84E-2</v>
      </c>
      <c r="N227" s="32">
        <v>1.67E-2</v>
      </c>
      <c r="O227" s="104">
        <v>23119421.98465351</v>
      </c>
      <c r="P227" s="95">
        <v>101.70000000000002</v>
      </c>
      <c r="Q227" s="125">
        <v>0</v>
      </c>
      <c r="R227" s="125">
        <v>23512.452158392622</v>
      </c>
      <c r="S227" s="32">
        <v>7.7064739948845037E-2</v>
      </c>
      <c r="T227" s="32">
        <v>1.9700393179546858E-3</v>
      </c>
      <c r="U227" s="32">
        <v>3.2590006192948526E-4</v>
      </c>
    </row>
    <row r="228" spans="2:21" x14ac:dyDescent="0.2">
      <c r="B228" s="23" t="s">
        <v>1294</v>
      </c>
      <c r="C228" s="32" t="s">
        <v>1295</v>
      </c>
      <c r="D228" s="32" t="s">
        <v>569</v>
      </c>
      <c r="E228" s="32" t="s">
        <v>177</v>
      </c>
      <c r="F228" s="32" t="s">
        <v>1296</v>
      </c>
      <c r="G228" s="32" t="s">
        <v>1292</v>
      </c>
      <c r="H228" s="95" t="s">
        <v>1011</v>
      </c>
      <c r="I228" s="95" t="s">
        <v>186</v>
      </c>
      <c r="J228" s="95" t="s">
        <v>1297</v>
      </c>
      <c r="K228" s="95">
        <v>3.2</v>
      </c>
      <c r="L228" s="95" t="s">
        <v>187</v>
      </c>
      <c r="M228" s="32">
        <v>5.8899999999999994E-2</v>
      </c>
      <c r="N228" s="32">
        <v>1.37E-2</v>
      </c>
      <c r="O228" s="104">
        <v>5778488.4423734881</v>
      </c>
      <c r="P228" s="95">
        <v>115.06</v>
      </c>
      <c r="Q228" s="125">
        <v>0</v>
      </c>
      <c r="R228" s="125">
        <v>6648.7287935028126</v>
      </c>
      <c r="S228" s="32">
        <v>1.4362475307723796E-2</v>
      </c>
      <c r="T228" s="32">
        <v>5.5707746046141857E-4</v>
      </c>
      <c r="U228" s="32">
        <v>9.2156322571462857E-5</v>
      </c>
    </row>
    <row r="229" spans="2:21" x14ac:dyDescent="0.2">
      <c r="B229" s="23" t="s">
        <v>1446</v>
      </c>
      <c r="C229" s="32" t="s">
        <v>1447</v>
      </c>
      <c r="D229" s="32" t="s">
        <v>569</v>
      </c>
      <c r="E229" s="32" t="s">
        <v>177</v>
      </c>
      <c r="F229" s="32" t="s">
        <v>1385</v>
      </c>
      <c r="G229" s="32" t="s">
        <v>717</v>
      </c>
      <c r="H229" s="95" t="s">
        <v>1011</v>
      </c>
      <c r="I229" s="95" t="s">
        <v>186</v>
      </c>
      <c r="J229" s="95" t="s">
        <v>1448</v>
      </c>
      <c r="K229" s="95">
        <v>4.37</v>
      </c>
      <c r="L229" s="95" t="s">
        <v>187</v>
      </c>
      <c r="M229" s="32">
        <v>3.9E-2</v>
      </c>
      <c r="N229" s="32">
        <v>3.7100000000000001E-2</v>
      </c>
      <c r="O229" s="104">
        <v>11919446.967025787</v>
      </c>
      <c r="P229" s="95">
        <v>101.29000000000002</v>
      </c>
      <c r="Q229" s="125">
        <v>0</v>
      </c>
      <c r="R229" s="125">
        <v>12073.207826460048</v>
      </c>
      <c r="S229" s="32">
        <v>2.8319625001843204E-2</v>
      </c>
      <c r="T229" s="32">
        <v>1.0115786287086493E-3</v>
      </c>
      <c r="U229" s="32">
        <v>1.6734363357019842E-4</v>
      </c>
    </row>
    <row r="230" spans="2:21" x14ac:dyDescent="0.2">
      <c r="B230" s="23" t="s">
        <v>1528</v>
      </c>
      <c r="C230" s="32" t="s">
        <v>1529</v>
      </c>
      <c r="D230" s="32" t="s">
        <v>569</v>
      </c>
      <c r="E230" s="32" t="s">
        <v>177</v>
      </c>
      <c r="F230" s="32" t="s">
        <v>1429</v>
      </c>
      <c r="G230" s="32" t="s">
        <v>813</v>
      </c>
      <c r="H230" s="95" t="s">
        <v>1011</v>
      </c>
      <c r="I230" s="95" t="s">
        <v>186</v>
      </c>
      <c r="J230" s="95" t="s">
        <v>1530</v>
      </c>
      <c r="K230" s="95">
        <v>1.48</v>
      </c>
      <c r="L230" s="95" t="s">
        <v>187</v>
      </c>
      <c r="M230" s="32">
        <v>1.3300000000000001E-2</v>
      </c>
      <c r="N230" s="32">
        <v>1.34E-2</v>
      </c>
      <c r="O230" s="104">
        <v>1105658.3847817034</v>
      </c>
      <c r="P230" s="95">
        <v>100.02</v>
      </c>
      <c r="Q230" s="125">
        <v>0</v>
      </c>
      <c r="R230" s="125">
        <v>1105.8795119252673</v>
      </c>
      <c r="S230" s="32">
        <v>5.0612221033252483E-3</v>
      </c>
      <c r="T230" s="32">
        <v>9.2658396697073878E-5</v>
      </c>
      <c r="U230" s="32">
        <v>1.5328311951263188E-5</v>
      </c>
    </row>
    <row r="231" spans="2:21" x14ac:dyDescent="0.2">
      <c r="B231" s="23" t="s">
        <v>1427</v>
      </c>
      <c r="C231" s="32" t="s">
        <v>1428</v>
      </c>
      <c r="D231" s="32" t="s">
        <v>569</v>
      </c>
      <c r="E231" s="32" t="s">
        <v>177</v>
      </c>
      <c r="F231" s="32" t="s">
        <v>1429</v>
      </c>
      <c r="G231" s="32" t="s">
        <v>813</v>
      </c>
      <c r="H231" s="95" t="s">
        <v>1011</v>
      </c>
      <c r="I231" s="95" t="s">
        <v>186</v>
      </c>
      <c r="J231" s="95" t="s">
        <v>1430</v>
      </c>
      <c r="K231" s="95">
        <v>2.4300000000000002</v>
      </c>
      <c r="L231" s="95" t="s">
        <v>187</v>
      </c>
      <c r="M231" s="32">
        <v>2.1600000000000001E-2</v>
      </c>
      <c r="N231" s="32">
        <v>1.3899999999999999E-2</v>
      </c>
      <c r="O231" s="104">
        <v>48256413.838363566</v>
      </c>
      <c r="P231" s="95">
        <v>101.91</v>
      </c>
      <c r="Q231" s="125">
        <v>0</v>
      </c>
      <c r="R231" s="125">
        <v>49178.111337245864</v>
      </c>
      <c r="S231" s="32">
        <v>4.7273919959838248E-2</v>
      </c>
      <c r="T231" s="32">
        <v>4.1204895288876001E-3</v>
      </c>
      <c r="U231" s="32">
        <v>6.8164517347727002E-4</v>
      </c>
    </row>
    <row r="232" spans="2:21" x14ac:dyDescent="0.2">
      <c r="B232" s="23" t="s">
        <v>1478</v>
      </c>
      <c r="C232" s="32" t="s">
        <v>1479</v>
      </c>
      <c r="D232" s="32" t="s">
        <v>569</v>
      </c>
      <c r="E232" s="32" t="s">
        <v>177</v>
      </c>
      <c r="F232" s="32" t="s">
        <v>1429</v>
      </c>
      <c r="G232" s="32" t="s">
        <v>813</v>
      </c>
      <c r="H232" s="95" t="s">
        <v>1011</v>
      </c>
      <c r="I232" s="95" t="s">
        <v>186</v>
      </c>
      <c r="J232" s="95" t="s">
        <v>1480</v>
      </c>
      <c r="K232" s="95">
        <v>5.27</v>
      </c>
      <c r="L232" s="95" t="s">
        <v>187</v>
      </c>
      <c r="M232" s="32">
        <v>0.04</v>
      </c>
      <c r="N232" s="32">
        <v>2.6099999999999998E-2</v>
      </c>
      <c r="O232" s="104">
        <v>11750175.226166859</v>
      </c>
      <c r="P232" s="95">
        <v>109.5</v>
      </c>
      <c r="Q232" s="125">
        <v>0</v>
      </c>
      <c r="R232" s="125">
        <v>12866.4418701673</v>
      </c>
      <c r="S232" s="32">
        <v>3.3571929217619596E-2</v>
      </c>
      <c r="T232" s="32">
        <v>1.0780413797614216E-3</v>
      </c>
      <c r="U232" s="32">
        <v>1.7833844696640535E-4</v>
      </c>
    </row>
    <row r="233" spans="2:21" x14ac:dyDescent="0.2">
      <c r="B233" s="23" t="s">
        <v>1396</v>
      </c>
      <c r="C233" s="32" t="s">
        <v>1397</v>
      </c>
      <c r="D233" s="32" t="s">
        <v>569</v>
      </c>
      <c r="E233" s="32" t="s">
        <v>177</v>
      </c>
      <c r="F233" s="32" t="s">
        <v>1398</v>
      </c>
      <c r="G233" s="32" t="s">
        <v>1399</v>
      </c>
      <c r="H233" s="95" t="s">
        <v>1011</v>
      </c>
      <c r="I233" s="95" t="s">
        <v>186</v>
      </c>
      <c r="J233" s="95" t="s">
        <v>1004</v>
      </c>
      <c r="K233" s="95">
        <v>3.1</v>
      </c>
      <c r="L233" s="95" t="s">
        <v>187</v>
      </c>
      <c r="M233" s="32">
        <v>3.3500000000000002E-2</v>
      </c>
      <c r="N233" s="32">
        <v>1.3000000000000001E-2</v>
      </c>
      <c r="O233" s="104">
        <v>42163590.798154488</v>
      </c>
      <c r="P233" s="95">
        <v>107.3</v>
      </c>
      <c r="Q233" s="125">
        <v>0</v>
      </c>
      <c r="R233" s="125">
        <v>45241.532922738392</v>
      </c>
      <c r="S233" s="32">
        <v>0.10226355458350674</v>
      </c>
      <c r="T233" s="32">
        <v>3.7906551839818402E-3</v>
      </c>
      <c r="U233" s="32">
        <v>6.2708127089340757E-4</v>
      </c>
    </row>
    <row r="234" spans="2:21" x14ac:dyDescent="0.2">
      <c r="B234" s="23" t="s">
        <v>1459</v>
      </c>
      <c r="C234" s="32" t="s">
        <v>1460</v>
      </c>
      <c r="D234" s="32" t="s">
        <v>569</v>
      </c>
      <c r="E234" s="32" t="s">
        <v>177</v>
      </c>
      <c r="F234" s="32" t="s">
        <v>1398</v>
      </c>
      <c r="G234" s="32" t="s">
        <v>1399</v>
      </c>
      <c r="H234" s="95" t="s">
        <v>1011</v>
      </c>
      <c r="I234" s="95" t="s">
        <v>186</v>
      </c>
      <c r="J234" s="95" t="s">
        <v>1461</v>
      </c>
      <c r="K234" s="95">
        <v>5.18</v>
      </c>
      <c r="L234" s="95" t="s">
        <v>187</v>
      </c>
      <c r="M234" s="32">
        <v>2.6200000000000001E-2</v>
      </c>
      <c r="N234" s="32">
        <v>1.5600000000000001E-2</v>
      </c>
      <c r="O234" s="104">
        <v>36578569.128738053</v>
      </c>
      <c r="P234" s="95">
        <v>105.52</v>
      </c>
      <c r="Q234" s="125">
        <v>479.17926127499999</v>
      </c>
      <c r="R234" s="125">
        <v>39076.885400655934</v>
      </c>
      <c r="S234" s="32">
        <v>7.5874843745199802E-2</v>
      </c>
      <c r="T234" s="32">
        <v>3.2741374716640532E-3</v>
      </c>
      <c r="U234" s="32">
        <v>5.4163467452455539E-4</v>
      </c>
    </row>
    <row r="235" spans="2:21" x14ac:dyDescent="0.2">
      <c r="B235" s="23" t="s">
        <v>1393</v>
      </c>
      <c r="C235" s="32" t="s">
        <v>1394</v>
      </c>
      <c r="D235" s="32" t="s">
        <v>569</v>
      </c>
      <c r="E235" s="32" t="s">
        <v>177</v>
      </c>
      <c r="F235" s="32" t="s">
        <v>1379</v>
      </c>
      <c r="G235" s="32" t="s">
        <v>717</v>
      </c>
      <c r="H235" s="95" t="s">
        <v>736</v>
      </c>
      <c r="I235" s="95" t="s">
        <v>730</v>
      </c>
      <c r="J235" s="95" t="s">
        <v>1395</v>
      </c>
      <c r="K235" s="95">
        <v>3.56</v>
      </c>
      <c r="L235" s="95" t="s">
        <v>187</v>
      </c>
      <c r="M235" s="32">
        <v>4.2000000000000003E-2</v>
      </c>
      <c r="N235" s="32">
        <v>7.1199999999999999E-2</v>
      </c>
      <c r="O235" s="104">
        <v>24217141.527133241</v>
      </c>
      <c r="P235" s="95">
        <v>92</v>
      </c>
      <c r="Q235" s="125">
        <v>0</v>
      </c>
      <c r="R235" s="125">
        <v>22279.770195170753</v>
      </c>
      <c r="S235" s="32">
        <v>4.0715029081827399E-2</v>
      </c>
      <c r="T235" s="32">
        <v>1.8667565162408782E-3</v>
      </c>
      <c r="U235" s="32">
        <v>3.0881417376065086E-4</v>
      </c>
    </row>
    <row r="236" spans="2:21" x14ac:dyDescent="0.2">
      <c r="B236" s="23" t="s">
        <v>1439</v>
      </c>
      <c r="C236" s="32" t="s">
        <v>1440</v>
      </c>
      <c r="D236" s="32" t="s">
        <v>569</v>
      </c>
      <c r="E236" s="32" t="s">
        <v>177</v>
      </c>
      <c r="F236" s="32" t="s">
        <v>1379</v>
      </c>
      <c r="G236" s="32" t="s">
        <v>717</v>
      </c>
      <c r="H236" s="95" t="s">
        <v>736</v>
      </c>
      <c r="I236" s="95" t="s">
        <v>730</v>
      </c>
      <c r="J236" s="95" t="s">
        <v>1441</v>
      </c>
      <c r="K236" s="95">
        <v>4.07</v>
      </c>
      <c r="L236" s="95" t="s">
        <v>187</v>
      </c>
      <c r="M236" s="32">
        <v>3.2500000000000001E-2</v>
      </c>
      <c r="N236" s="32">
        <v>4.9599999999999998E-2</v>
      </c>
      <c r="O236" s="104">
        <v>46481347.177073397</v>
      </c>
      <c r="P236" s="95">
        <v>94.88</v>
      </c>
      <c r="Q236" s="125">
        <v>0</v>
      </c>
      <c r="R236" s="125">
        <v>44101.502197216585</v>
      </c>
      <c r="S236" s="32">
        <v>5.6668053063891631E-2</v>
      </c>
      <c r="T236" s="32">
        <v>3.6951353573884791E-3</v>
      </c>
      <c r="U236" s="32">
        <v>6.1127959773970143E-4</v>
      </c>
    </row>
    <row r="237" spans="2:21" x14ac:dyDescent="0.2">
      <c r="B237" s="23" t="s">
        <v>1517</v>
      </c>
      <c r="C237" s="32" t="s">
        <v>1518</v>
      </c>
      <c r="D237" s="32" t="s">
        <v>569</v>
      </c>
      <c r="E237" s="32" t="s">
        <v>177</v>
      </c>
      <c r="F237" s="32" t="s">
        <v>1227</v>
      </c>
      <c r="G237" s="32" t="s">
        <v>723</v>
      </c>
      <c r="H237" s="95" t="s">
        <v>736</v>
      </c>
      <c r="I237" s="95" t="s">
        <v>730</v>
      </c>
      <c r="J237" s="95" t="s">
        <v>1519</v>
      </c>
      <c r="K237" s="95">
        <v>2.39</v>
      </c>
      <c r="L237" s="95" t="s">
        <v>187</v>
      </c>
      <c r="M237" s="32">
        <v>4.3499999999999997E-2</v>
      </c>
      <c r="N237" s="32">
        <v>7.3000000000000001E-3</v>
      </c>
      <c r="O237" s="104">
        <v>11602816.575346701</v>
      </c>
      <c r="P237" s="95">
        <v>111.1</v>
      </c>
      <c r="Q237" s="125">
        <v>0</v>
      </c>
      <c r="R237" s="125">
        <v>12890.729215210182</v>
      </c>
      <c r="S237" s="32">
        <v>6.7155645060608893E-2</v>
      </c>
      <c r="T237" s="32">
        <v>1.0800763450785603E-3</v>
      </c>
      <c r="U237" s="32">
        <v>1.7867508761963268E-4</v>
      </c>
    </row>
    <row r="238" spans="2:21" x14ac:dyDescent="0.2">
      <c r="B238" s="23" t="s">
        <v>1520</v>
      </c>
      <c r="C238" s="32" t="s">
        <v>1521</v>
      </c>
      <c r="D238" s="32" t="s">
        <v>569</v>
      </c>
      <c r="E238" s="32" t="s">
        <v>177</v>
      </c>
      <c r="F238" s="32" t="s">
        <v>1227</v>
      </c>
      <c r="G238" s="32" t="s">
        <v>723</v>
      </c>
      <c r="H238" s="95" t="s">
        <v>736</v>
      </c>
      <c r="I238" s="95" t="s">
        <v>730</v>
      </c>
      <c r="J238" s="95" t="s">
        <v>1522</v>
      </c>
      <c r="K238" s="95">
        <v>5.4</v>
      </c>
      <c r="L238" s="95" t="s">
        <v>187</v>
      </c>
      <c r="M238" s="32">
        <v>3.27E-2</v>
      </c>
      <c r="N238" s="32">
        <v>1.6399999999999998E-2</v>
      </c>
      <c r="O238" s="104">
        <v>13396377.707576126</v>
      </c>
      <c r="P238" s="95">
        <v>109.55</v>
      </c>
      <c r="Q238" s="125">
        <v>0</v>
      </c>
      <c r="R238" s="125">
        <v>14675.731778649646</v>
      </c>
      <c r="S238" s="32">
        <v>6.0073442634870529E-2</v>
      </c>
      <c r="T238" s="32">
        <v>1.2296364678992865E-3</v>
      </c>
      <c r="U238" s="32">
        <v>2.0341654980530121E-4</v>
      </c>
    </row>
    <row r="239" spans="2:21" x14ac:dyDescent="0.2">
      <c r="B239" s="23" t="s">
        <v>1344</v>
      </c>
      <c r="C239" s="32" t="s">
        <v>1345</v>
      </c>
      <c r="D239" s="32" t="s">
        <v>569</v>
      </c>
      <c r="E239" s="32" t="s">
        <v>177</v>
      </c>
      <c r="F239" s="32" t="s">
        <v>1346</v>
      </c>
      <c r="G239" s="32" t="s">
        <v>746</v>
      </c>
      <c r="H239" s="95" t="s">
        <v>736</v>
      </c>
      <c r="I239" s="95" t="s">
        <v>730</v>
      </c>
      <c r="J239" s="95" t="s">
        <v>1343</v>
      </c>
      <c r="K239" s="95">
        <v>1.38</v>
      </c>
      <c r="L239" s="95" t="s">
        <v>187</v>
      </c>
      <c r="M239" s="32">
        <v>3.9E-2</v>
      </c>
      <c r="N239" s="32">
        <v>1.0700000000000001E-2</v>
      </c>
      <c r="O239" s="104">
        <v>4252642.1208315967</v>
      </c>
      <c r="P239" s="95">
        <v>104.93</v>
      </c>
      <c r="Q239" s="125">
        <v>0</v>
      </c>
      <c r="R239" s="125">
        <v>4462.2973760847472</v>
      </c>
      <c r="S239" s="32">
        <v>1.3966106254419939E-2</v>
      </c>
      <c r="T239" s="32">
        <v>3.7388279283133479E-4</v>
      </c>
      <c r="U239" s="32">
        <v>6.1850758118170535E-5</v>
      </c>
    </row>
    <row r="240" spans="2:21" x14ac:dyDescent="0.2">
      <c r="B240" s="23" t="s">
        <v>1525</v>
      </c>
      <c r="C240" s="32" t="s">
        <v>1526</v>
      </c>
      <c r="D240" s="32" t="s">
        <v>569</v>
      </c>
      <c r="E240" s="32" t="s">
        <v>177</v>
      </c>
      <c r="F240" s="32" t="s">
        <v>1180</v>
      </c>
      <c r="G240" s="32" t="s">
        <v>712</v>
      </c>
      <c r="H240" s="95" t="s">
        <v>747</v>
      </c>
      <c r="I240" s="95" t="s">
        <v>186</v>
      </c>
      <c r="J240" s="95" t="s">
        <v>1527</v>
      </c>
      <c r="K240" s="95">
        <v>0.67</v>
      </c>
      <c r="L240" s="95" t="s">
        <v>187</v>
      </c>
      <c r="M240" s="32">
        <v>1.5800000000000002E-2</v>
      </c>
      <c r="N240" s="32">
        <v>7.8000000000000005E-3</v>
      </c>
      <c r="O240" s="104">
        <v>335492.2431269199</v>
      </c>
      <c r="P240" s="95">
        <v>100.66999999999999</v>
      </c>
      <c r="Q240" s="125">
        <v>0</v>
      </c>
      <c r="R240" s="125">
        <v>337.74004018357698</v>
      </c>
      <c r="S240" s="32">
        <v>1.006474716431327E-2</v>
      </c>
      <c r="T240" s="32">
        <v>2.8298246134729324E-5</v>
      </c>
      <c r="U240" s="32">
        <v>4.681327973382222E-6</v>
      </c>
    </row>
    <row r="241" spans="2:21" x14ac:dyDescent="0.2">
      <c r="B241" s="23" t="s">
        <v>1327</v>
      </c>
      <c r="C241" s="32" t="s">
        <v>1328</v>
      </c>
      <c r="D241" s="32" t="s">
        <v>569</v>
      </c>
      <c r="E241" s="32" t="s">
        <v>177</v>
      </c>
      <c r="F241" s="32" t="s">
        <v>734</v>
      </c>
      <c r="G241" s="32" t="s">
        <v>735</v>
      </c>
      <c r="H241" s="95" t="s">
        <v>736</v>
      </c>
      <c r="I241" s="95" t="s">
        <v>730</v>
      </c>
      <c r="J241" s="95" t="s">
        <v>1329</v>
      </c>
      <c r="K241" s="95">
        <v>3.23</v>
      </c>
      <c r="L241" s="95" t="s">
        <v>187</v>
      </c>
      <c r="M241" s="32">
        <v>7.0499999999999993E-2</v>
      </c>
      <c r="N241" s="32">
        <v>2.0799999999999999E-2</v>
      </c>
      <c r="O241" s="104">
        <v>197200.61001475932</v>
      </c>
      <c r="P241" s="95">
        <v>116.60999999999999</v>
      </c>
      <c r="Q241" s="125">
        <v>0</v>
      </c>
      <c r="R241" s="125">
        <v>229.95562675163075</v>
      </c>
      <c r="S241" s="32">
        <v>4.9754872734130318E-4</v>
      </c>
      <c r="T241" s="32">
        <v>1.9267306660905708E-5</v>
      </c>
      <c r="U241" s="32">
        <v>3.1873558952735514E-6</v>
      </c>
    </row>
    <row r="242" spans="2:21" x14ac:dyDescent="0.2">
      <c r="B242" s="23" t="s">
        <v>1387</v>
      </c>
      <c r="C242" s="32" t="s">
        <v>1388</v>
      </c>
      <c r="D242" s="32" t="s">
        <v>569</v>
      </c>
      <c r="E242" s="32" t="s">
        <v>177</v>
      </c>
      <c r="F242" s="32" t="s">
        <v>1385</v>
      </c>
      <c r="G242" s="32" t="s">
        <v>717</v>
      </c>
      <c r="H242" s="95" t="s">
        <v>736</v>
      </c>
      <c r="I242" s="95" t="s">
        <v>730</v>
      </c>
      <c r="J242" s="95" t="s">
        <v>1389</v>
      </c>
      <c r="K242" s="95">
        <v>2.21</v>
      </c>
      <c r="L242" s="95" t="s">
        <v>187</v>
      </c>
      <c r="M242" s="32">
        <v>6.9000000000000006E-2</v>
      </c>
      <c r="N242" s="32">
        <v>7.2999999999999995E-2</v>
      </c>
      <c r="O242" s="104">
        <v>16946629.308831356</v>
      </c>
      <c r="P242" s="95">
        <v>101.11000000000001</v>
      </c>
      <c r="Q242" s="125">
        <v>0</v>
      </c>
      <c r="R242" s="125">
        <v>17134.736891862063</v>
      </c>
      <c r="S242" s="32">
        <v>4.9215106026652258E-2</v>
      </c>
      <c r="T242" s="32">
        <v>1.4356692850400082E-3</v>
      </c>
      <c r="U242" s="32">
        <v>2.3750018826556264E-4</v>
      </c>
    </row>
    <row r="243" spans="2:21" x14ac:dyDescent="0.2">
      <c r="B243" s="23" t="s">
        <v>1383</v>
      </c>
      <c r="C243" s="32" t="s">
        <v>1384</v>
      </c>
      <c r="D243" s="32" t="s">
        <v>569</v>
      </c>
      <c r="E243" s="32" t="s">
        <v>177</v>
      </c>
      <c r="F243" s="32" t="s">
        <v>1385</v>
      </c>
      <c r="G243" s="32" t="s">
        <v>717</v>
      </c>
      <c r="H243" s="95" t="s">
        <v>736</v>
      </c>
      <c r="I243" s="95" t="s">
        <v>730</v>
      </c>
      <c r="J243" s="95" t="s">
        <v>1386</v>
      </c>
      <c r="K243" s="95">
        <v>3.49</v>
      </c>
      <c r="L243" s="95" t="s">
        <v>187</v>
      </c>
      <c r="M243" s="32">
        <v>5.1500000000000004E-2</v>
      </c>
      <c r="N243" s="32">
        <v>8.5199999999999998E-2</v>
      </c>
      <c r="O243" s="104">
        <v>23503843.753699504</v>
      </c>
      <c r="P243" s="95">
        <v>90.66</v>
      </c>
      <c r="Q243" s="125">
        <v>0</v>
      </c>
      <c r="R243" s="125">
        <v>21308.584736572142</v>
      </c>
      <c r="S243" s="32">
        <v>6.372575422469122E-2</v>
      </c>
      <c r="T243" s="32">
        <v>1.7853837387195772E-3</v>
      </c>
      <c r="U243" s="32">
        <v>2.9535282149632195E-4</v>
      </c>
    </row>
    <row r="244" spans="2:21" x14ac:dyDescent="0.2">
      <c r="B244" s="23" t="s">
        <v>1341</v>
      </c>
      <c r="C244" s="32" t="s">
        <v>1342</v>
      </c>
      <c r="D244" s="32" t="s">
        <v>569</v>
      </c>
      <c r="E244" s="32" t="s">
        <v>177</v>
      </c>
      <c r="F244" s="32" t="s">
        <v>757</v>
      </c>
      <c r="G244" s="32" t="s">
        <v>758</v>
      </c>
      <c r="H244" s="95" t="s">
        <v>736</v>
      </c>
      <c r="I244" s="95" t="s">
        <v>730</v>
      </c>
      <c r="J244" s="95" t="s">
        <v>1343</v>
      </c>
      <c r="K244" s="95">
        <v>3.02</v>
      </c>
      <c r="L244" s="95" t="s">
        <v>187</v>
      </c>
      <c r="M244" s="32">
        <v>4.2999999999999997E-2</v>
      </c>
      <c r="N244" s="32">
        <v>6.3399999999999998E-2</v>
      </c>
      <c r="O244" s="104">
        <v>99416.49705027543</v>
      </c>
      <c r="P244" s="95">
        <v>95.85</v>
      </c>
      <c r="Q244" s="125">
        <v>0</v>
      </c>
      <c r="R244" s="125">
        <v>95.290712422689012</v>
      </c>
      <c r="S244" s="32">
        <v>3.0350000357873805E-5</v>
      </c>
      <c r="T244" s="32">
        <v>7.9841289561796124E-6</v>
      </c>
      <c r="U244" s="32">
        <v>1.3208000965043599E-6</v>
      </c>
    </row>
    <row r="245" spans="2:21" x14ac:dyDescent="0.2">
      <c r="B245" s="23" t="s">
        <v>1418</v>
      </c>
      <c r="C245" s="32" t="s">
        <v>1419</v>
      </c>
      <c r="D245" s="32" t="s">
        <v>569</v>
      </c>
      <c r="E245" s="32" t="s">
        <v>177</v>
      </c>
      <c r="F245" s="32" t="s">
        <v>1420</v>
      </c>
      <c r="G245" s="32" t="s">
        <v>763</v>
      </c>
      <c r="H245" s="95" t="s">
        <v>772</v>
      </c>
      <c r="I245" s="95" t="s">
        <v>186</v>
      </c>
      <c r="J245" s="95" t="s">
        <v>1421</v>
      </c>
      <c r="K245" s="95">
        <v>5.46</v>
      </c>
      <c r="L245" s="95" t="s">
        <v>187</v>
      </c>
      <c r="M245" s="32">
        <v>4.4500000000000005E-2</v>
      </c>
      <c r="N245" s="32">
        <v>2.0499999999999997E-2</v>
      </c>
      <c r="O245" s="104">
        <v>29233928.412370522</v>
      </c>
      <c r="P245" s="95">
        <v>113.46000000000001</v>
      </c>
      <c r="Q245" s="125">
        <v>0</v>
      </c>
      <c r="R245" s="125">
        <v>33168.815168810259</v>
      </c>
      <c r="S245" s="32">
        <v>0.10217651972783567</v>
      </c>
      <c r="T245" s="32">
        <v>2.7791176170114573E-3</v>
      </c>
      <c r="U245" s="32">
        <v>4.5974443009273508E-4</v>
      </c>
    </row>
    <row r="246" spans="2:21" x14ac:dyDescent="0.2">
      <c r="B246" s="23" t="s">
        <v>1377</v>
      </c>
      <c r="C246" s="32" t="s">
        <v>1378</v>
      </c>
      <c r="D246" s="32" t="s">
        <v>569</v>
      </c>
      <c r="E246" s="32" t="s">
        <v>177</v>
      </c>
      <c r="F246" s="32" t="s">
        <v>1379</v>
      </c>
      <c r="G246" s="32" t="s">
        <v>717</v>
      </c>
      <c r="H246" s="95" t="s">
        <v>867</v>
      </c>
      <c r="I246" s="95" t="s">
        <v>730</v>
      </c>
      <c r="J246" s="95" t="s">
        <v>660</v>
      </c>
      <c r="K246" s="95">
        <v>2.11</v>
      </c>
      <c r="L246" s="95" t="s">
        <v>187</v>
      </c>
      <c r="M246" s="32">
        <v>6.8499999999999991E-2</v>
      </c>
      <c r="N246" s="32">
        <v>0.16109999999999999</v>
      </c>
      <c r="O246" s="104">
        <v>30738377.65843381</v>
      </c>
      <c r="P246" s="95">
        <v>84.2</v>
      </c>
      <c r="Q246" s="125">
        <v>0</v>
      </c>
      <c r="R246" s="125">
        <v>25881.713980977718</v>
      </c>
      <c r="S246" s="32">
        <v>8.0620342064865666E-2</v>
      </c>
      <c r="T246" s="32">
        <v>2.1685528083204945E-3</v>
      </c>
      <c r="U246" s="32">
        <v>3.5873979168230208E-4</v>
      </c>
    </row>
    <row r="247" spans="2:21" x14ac:dyDescent="0.2">
      <c r="B247" s="23" t="s">
        <v>1415</v>
      </c>
      <c r="C247" s="32" t="s">
        <v>1416</v>
      </c>
      <c r="D247" s="32" t="s">
        <v>569</v>
      </c>
      <c r="E247" s="32" t="s">
        <v>177</v>
      </c>
      <c r="F247" s="32" t="s">
        <v>1379</v>
      </c>
      <c r="G247" s="32" t="s">
        <v>717</v>
      </c>
      <c r="H247" s="95" t="s">
        <v>867</v>
      </c>
      <c r="I247" s="95" t="s">
        <v>730</v>
      </c>
      <c r="J247" s="95" t="s">
        <v>1417</v>
      </c>
      <c r="K247" s="95">
        <v>3.32</v>
      </c>
      <c r="L247" s="95" t="s">
        <v>187</v>
      </c>
      <c r="M247" s="32">
        <v>6.3500000000000001E-2</v>
      </c>
      <c r="N247" s="32">
        <v>0.2109</v>
      </c>
      <c r="O247" s="104">
        <v>9663565.1105146687</v>
      </c>
      <c r="P247" s="95">
        <v>64.069999999999993</v>
      </c>
      <c r="Q247" s="125">
        <v>0</v>
      </c>
      <c r="R247" s="125">
        <v>6191.4461630508567</v>
      </c>
      <c r="S247" s="32">
        <v>1.886361281023886E-2</v>
      </c>
      <c r="T247" s="32">
        <v>5.1876309174566813E-4</v>
      </c>
      <c r="U247" s="32">
        <v>8.5818045450062073E-5</v>
      </c>
    </row>
    <row r="248" spans="2:21" x14ac:dyDescent="0.2">
      <c r="B248" s="23" t="s">
        <v>1503</v>
      </c>
      <c r="C248" s="32" t="s">
        <v>1504</v>
      </c>
      <c r="D248" s="32" t="s">
        <v>569</v>
      </c>
      <c r="E248" s="32" t="s">
        <v>177</v>
      </c>
      <c r="F248" s="32" t="s">
        <v>866</v>
      </c>
      <c r="G248" s="32" t="s">
        <v>717</v>
      </c>
      <c r="H248" s="95" t="s">
        <v>867</v>
      </c>
      <c r="I248" s="95" t="s">
        <v>730</v>
      </c>
      <c r="J248" s="95" t="s">
        <v>1505</v>
      </c>
      <c r="K248" s="95">
        <v>6.5</v>
      </c>
      <c r="L248" s="95" t="s">
        <v>187</v>
      </c>
      <c r="M248" s="32">
        <v>3.2500000000000001E-2</v>
      </c>
      <c r="N248" s="32">
        <v>2.7000000000000003E-2</v>
      </c>
      <c r="O248" s="104">
        <v>10831850.7175449</v>
      </c>
      <c r="P248" s="95">
        <v>104.46</v>
      </c>
      <c r="Q248" s="125">
        <v>0</v>
      </c>
      <c r="R248" s="125">
        <v>11314.95125485149</v>
      </c>
      <c r="S248" s="32">
        <v>4.3837141147442069E-2</v>
      </c>
      <c r="T248" s="32">
        <v>9.4804653732560808E-4</v>
      </c>
      <c r="U248" s="32">
        <v>1.5683363393336933E-4</v>
      </c>
    </row>
    <row r="249" spans="2:21" x14ac:dyDescent="0.2">
      <c r="B249" s="23" t="s">
        <v>1357</v>
      </c>
      <c r="C249" s="32" t="s">
        <v>1358</v>
      </c>
      <c r="D249" s="32" t="s">
        <v>569</v>
      </c>
      <c r="E249" s="32" t="s">
        <v>177</v>
      </c>
      <c r="F249" s="32" t="s">
        <v>771</v>
      </c>
      <c r="G249" s="32" t="s">
        <v>763</v>
      </c>
      <c r="H249" s="95" t="s">
        <v>772</v>
      </c>
      <c r="I249" s="95" t="s">
        <v>186</v>
      </c>
      <c r="J249" s="95" t="s">
        <v>1359</v>
      </c>
      <c r="K249" s="95">
        <v>1.46</v>
      </c>
      <c r="L249" s="95" t="s">
        <v>187</v>
      </c>
      <c r="M249" s="32">
        <v>0.06</v>
      </c>
      <c r="N249" s="32">
        <v>1.3999999999999999E-2</v>
      </c>
      <c r="O249" s="104">
        <v>4370353.9685924528</v>
      </c>
      <c r="P249" s="95">
        <v>106.80000000000001</v>
      </c>
      <c r="Q249" s="125">
        <v>0</v>
      </c>
      <c r="R249" s="125">
        <v>4667.5380268707431</v>
      </c>
      <c r="S249" s="32">
        <v>1.5976491705445038E-2</v>
      </c>
      <c r="T249" s="32">
        <v>3.9107930423589691E-4</v>
      </c>
      <c r="U249" s="32">
        <v>6.4695546077801904E-5</v>
      </c>
    </row>
    <row r="250" spans="2:21" x14ac:dyDescent="0.2">
      <c r="B250" s="23" t="s">
        <v>1321</v>
      </c>
      <c r="C250" s="32" t="s">
        <v>1322</v>
      </c>
      <c r="D250" s="32" t="s">
        <v>569</v>
      </c>
      <c r="E250" s="32" t="s">
        <v>177</v>
      </c>
      <c r="F250" s="32" t="s">
        <v>771</v>
      </c>
      <c r="G250" s="32" t="s">
        <v>763</v>
      </c>
      <c r="H250" s="95" t="s">
        <v>772</v>
      </c>
      <c r="I250" s="95" t="s">
        <v>186</v>
      </c>
      <c r="J250" s="95" t="s">
        <v>1323</v>
      </c>
      <c r="K250" s="95">
        <v>2.8</v>
      </c>
      <c r="L250" s="95" t="s">
        <v>187</v>
      </c>
      <c r="M250" s="32">
        <v>5.9000000000000004E-2</v>
      </c>
      <c r="N250" s="32">
        <v>1.7000000000000001E-2</v>
      </c>
      <c r="O250" s="104">
        <v>10061782.491073038</v>
      </c>
      <c r="P250" s="95">
        <v>112.11</v>
      </c>
      <c r="Q250" s="125">
        <v>0</v>
      </c>
      <c r="R250" s="125">
        <v>11280.264344423311</v>
      </c>
      <c r="S250" s="32">
        <v>1.1909104289320838E-2</v>
      </c>
      <c r="T250" s="32">
        <v>9.4514022296496433E-4</v>
      </c>
      <c r="U250" s="32">
        <v>1.563528475746972E-4</v>
      </c>
    </row>
    <row r="251" spans="2:21" x14ac:dyDescent="0.2">
      <c r="B251" s="23" t="s">
        <v>1406</v>
      </c>
      <c r="C251" s="32" t="s">
        <v>1407</v>
      </c>
      <c r="D251" s="32" t="s">
        <v>569</v>
      </c>
      <c r="E251" s="32" t="s">
        <v>177</v>
      </c>
      <c r="F251" s="32" t="s">
        <v>1408</v>
      </c>
      <c r="G251" s="32" t="s">
        <v>763</v>
      </c>
      <c r="H251" s="95" t="s">
        <v>867</v>
      </c>
      <c r="I251" s="95" t="s">
        <v>730</v>
      </c>
      <c r="J251" s="95" t="s">
        <v>1409</v>
      </c>
      <c r="K251" s="95">
        <v>2.81</v>
      </c>
      <c r="L251" s="95" t="s">
        <v>187</v>
      </c>
      <c r="M251" s="32">
        <v>2.9500000000000002E-2</v>
      </c>
      <c r="N251" s="32">
        <v>1.41E-2</v>
      </c>
      <c r="O251" s="104">
        <v>12492893.74322748</v>
      </c>
      <c r="P251" s="95">
        <v>104.62</v>
      </c>
      <c r="Q251" s="125">
        <v>0</v>
      </c>
      <c r="R251" s="125">
        <v>13070.065430114202</v>
      </c>
      <c r="S251" s="32">
        <v>4.5290126286489915E-2</v>
      </c>
      <c r="T251" s="32">
        <v>1.095102399873444E-3</v>
      </c>
      <c r="U251" s="32">
        <v>1.8116082084514647E-4</v>
      </c>
    </row>
    <row r="252" spans="2:21" x14ac:dyDescent="0.2">
      <c r="B252" s="23" t="s">
        <v>1508</v>
      </c>
      <c r="C252" s="32" t="s">
        <v>1509</v>
      </c>
      <c r="D252" s="32" t="s">
        <v>569</v>
      </c>
      <c r="E252" s="32" t="s">
        <v>177</v>
      </c>
      <c r="F252" s="32" t="s">
        <v>1408</v>
      </c>
      <c r="G252" s="32" t="s">
        <v>763</v>
      </c>
      <c r="H252" s="95" t="s">
        <v>867</v>
      </c>
      <c r="I252" s="95" t="s">
        <v>730</v>
      </c>
      <c r="J252" s="95" t="s">
        <v>1510</v>
      </c>
      <c r="K252" s="95">
        <v>0</v>
      </c>
      <c r="L252" s="95" t="s">
        <v>187</v>
      </c>
      <c r="M252" s="32">
        <v>2.9500000000000002E-2</v>
      </c>
      <c r="N252" s="32">
        <v>1.55E-2</v>
      </c>
      <c r="O252" s="104">
        <v>15959886.228207244</v>
      </c>
      <c r="P252" s="95">
        <v>103.61</v>
      </c>
      <c r="Q252" s="125">
        <v>0</v>
      </c>
      <c r="R252" s="125">
        <v>16536.038112175062</v>
      </c>
      <c r="S252" s="32">
        <v>5.7858913847351638E-2</v>
      </c>
      <c r="T252" s="32">
        <v>1.3855060724729225E-3</v>
      </c>
      <c r="U252" s="32">
        <v>2.2920177821191559E-4</v>
      </c>
    </row>
    <row r="253" spans="2:21" x14ac:dyDescent="0.2">
      <c r="B253" s="23" t="s">
        <v>1442</v>
      </c>
      <c r="C253" s="32" t="s">
        <v>1443</v>
      </c>
      <c r="D253" s="32" t="s">
        <v>569</v>
      </c>
      <c r="E253" s="32" t="s">
        <v>177</v>
      </c>
      <c r="F253" s="32" t="s">
        <v>1444</v>
      </c>
      <c r="G253" s="32" t="s">
        <v>717</v>
      </c>
      <c r="H253" s="95" t="s">
        <v>772</v>
      </c>
      <c r="I253" s="95" t="s">
        <v>186</v>
      </c>
      <c r="J253" s="95" t="s">
        <v>1445</v>
      </c>
      <c r="K253" s="95">
        <v>2.9</v>
      </c>
      <c r="L253" s="95" t="s">
        <v>187</v>
      </c>
      <c r="M253" s="32">
        <v>6.8000000000000005E-2</v>
      </c>
      <c r="N253" s="32">
        <v>7.0099999999999996E-2</v>
      </c>
      <c r="O253" s="104">
        <v>13379423.28283412</v>
      </c>
      <c r="P253" s="95">
        <v>102.55000000000001</v>
      </c>
      <c r="Q253" s="125">
        <v>0</v>
      </c>
      <c r="R253" s="125">
        <v>13720.598576546392</v>
      </c>
      <c r="S253" s="32">
        <v>6.3711539442067228E-2</v>
      </c>
      <c r="T253" s="32">
        <v>1.1496086618094938E-3</v>
      </c>
      <c r="U253" s="32">
        <v>1.9017769374641714E-4</v>
      </c>
    </row>
    <row r="254" spans="2:21" x14ac:dyDescent="0.2">
      <c r="B254" s="23" t="s">
        <v>1495</v>
      </c>
      <c r="C254" s="32" t="s">
        <v>1496</v>
      </c>
      <c r="D254" s="32" t="s">
        <v>569</v>
      </c>
      <c r="E254" s="32" t="s">
        <v>177</v>
      </c>
      <c r="F254" s="32" t="s">
        <v>1497</v>
      </c>
      <c r="G254" s="32" t="s">
        <v>723</v>
      </c>
      <c r="H254" s="95" t="s">
        <v>1498</v>
      </c>
      <c r="I254" s="95" t="s">
        <v>730</v>
      </c>
      <c r="J254" s="95" t="s">
        <v>1499</v>
      </c>
      <c r="K254" s="95">
        <v>4.68</v>
      </c>
      <c r="L254" s="95" t="s">
        <v>187</v>
      </c>
      <c r="M254" s="32">
        <v>3.1800000000000002E-2</v>
      </c>
      <c r="N254" s="32">
        <v>2.8900000000000002E-2</v>
      </c>
      <c r="O254" s="104">
        <v>9412531.104621198</v>
      </c>
      <c r="P254" s="95">
        <v>102.78</v>
      </c>
      <c r="Q254" s="125">
        <v>0</v>
      </c>
      <c r="R254" s="125">
        <v>9674.1994693296656</v>
      </c>
      <c r="S254" s="32">
        <v>8.5568464587465448E-2</v>
      </c>
      <c r="T254" s="32">
        <v>8.1057276356915275E-4</v>
      </c>
      <c r="U254" s="32">
        <v>1.3409159474025135E-4</v>
      </c>
    </row>
    <row r="255" spans="2:21" x14ac:dyDescent="0.2">
      <c r="B255" s="23" t="s">
        <v>1422</v>
      </c>
      <c r="C255" s="32" t="s">
        <v>1423</v>
      </c>
      <c r="D255" s="32" t="s">
        <v>569</v>
      </c>
      <c r="E255" s="32" t="s">
        <v>177</v>
      </c>
      <c r="F255" s="32" t="s">
        <v>1424</v>
      </c>
      <c r="G255" s="32" t="s">
        <v>717</v>
      </c>
      <c r="H255" s="95" t="s">
        <v>1425</v>
      </c>
      <c r="I255" s="95" t="s">
        <v>186</v>
      </c>
      <c r="J255" s="95" t="s">
        <v>1426</v>
      </c>
      <c r="K255" s="95">
        <v>3.11</v>
      </c>
      <c r="L255" s="95" t="s">
        <v>187</v>
      </c>
      <c r="M255" s="32">
        <v>4.07E-2</v>
      </c>
      <c r="N255" s="32">
        <v>0.10679999999999999</v>
      </c>
      <c r="O255" s="104">
        <v>30560820.765223168</v>
      </c>
      <c r="P255" s="95">
        <v>91.44</v>
      </c>
      <c r="Q255" s="125">
        <v>0</v>
      </c>
      <c r="R255" s="125">
        <v>27944.814501923564</v>
      </c>
      <c r="S255" s="32">
        <v>8.4891168792286587E-2</v>
      </c>
      <c r="T255" s="32">
        <v>2.3414139423177565E-3</v>
      </c>
      <c r="U255" s="32">
        <v>3.8733589824803128E-4</v>
      </c>
    </row>
    <row r="256" spans="2:21" x14ac:dyDescent="0.2">
      <c r="B256" s="23" t="s">
        <v>1373</v>
      </c>
      <c r="C256" s="32" t="s">
        <v>1374</v>
      </c>
      <c r="D256" s="32" t="s">
        <v>569</v>
      </c>
      <c r="E256" s="32" t="s">
        <v>177</v>
      </c>
      <c r="F256" s="32" t="s">
        <v>1375</v>
      </c>
      <c r="G256" s="32" t="s">
        <v>746</v>
      </c>
      <c r="H256" s="95" t="s">
        <v>753</v>
      </c>
      <c r="I256" s="95" t="s">
        <v>177</v>
      </c>
      <c r="J256" s="95" t="s">
        <v>1376</v>
      </c>
      <c r="K256" s="95">
        <v>2.79</v>
      </c>
      <c r="L256" s="95" t="s">
        <v>187</v>
      </c>
      <c r="M256" s="32">
        <v>0.01</v>
      </c>
      <c r="N256" s="32">
        <v>0.28839999999999999</v>
      </c>
      <c r="O256" s="104">
        <v>570235.37071050389</v>
      </c>
      <c r="P256" s="95">
        <v>49.68</v>
      </c>
      <c r="Q256" s="125">
        <v>0</v>
      </c>
      <c r="R256" s="125">
        <v>283.29293034766806</v>
      </c>
      <c r="S256" s="32">
        <v>2.0306370388813453E-3</v>
      </c>
      <c r="T256" s="32">
        <v>2.3736282694967425E-5</v>
      </c>
      <c r="U256" s="32">
        <v>3.9266505646683681E-6</v>
      </c>
    </row>
    <row r="257" spans="2:21" x14ac:dyDescent="0.2">
      <c r="B257" s="23" t="s">
        <v>1315</v>
      </c>
      <c r="C257" s="32" t="s">
        <v>1316</v>
      </c>
      <c r="D257" s="32" t="s">
        <v>569</v>
      </c>
      <c r="E257" s="32" t="s">
        <v>177</v>
      </c>
      <c r="F257" s="32" t="s">
        <v>762</v>
      </c>
      <c r="G257" s="32" t="s">
        <v>763</v>
      </c>
      <c r="H257" s="95" t="s">
        <v>753</v>
      </c>
      <c r="I257" s="95" t="s">
        <v>177</v>
      </c>
      <c r="J257" s="95" t="s">
        <v>1317</v>
      </c>
      <c r="K257" s="95">
        <v>3.82</v>
      </c>
      <c r="L257" s="95" t="s">
        <v>187</v>
      </c>
      <c r="M257" s="32">
        <v>7.2000000000000008E-2</v>
      </c>
      <c r="N257" s="32">
        <v>0.44630000000000003</v>
      </c>
      <c r="O257" s="104">
        <v>3106454.6180784414</v>
      </c>
      <c r="P257" s="95">
        <v>35.270000000000003</v>
      </c>
      <c r="Q257" s="125">
        <v>0</v>
      </c>
      <c r="R257" s="125">
        <v>1095.6465364804253</v>
      </c>
      <c r="S257" s="32">
        <v>5.3209371689669112E-3</v>
      </c>
      <c r="T257" s="32">
        <v>9.1801005735459197E-5</v>
      </c>
      <c r="U257" s="32">
        <v>1.518647530620673E-5</v>
      </c>
    </row>
    <row r="258" spans="2:21" x14ac:dyDescent="0.2">
      <c r="B258" s="23" t="s">
        <v>1264</v>
      </c>
      <c r="C258" s="32" t="s">
        <v>1265</v>
      </c>
      <c r="D258" s="32" t="s">
        <v>569</v>
      </c>
      <c r="E258" s="32" t="s">
        <v>177</v>
      </c>
      <c r="F258" s="32" t="s">
        <v>762</v>
      </c>
      <c r="G258" s="32" t="s">
        <v>763</v>
      </c>
      <c r="H258" s="95" t="s">
        <v>753</v>
      </c>
      <c r="I258" s="95" t="s">
        <v>177</v>
      </c>
      <c r="J258" s="95" t="s">
        <v>1266</v>
      </c>
      <c r="K258" s="95">
        <v>3.75</v>
      </c>
      <c r="L258" s="95" t="s">
        <v>187</v>
      </c>
      <c r="M258" s="32">
        <v>3.6900000000000002E-2</v>
      </c>
      <c r="N258" s="32">
        <v>0.26739999999999997</v>
      </c>
      <c r="O258" s="104">
        <v>6504929.070065828</v>
      </c>
      <c r="P258" s="95">
        <v>61.7</v>
      </c>
      <c r="Q258" s="125">
        <v>0</v>
      </c>
      <c r="R258" s="125">
        <v>4013.5412351370337</v>
      </c>
      <c r="S258" s="32">
        <v>6.1682305902094101E-2</v>
      </c>
      <c r="T258" s="32">
        <v>3.3628283363162844E-4</v>
      </c>
      <c r="U258" s="32">
        <v>5.5630664478388532E-5</v>
      </c>
    </row>
    <row r="259" spans="2:21" x14ac:dyDescent="0.2">
      <c r="B259" s="23" t="s">
        <v>1333</v>
      </c>
      <c r="C259" s="32" t="s">
        <v>1334</v>
      </c>
      <c r="D259" s="32" t="s">
        <v>569</v>
      </c>
      <c r="E259" s="32" t="s">
        <v>177</v>
      </c>
      <c r="F259" s="32" t="s">
        <v>784</v>
      </c>
      <c r="G259" s="32" t="s">
        <v>735</v>
      </c>
      <c r="H259" s="95" t="s">
        <v>785</v>
      </c>
      <c r="I259" s="95" t="s">
        <v>730</v>
      </c>
      <c r="J259" s="95" t="s">
        <v>1335</v>
      </c>
      <c r="K259" s="95">
        <v>3.75</v>
      </c>
      <c r="L259" s="95" t="s">
        <v>187</v>
      </c>
      <c r="M259" s="32">
        <v>3.39E-2</v>
      </c>
      <c r="N259" s="32">
        <v>1.1299999999999999E-2</v>
      </c>
      <c r="O259" s="104">
        <v>24389562.456251897</v>
      </c>
      <c r="P259" s="95">
        <v>108.55</v>
      </c>
      <c r="Q259" s="125">
        <v>826.806168318</v>
      </c>
      <c r="R259" s="125">
        <v>27301.676206847624</v>
      </c>
      <c r="S259" s="32">
        <v>2.2474449443286103E-2</v>
      </c>
      <c r="T259" s="32">
        <v>2.2875272732605823E-3</v>
      </c>
      <c r="U259" s="32">
        <v>3.7842152348258778E-4</v>
      </c>
    </row>
    <row r="260" spans="2:21" x14ac:dyDescent="0.2">
      <c r="B260" s="23" t="s">
        <v>1431</v>
      </c>
      <c r="C260" s="32" t="s">
        <v>1432</v>
      </c>
      <c r="D260" s="32" t="s">
        <v>569</v>
      </c>
      <c r="E260" s="32" t="s">
        <v>177</v>
      </c>
      <c r="F260" s="32" t="s">
        <v>839</v>
      </c>
      <c r="G260" s="32" t="s">
        <v>723</v>
      </c>
      <c r="H260" s="95" t="s">
        <v>840</v>
      </c>
      <c r="I260" s="95" t="s">
        <v>730</v>
      </c>
      <c r="J260" s="95" t="s">
        <v>1433</v>
      </c>
      <c r="K260" s="95">
        <v>4.8</v>
      </c>
      <c r="L260" s="95" t="s">
        <v>187</v>
      </c>
      <c r="M260" s="32">
        <v>2.2200000000000001E-2</v>
      </c>
      <c r="N260" s="32">
        <v>1.3000000000000001E-2</v>
      </c>
      <c r="O260" s="104">
        <v>12185369.095682828</v>
      </c>
      <c r="P260" s="95">
        <v>105.45</v>
      </c>
      <c r="Q260" s="125">
        <v>0</v>
      </c>
      <c r="R260" s="125">
        <v>12849.471709397541</v>
      </c>
      <c r="S260" s="32">
        <v>4.476771493430285E-2</v>
      </c>
      <c r="T260" s="32">
        <v>1.0766194998263463E-3</v>
      </c>
      <c r="U260" s="32">
        <v>1.7810322792550902E-4</v>
      </c>
    </row>
    <row r="261" spans="2:21" x14ac:dyDescent="0.2">
      <c r="B261" s="23" t="s">
        <v>1298</v>
      </c>
      <c r="C261" s="32" t="s">
        <v>1299</v>
      </c>
      <c r="D261" s="32" t="s">
        <v>569</v>
      </c>
      <c r="E261" s="32" t="s">
        <v>177</v>
      </c>
      <c r="F261" s="32" t="s">
        <v>918</v>
      </c>
      <c r="G261" s="32" t="s">
        <v>723</v>
      </c>
      <c r="H261" s="95" t="s">
        <v>840</v>
      </c>
      <c r="I261" s="95" t="s">
        <v>730</v>
      </c>
      <c r="J261" s="95" t="s">
        <v>1300</v>
      </c>
      <c r="K261" s="95">
        <v>3.78</v>
      </c>
      <c r="L261" s="95" t="s">
        <v>187</v>
      </c>
      <c r="M261" s="32">
        <v>3.85E-2</v>
      </c>
      <c r="N261" s="32">
        <v>1.1200000000000002E-2</v>
      </c>
      <c r="O261" s="104">
        <v>25992539.630397659</v>
      </c>
      <c r="P261" s="95">
        <v>112.5</v>
      </c>
      <c r="Q261" s="125">
        <v>0</v>
      </c>
      <c r="R261" s="125">
        <v>29241.607079197369</v>
      </c>
      <c r="S261" s="32">
        <v>6.5171813701536907E-2</v>
      </c>
      <c r="T261" s="32">
        <v>2.4500683841110296E-3</v>
      </c>
      <c r="U261" s="32">
        <v>4.0531040717616012E-4</v>
      </c>
    </row>
    <row r="262" spans="2:21" x14ac:dyDescent="0.2">
      <c r="B262" s="23" t="s">
        <v>1330</v>
      </c>
      <c r="C262" s="32" t="s">
        <v>1331</v>
      </c>
      <c r="D262" s="32" t="s">
        <v>569</v>
      </c>
      <c r="E262" s="32" t="s">
        <v>177</v>
      </c>
      <c r="F262" s="32" t="s">
        <v>918</v>
      </c>
      <c r="G262" s="32" t="s">
        <v>723</v>
      </c>
      <c r="H262" s="95" t="s">
        <v>840</v>
      </c>
      <c r="I262" s="95" t="s">
        <v>730</v>
      </c>
      <c r="J262" s="95" t="s">
        <v>1332</v>
      </c>
      <c r="K262" s="95">
        <v>2.94</v>
      </c>
      <c r="L262" s="95" t="s">
        <v>187</v>
      </c>
      <c r="M262" s="32">
        <v>3.0499999999999999E-2</v>
      </c>
      <c r="N262" s="32">
        <v>8.0000000000000002E-3</v>
      </c>
      <c r="O262" s="104">
        <v>36414116.535682067</v>
      </c>
      <c r="P262" s="95">
        <v>108.1</v>
      </c>
      <c r="Q262" s="125">
        <v>0</v>
      </c>
      <c r="R262" s="125">
        <v>39363.659966586907</v>
      </c>
      <c r="S262" s="32">
        <v>8.866950234227472E-2</v>
      </c>
      <c r="T262" s="32">
        <v>3.298165470380119E-3</v>
      </c>
      <c r="U262" s="32">
        <v>5.4560958314604281E-4</v>
      </c>
    </row>
    <row r="263" spans="2:21" x14ac:dyDescent="0.2">
      <c r="B263" s="23" t="s">
        <v>1380</v>
      </c>
      <c r="C263" s="32" t="s">
        <v>1381</v>
      </c>
      <c r="D263" s="32" t="s">
        <v>569</v>
      </c>
      <c r="E263" s="32" t="s">
        <v>177</v>
      </c>
      <c r="F263" s="32" t="s">
        <v>918</v>
      </c>
      <c r="G263" s="32" t="s">
        <v>723</v>
      </c>
      <c r="H263" s="95" t="s">
        <v>840</v>
      </c>
      <c r="I263" s="95" t="s">
        <v>730</v>
      </c>
      <c r="J263" s="95" t="s">
        <v>1382</v>
      </c>
      <c r="K263" s="95">
        <v>5.07</v>
      </c>
      <c r="L263" s="95" t="s">
        <v>187</v>
      </c>
      <c r="M263" s="32">
        <v>3.61E-2</v>
      </c>
      <c r="N263" s="32">
        <v>1.34E-2</v>
      </c>
      <c r="O263" s="104">
        <v>13838184.364158407</v>
      </c>
      <c r="P263" s="95">
        <v>113.7</v>
      </c>
      <c r="Q263" s="125">
        <v>0</v>
      </c>
      <c r="R263" s="125">
        <v>15734.015620556864</v>
      </c>
      <c r="S263" s="32">
        <v>1.8030207640597276E-2</v>
      </c>
      <c r="T263" s="32">
        <v>1.3183069631784944E-3</v>
      </c>
      <c r="U263" s="32">
        <v>2.1808515039587926E-4</v>
      </c>
    </row>
    <row r="264" spans="2:21" x14ac:dyDescent="0.2">
      <c r="B264" s="23" t="s">
        <v>1465</v>
      </c>
      <c r="C264" s="32" t="s">
        <v>1466</v>
      </c>
      <c r="D264" s="32" t="s">
        <v>569</v>
      </c>
      <c r="E264" s="32" t="s">
        <v>177</v>
      </c>
      <c r="F264" s="32" t="s">
        <v>918</v>
      </c>
      <c r="G264" s="32" t="s">
        <v>723</v>
      </c>
      <c r="H264" s="95" t="s">
        <v>840</v>
      </c>
      <c r="I264" s="95" t="s">
        <v>730</v>
      </c>
      <c r="J264" s="95" t="s">
        <v>1467</v>
      </c>
      <c r="K264" s="95">
        <v>6.02</v>
      </c>
      <c r="L264" s="95" t="s">
        <v>187</v>
      </c>
      <c r="M264" s="32">
        <v>3.3000000000000002E-2</v>
      </c>
      <c r="N264" s="32">
        <v>1.6399999999999998E-2</v>
      </c>
      <c r="O264" s="104">
        <v>26363467.877777092</v>
      </c>
      <c r="P264" s="95">
        <v>111.61000000000001</v>
      </c>
      <c r="Q264" s="125">
        <v>0</v>
      </c>
      <c r="R264" s="125">
        <v>29424.266487364148</v>
      </c>
      <c r="S264" s="32">
        <v>8.5499903931560733E-2</v>
      </c>
      <c r="T264" s="32">
        <v>2.4653728795102658E-3</v>
      </c>
      <c r="U264" s="32">
        <v>4.0784220233017204E-4</v>
      </c>
    </row>
    <row r="265" spans="2:21" x14ac:dyDescent="0.2">
      <c r="B265" s="23" t="s">
        <v>1492</v>
      </c>
      <c r="C265" s="32" t="s">
        <v>1493</v>
      </c>
      <c r="D265" s="32" t="s">
        <v>569</v>
      </c>
      <c r="E265" s="32" t="s">
        <v>177</v>
      </c>
      <c r="F265" s="32" t="s">
        <v>918</v>
      </c>
      <c r="G265" s="32" t="s">
        <v>723</v>
      </c>
      <c r="H265" s="95" t="s">
        <v>840</v>
      </c>
      <c r="I265" s="95" t="s">
        <v>730</v>
      </c>
      <c r="J265" s="95" t="s">
        <v>1494</v>
      </c>
      <c r="K265" s="95">
        <v>8.33</v>
      </c>
      <c r="L265" s="95" t="s">
        <v>187</v>
      </c>
      <c r="M265" s="32">
        <v>2.6200000000000001E-2</v>
      </c>
      <c r="N265" s="32">
        <v>2.1299999999999999E-2</v>
      </c>
      <c r="O265" s="104">
        <v>23496705.381003335</v>
      </c>
      <c r="P265" s="95">
        <v>104.69</v>
      </c>
      <c r="Q265" s="125">
        <v>0</v>
      </c>
      <c r="R265" s="125">
        <v>24598.700863372396</v>
      </c>
      <c r="S265" s="32">
        <v>2.9370881726254169E-2</v>
      </c>
      <c r="T265" s="32">
        <v>2.0610529069870691E-3</v>
      </c>
      <c r="U265" s="32">
        <v>3.4095627630640089E-4</v>
      </c>
    </row>
    <row r="266" spans="2:21" s="160" customFormat="1" x14ac:dyDescent="0.2">
      <c r="B266" s="133" t="s">
        <v>707</v>
      </c>
      <c r="C266" s="167" t="s">
        <v>177</v>
      </c>
      <c r="D266" s="167" t="s">
        <v>177</v>
      </c>
      <c r="E266" s="167" t="s">
        <v>177</v>
      </c>
      <c r="F266" s="167" t="s">
        <v>177</v>
      </c>
      <c r="G266" s="167" t="s">
        <v>177</v>
      </c>
      <c r="H266" s="168" t="s">
        <v>177</v>
      </c>
      <c r="I266" s="168" t="s">
        <v>177</v>
      </c>
      <c r="J266" s="168" t="s">
        <v>177</v>
      </c>
      <c r="K266" s="168" t="s">
        <v>177</v>
      </c>
      <c r="L266" s="168" t="s">
        <v>177</v>
      </c>
      <c r="M266" s="167" t="s">
        <v>177</v>
      </c>
      <c r="N266" s="167" t="s">
        <v>177</v>
      </c>
      <c r="O266" s="178" t="s">
        <v>177</v>
      </c>
      <c r="P266" s="168" t="s">
        <v>177</v>
      </c>
      <c r="Q266" s="169" t="s">
        <v>177</v>
      </c>
      <c r="R266" s="169">
        <v>141135.40662408166</v>
      </c>
      <c r="S266" s="167" t="s">
        <v>177</v>
      </c>
      <c r="T266" s="167">
        <v>1.1825321252412103E-2</v>
      </c>
      <c r="U266" s="167">
        <v>1.9562416310037363E-3</v>
      </c>
    </row>
    <row r="267" spans="2:21" x14ac:dyDescent="0.2">
      <c r="B267" s="23" t="s">
        <v>1556</v>
      </c>
      <c r="C267" s="32" t="s">
        <v>1557</v>
      </c>
      <c r="D267" s="32" t="s">
        <v>569</v>
      </c>
      <c r="E267" s="32" t="s">
        <v>177</v>
      </c>
      <c r="F267" s="32" t="s">
        <v>1558</v>
      </c>
      <c r="G267" s="32" t="s">
        <v>758</v>
      </c>
      <c r="H267" s="95" t="s">
        <v>724</v>
      </c>
      <c r="I267" s="95" t="s">
        <v>186</v>
      </c>
      <c r="J267" s="95" t="s">
        <v>1559</v>
      </c>
      <c r="K267" s="95">
        <v>2.82</v>
      </c>
      <c r="L267" s="95" t="s">
        <v>187</v>
      </c>
      <c r="M267" s="32">
        <v>3.49E-2</v>
      </c>
      <c r="N267" s="32">
        <v>3.9E-2</v>
      </c>
      <c r="O267" s="104">
        <v>37871729.169779442</v>
      </c>
      <c r="P267" s="95">
        <v>95.52</v>
      </c>
      <c r="Q267" s="125">
        <v>0</v>
      </c>
      <c r="R267" s="125">
        <v>36175.075698805776</v>
      </c>
      <c r="S267" s="32">
        <v>1.8795121005086846E-2</v>
      </c>
      <c r="T267" s="32">
        <v>3.0310033584139118E-3</v>
      </c>
      <c r="U267" s="32">
        <v>5.0141343536286352E-4</v>
      </c>
    </row>
    <row r="268" spans="2:21" x14ac:dyDescent="0.2">
      <c r="B268" s="23" t="s">
        <v>1560</v>
      </c>
      <c r="C268" s="32" t="s">
        <v>1561</v>
      </c>
      <c r="D268" s="32" t="s">
        <v>569</v>
      </c>
      <c r="E268" s="32" t="s">
        <v>177</v>
      </c>
      <c r="F268" s="32" t="s">
        <v>1562</v>
      </c>
      <c r="G268" s="32" t="s">
        <v>717</v>
      </c>
      <c r="H268" s="95" t="s">
        <v>729</v>
      </c>
      <c r="I268" s="95" t="s">
        <v>730</v>
      </c>
      <c r="J268" s="95" t="s">
        <v>1563</v>
      </c>
      <c r="K268" s="95">
        <v>5.64</v>
      </c>
      <c r="L268" s="95" t="s">
        <v>187</v>
      </c>
      <c r="M268" s="32">
        <v>4.2999999999999997E-2</v>
      </c>
      <c r="N268" s="32">
        <v>4.3499999999999997E-2</v>
      </c>
      <c r="O268" s="104">
        <v>55529699.845373042</v>
      </c>
      <c r="P268" s="95">
        <v>96.49</v>
      </c>
      <c r="Q268" s="125">
        <v>0</v>
      </c>
      <c r="R268" s="125">
        <v>53580.607378765388</v>
      </c>
      <c r="S268" s="32">
        <v>3.8119780915046024E-2</v>
      </c>
      <c r="T268" s="32">
        <v>4.4893617435127139E-3</v>
      </c>
      <c r="U268" s="32">
        <v>7.4266704065259113E-4</v>
      </c>
    </row>
    <row r="269" spans="2:21" x14ac:dyDescent="0.2">
      <c r="B269" s="23" t="s">
        <v>1553</v>
      </c>
      <c r="C269" s="32" t="s">
        <v>1554</v>
      </c>
      <c r="D269" s="32" t="s">
        <v>569</v>
      </c>
      <c r="E269" s="32" t="s">
        <v>177</v>
      </c>
      <c r="F269" s="32" t="s">
        <v>767</v>
      </c>
      <c r="G269" s="32" t="s">
        <v>752</v>
      </c>
      <c r="H269" s="95" t="s">
        <v>747</v>
      </c>
      <c r="I269" s="95" t="s">
        <v>186</v>
      </c>
      <c r="J269" s="95" t="s">
        <v>1555</v>
      </c>
      <c r="K269" s="95">
        <v>2.61</v>
      </c>
      <c r="L269" s="95" t="s">
        <v>187</v>
      </c>
      <c r="M269" s="32">
        <v>5.45E-2</v>
      </c>
      <c r="N269" s="32">
        <v>3.6000000000000004E-2</v>
      </c>
      <c r="O269" s="104">
        <v>12079.104391608464</v>
      </c>
      <c r="P269" s="95">
        <v>95.11</v>
      </c>
      <c r="Q269" s="125">
        <v>0</v>
      </c>
      <c r="R269" s="125">
        <v>11.488436186858813</v>
      </c>
      <c r="S269" s="32">
        <v>1.031774289781155E-5</v>
      </c>
      <c r="T269" s="32">
        <v>9.6258233030988548E-7</v>
      </c>
      <c r="U269" s="32">
        <v>1.5923826402912212E-7</v>
      </c>
    </row>
    <row r="270" spans="2:21" x14ac:dyDescent="0.2">
      <c r="B270" s="23" t="s">
        <v>1551</v>
      </c>
      <c r="C270" s="32" t="s">
        <v>1552</v>
      </c>
      <c r="D270" s="32" t="s">
        <v>569</v>
      </c>
      <c r="E270" s="32" t="s">
        <v>177</v>
      </c>
      <c r="F270" s="32" t="s">
        <v>771</v>
      </c>
      <c r="G270" s="32" t="s">
        <v>763</v>
      </c>
      <c r="H270" s="95" t="s">
        <v>772</v>
      </c>
      <c r="I270" s="95" t="s">
        <v>186</v>
      </c>
      <c r="J270" s="95" t="s">
        <v>592</v>
      </c>
      <c r="K270" s="95">
        <v>2.34</v>
      </c>
      <c r="L270" s="95" t="s">
        <v>187</v>
      </c>
      <c r="M270" s="32">
        <v>6.7000000000000004E-2</v>
      </c>
      <c r="N270" s="32">
        <v>3.8100000000000002E-2</v>
      </c>
      <c r="O270" s="104">
        <v>28371313.629262164</v>
      </c>
      <c r="P270" s="95">
        <v>95.34</v>
      </c>
      <c r="Q270" s="125">
        <v>0</v>
      </c>
      <c r="R270" s="125">
        <v>27049.21041412363</v>
      </c>
      <c r="S270" s="32">
        <v>2.4798318572894582E-2</v>
      </c>
      <c r="T270" s="32">
        <v>2.2663739058978623E-3</v>
      </c>
      <c r="U270" s="32">
        <v>3.7492215995684608E-4</v>
      </c>
    </row>
    <row r="271" spans="2:21" x14ac:dyDescent="0.2">
      <c r="B271" s="23" t="s">
        <v>1564</v>
      </c>
      <c r="C271" s="32" t="s">
        <v>1565</v>
      </c>
      <c r="D271" s="32" t="s">
        <v>569</v>
      </c>
      <c r="E271" s="32" t="s">
        <v>177</v>
      </c>
      <c r="F271" s="32" t="s">
        <v>1566</v>
      </c>
      <c r="G271" s="32" t="s">
        <v>717</v>
      </c>
      <c r="H271" s="95" t="s">
        <v>1567</v>
      </c>
      <c r="I271" s="95" t="s">
        <v>186</v>
      </c>
      <c r="J271" s="95" t="s">
        <v>1568</v>
      </c>
      <c r="K271" s="95">
        <v>2.76</v>
      </c>
      <c r="L271" s="95" t="s">
        <v>187</v>
      </c>
      <c r="M271" s="32">
        <v>5.5E-2</v>
      </c>
      <c r="N271" s="32">
        <v>0.1007</v>
      </c>
      <c r="O271" s="104">
        <v>254961.24</v>
      </c>
      <c r="P271" s="95">
        <v>9160</v>
      </c>
      <c r="Q271" s="125">
        <v>964.57511999999997</v>
      </c>
      <c r="R271" s="125">
        <v>24319.024690000002</v>
      </c>
      <c r="S271" s="32">
        <v>3.1551719273234878E-2</v>
      </c>
      <c r="T271" s="32">
        <v>2.0376196617378248E-3</v>
      </c>
      <c r="U271" s="32">
        <v>3.3707975668146971E-4</v>
      </c>
    </row>
    <row r="272" spans="2:21" s="160" customFormat="1" x14ac:dyDescent="0.2">
      <c r="B272" s="133" t="s">
        <v>1569</v>
      </c>
      <c r="C272" s="167" t="s">
        <v>177</v>
      </c>
      <c r="D272" s="167" t="s">
        <v>177</v>
      </c>
      <c r="E272" s="167" t="s">
        <v>177</v>
      </c>
      <c r="F272" s="167" t="s">
        <v>177</v>
      </c>
      <c r="G272" s="167" t="s">
        <v>177</v>
      </c>
      <c r="H272" s="168" t="s">
        <v>177</v>
      </c>
      <c r="I272" s="168" t="s">
        <v>177</v>
      </c>
      <c r="J272" s="168" t="s">
        <v>177</v>
      </c>
      <c r="K272" s="168" t="s">
        <v>177</v>
      </c>
      <c r="L272" s="168" t="s">
        <v>177</v>
      </c>
      <c r="M272" s="167" t="s">
        <v>177</v>
      </c>
      <c r="N272" s="167" t="s">
        <v>177</v>
      </c>
      <c r="O272" s="178" t="s">
        <v>177</v>
      </c>
      <c r="P272" s="168" t="s">
        <v>177</v>
      </c>
      <c r="Q272" s="169" t="s">
        <v>177</v>
      </c>
      <c r="R272" s="169">
        <v>0</v>
      </c>
      <c r="S272" s="167" t="s">
        <v>177</v>
      </c>
      <c r="T272" s="167">
        <v>0</v>
      </c>
      <c r="U272" s="167">
        <v>0</v>
      </c>
    </row>
    <row r="273" spans="2:21" s="160" customFormat="1" x14ac:dyDescent="0.2">
      <c r="B273" s="133" t="s">
        <v>690</v>
      </c>
      <c r="C273" s="167" t="s">
        <v>177</v>
      </c>
      <c r="D273" s="167" t="s">
        <v>177</v>
      </c>
      <c r="E273" s="167" t="s">
        <v>177</v>
      </c>
      <c r="F273" s="167" t="s">
        <v>177</v>
      </c>
      <c r="G273" s="167" t="s">
        <v>177</v>
      </c>
      <c r="H273" s="168" t="s">
        <v>177</v>
      </c>
      <c r="I273" s="168" t="s">
        <v>177</v>
      </c>
      <c r="J273" s="168" t="s">
        <v>177</v>
      </c>
      <c r="K273" s="168" t="s">
        <v>177</v>
      </c>
      <c r="L273" s="168" t="s">
        <v>177</v>
      </c>
      <c r="M273" s="167" t="s">
        <v>177</v>
      </c>
      <c r="N273" s="167" t="s">
        <v>177</v>
      </c>
      <c r="O273" s="178" t="s">
        <v>177</v>
      </c>
      <c r="P273" s="168" t="s">
        <v>177</v>
      </c>
      <c r="Q273" s="169" t="s">
        <v>177</v>
      </c>
      <c r="R273" s="169">
        <v>2951679.8643444143</v>
      </c>
      <c r="S273" s="167" t="s">
        <v>177</v>
      </c>
      <c r="T273" s="167">
        <v>0.24731258771314707</v>
      </c>
      <c r="U273" s="167">
        <v>4.0912476678554195E-2</v>
      </c>
    </row>
    <row r="274" spans="2:21" s="160" customFormat="1" x14ac:dyDescent="0.2">
      <c r="B274" s="133" t="s">
        <v>146</v>
      </c>
      <c r="C274" s="167" t="s">
        <v>177</v>
      </c>
      <c r="D274" s="167" t="s">
        <v>177</v>
      </c>
      <c r="E274" s="167" t="s">
        <v>177</v>
      </c>
      <c r="F274" s="167" t="s">
        <v>177</v>
      </c>
      <c r="G274" s="167" t="s">
        <v>177</v>
      </c>
      <c r="H274" s="168" t="s">
        <v>177</v>
      </c>
      <c r="I274" s="168" t="s">
        <v>177</v>
      </c>
      <c r="J274" s="168" t="s">
        <v>177</v>
      </c>
      <c r="K274" s="168" t="s">
        <v>177</v>
      </c>
      <c r="L274" s="168" t="s">
        <v>177</v>
      </c>
      <c r="M274" s="167" t="s">
        <v>177</v>
      </c>
      <c r="N274" s="167" t="s">
        <v>177</v>
      </c>
      <c r="O274" s="178" t="s">
        <v>177</v>
      </c>
      <c r="P274" s="168" t="s">
        <v>177</v>
      </c>
      <c r="Q274" s="169" t="s">
        <v>177</v>
      </c>
      <c r="R274" s="169">
        <v>84788.835728213453</v>
      </c>
      <c r="S274" s="167" t="s">
        <v>177</v>
      </c>
      <c r="T274" s="167">
        <v>7.1042075485333251E-3</v>
      </c>
      <c r="U274" s="167">
        <v>1.1752362802741698E-3</v>
      </c>
    </row>
    <row r="275" spans="2:21" x14ac:dyDescent="0.2">
      <c r="B275" s="23" t="s">
        <v>1583</v>
      </c>
      <c r="C275" s="32" t="s">
        <v>1584</v>
      </c>
      <c r="D275" s="32" t="s">
        <v>694</v>
      </c>
      <c r="E275" s="32" t="s">
        <v>1572</v>
      </c>
      <c r="F275" s="32" t="s">
        <v>177</v>
      </c>
      <c r="G275" s="32" t="s">
        <v>1585</v>
      </c>
      <c r="H275" s="95" t="s">
        <v>705</v>
      </c>
      <c r="I275" s="95" t="s">
        <v>548</v>
      </c>
      <c r="J275" s="95" t="s">
        <v>1586</v>
      </c>
      <c r="K275" s="95">
        <v>0.29699999999999999</v>
      </c>
      <c r="L275" s="95" t="s">
        <v>128</v>
      </c>
      <c r="M275" s="32">
        <v>0.04</v>
      </c>
      <c r="N275" s="32">
        <v>-6.1999999999999998E-3</v>
      </c>
      <c r="O275" s="104">
        <v>11595000</v>
      </c>
      <c r="P275" s="95">
        <v>103.42870000000002</v>
      </c>
      <c r="Q275" s="125">
        <v>0</v>
      </c>
      <c r="R275" s="125">
        <v>46509.537510000002</v>
      </c>
      <c r="S275" s="32">
        <v>8.7071121223726594E-2</v>
      </c>
      <c r="T275" s="32">
        <v>3.8968975646329214E-3</v>
      </c>
      <c r="U275" s="32">
        <v>6.4465675688404791E-4</v>
      </c>
    </row>
    <row r="276" spans="2:21" x14ac:dyDescent="0.2">
      <c r="B276" s="23" t="s">
        <v>1583</v>
      </c>
      <c r="C276" s="32" t="s">
        <v>1584</v>
      </c>
      <c r="D276" s="32" t="s">
        <v>694</v>
      </c>
      <c r="E276" s="32" t="s">
        <v>1572</v>
      </c>
      <c r="F276" s="32" t="s">
        <v>177</v>
      </c>
      <c r="G276" s="32" t="s">
        <v>1585</v>
      </c>
      <c r="H276" s="95" t="s">
        <v>705</v>
      </c>
      <c r="I276" s="95" t="s">
        <v>548</v>
      </c>
      <c r="J276" s="95" t="s">
        <v>1587</v>
      </c>
      <c r="K276" s="95">
        <v>0.29699999999999999</v>
      </c>
      <c r="L276" s="95" t="s">
        <v>128</v>
      </c>
      <c r="M276" s="32">
        <v>0.04</v>
      </c>
      <c r="N276" s="32">
        <v>-6.1999999999999998E-3</v>
      </c>
      <c r="O276" s="104">
        <v>100000</v>
      </c>
      <c r="P276" s="95">
        <v>103.42870000000002</v>
      </c>
      <c r="Q276" s="125">
        <v>0</v>
      </c>
      <c r="R276" s="125">
        <v>401.11718000000002</v>
      </c>
      <c r="S276" s="32">
        <v>7.509367936500785E-4</v>
      </c>
      <c r="T276" s="32">
        <v>3.3608430561975397E-5</v>
      </c>
      <c r="U276" s="32">
        <v>5.5597822346368648E-6</v>
      </c>
    </row>
    <row r="277" spans="2:21" x14ac:dyDescent="0.2">
      <c r="B277" s="23" t="s">
        <v>1570</v>
      </c>
      <c r="C277" s="32" t="s">
        <v>1571</v>
      </c>
      <c r="D277" s="32" t="s">
        <v>694</v>
      </c>
      <c r="E277" s="32" t="s">
        <v>1572</v>
      </c>
      <c r="F277" s="32" t="s">
        <v>951</v>
      </c>
      <c r="G277" s="32" t="s">
        <v>1573</v>
      </c>
      <c r="H277" s="95" t="s">
        <v>705</v>
      </c>
      <c r="I277" s="95" t="s">
        <v>548</v>
      </c>
      <c r="J277" s="95" t="s">
        <v>1574</v>
      </c>
      <c r="K277" s="95">
        <v>6.7000000000000004E-2</v>
      </c>
      <c r="L277" s="95" t="s">
        <v>127</v>
      </c>
      <c r="M277" s="32">
        <v>9.3800000000000008E-2</v>
      </c>
      <c r="N277" s="32">
        <v>2.3050000000000001E-2</v>
      </c>
      <c r="O277" s="104">
        <v>124270.62131284431</v>
      </c>
      <c r="P277" s="95">
        <v>104.50650000000002</v>
      </c>
      <c r="Q277" s="125">
        <v>0</v>
      </c>
      <c r="R277" s="125">
        <v>448.83375043613512</v>
      </c>
      <c r="S277" s="32">
        <v>2.485412426256886E-4</v>
      </c>
      <c r="T277" s="32">
        <v>3.7606461870827471E-5</v>
      </c>
      <c r="U277" s="32">
        <v>6.2211693649727497E-6</v>
      </c>
    </row>
    <row r="278" spans="2:21" x14ac:dyDescent="0.2">
      <c r="B278" s="23" t="s">
        <v>1575</v>
      </c>
      <c r="C278" s="32" t="s">
        <v>1576</v>
      </c>
      <c r="D278" s="32" t="s">
        <v>694</v>
      </c>
      <c r="E278" s="32" t="s">
        <v>1572</v>
      </c>
      <c r="F278" s="32" t="s">
        <v>177</v>
      </c>
      <c r="G278" s="32" t="s">
        <v>1577</v>
      </c>
      <c r="H278" s="95" t="s">
        <v>1578</v>
      </c>
      <c r="I278" s="95" t="s">
        <v>192</v>
      </c>
      <c r="J278" s="95" t="s">
        <v>1579</v>
      </c>
      <c r="K278" s="95">
        <v>0.96599999999999997</v>
      </c>
      <c r="L278" s="95" t="s">
        <v>127</v>
      </c>
      <c r="M278" s="32">
        <v>4.4299999999999999E-2</v>
      </c>
      <c r="N278" s="32">
        <v>2.6280000000000001E-2</v>
      </c>
      <c r="O278" s="104">
        <v>6971084.7731653135</v>
      </c>
      <c r="P278" s="95">
        <v>101.34699999999998</v>
      </c>
      <c r="Q278" s="125">
        <v>0</v>
      </c>
      <c r="R278" s="125">
        <v>24416.589142343411</v>
      </c>
      <c r="S278" s="32">
        <v>2.1784639916141605E-2</v>
      </c>
      <c r="T278" s="32">
        <v>2.0457943006847298E-3</v>
      </c>
      <c r="U278" s="32">
        <v>3.384320725031729E-4</v>
      </c>
    </row>
    <row r="279" spans="2:21" x14ac:dyDescent="0.2">
      <c r="B279" s="23" t="s">
        <v>1580</v>
      </c>
      <c r="C279" s="32" t="s">
        <v>1581</v>
      </c>
      <c r="D279" s="32" t="s">
        <v>694</v>
      </c>
      <c r="E279" s="32" t="s">
        <v>1572</v>
      </c>
      <c r="F279" s="32" t="s">
        <v>177</v>
      </c>
      <c r="G279" s="32" t="s">
        <v>1577</v>
      </c>
      <c r="H279" s="95" t="s">
        <v>1578</v>
      </c>
      <c r="I279" s="95" t="s">
        <v>192</v>
      </c>
      <c r="J279" s="95" t="s">
        <v>1582</v>
      </c>
      <c r="K279" s="95">
        <v>3.5950000000000002</v>
      </c>
      <c r="L279" s="95" t="s">
        <v>127</v>
      </c>
      <c r="M279" s="32">
        <v>5.0799999999999998E-2</v>
      </c>
      <c r="N279" s="32">
        <v>3.9559999999999998E-2</v>
      </c>
      <c r="O279" s="104">
        <v>3629892.4560542363</v>
      </c>
      <c r="P279" s="95">
        <v>103.7294</v>
      </c>
      <c r="Q279" s="125">
        <v>0</v>
      </c>
      <c r="R279" s="125">
        <v>13012.758139233909</v>
      </c>
      <c r="S279" s="32">
        <v>1.1343413925169488E-2</v>
      </c>
      <c r="T279" s="32">
        <v>1.0903007902633914E-3</v>
      </c>
      <c r="U279" s="32">
        <v>1.8036649920140282E-4</v>
      </c>
    </row>
    <row r="280" spans="2:21" s="160" customFormat="1" x14ac:dyDescent="0.2">
      <c r="B280" s="133" t="s">
        <v>147</v>
      </c>
      <c r="C280" s="167" t="s">
        <v>177</v>
      </c>
      <c r="D280" s="167" t="s">
        <v>177</v>
      </c>
      <c r="E280" s="167" t="s">
        <v>177</v>
      </c>
      <c r="F280" s="167" t="s">
        <v>177</v>
      </c>
      <c r="G280" s="167" t="s">
        <v>177</v>
      </c>
      <c r="H280" s="168" t="s">
        <v>177</v>
      </c>
      <c r="I280" s="168" t="s">
        <v>177</v>
      </c>
      <c r="J280" s="168" t="s">
        <v>177</v>
      </c>
      <c r="K280" s="168" t="s">
        <v>177</v>
      </c>
      <c r="L280" s="168" t="s">
        <v>177</v>
      </c>
      <c r="M280" s="167" t="s">
        <v>177</v>
      </c>
      <c r="N280" s="167" t="s">
        <v>177</v>
      </c>
      <c r="O280" s="178" t="s">
        <v>177</v>
      </c>
      <c r="P280" s="168" t="s">
        <v>177</v>
      </c>
      <c r="Q280" s="169" t="s">
        <v>177</v>
      </c>
      <c r="R280" s="169">
        <v>2866891.0286162007</v>
      </c>
      <c r="S280" s="167" t="s">
        <v>177</v>
      </c>
      <c r="T280" s="167">
        <v>0.24020838016461371</v>
      </c>
      <c r="U280" s="167">
        <v>3.973724039828002E-2</v>
      </c>
    </row>
    <row r="281" spans="2:21" x14ac:dyDescent="0.2">
      <c r="B281" s="23" t="s">
        <v>1588</v>
      </c>
      <c r="C281" s="32" t="s">
        <v>1589</v>
      </c>
      <c r="D281" s="32" t="s">
        <v>694</v>
      </c>
      <c r="E281" s="32" t="s">
        <v>1572</v>
      </c>
      <c r="F281" s="32" t="s">
        <v>177</v>
      </c>
      <c r="G281" s="32" t="s">
        <v>1590</v>
      </c>
      <c r="H281" s="95" t="s">
        <v>1578</v>
      </c>
      <c r="I281" s="95" t="s">
        <v>192</v>
      </c>
      <c r="J281" s="95" t="s">
        <v>1591</v>
      </c>
      <c r="K281" s="95">
        <v>4.6130000000000004</v>
      </c>
      <c r="L281" s="95" t="s">
        <v>127</v>
      </c>
      <c r="M281" s="32">
        <v>4.7500000000000001E-2</v>
      </c>
      <c r="N281" s="32">
        <v>2.947E-2</v>
      </c>
      <c r="O281" s="104">
        <v>14294000</v>
      </c>
      <c r="P281" s="95">
        <v>108.76649999999999</v>
      </c>
      <c r="Q281" s="125">
        <v>0</v>
      </c>
      <c r="R281" s="125">
        <v>53730.720609999997</v>
      </c>
      <c r="S281" s="32">
        <v>2.3823333333333332E-2</v>
      </c>
      <c r="T281" s="32">
        <v>4.5019392903243019E-3</v>
      </c>
      <c r="U281" s="32">
        <v>7.447477216052297E-4</v>
      </c>
    </row>
    <row r="282" spans="2:21" x14ac:dyDescent="0.2">
      <c r="B282" s="23" t="s">
        <v>1592</v>
      </c>
      <c r="C282" s="32" t="s">
        <v>1593</v>
      </c>
      <c r="D282" s="32" t="s">
        <v>694</v>
      </c>
      <c r="E282" s="32" t="s">
        <v>1572</v>
      </c>
      <c r="F282" s="32" t="s">
        <v>177</v>
      </c>
      <c r="G282" s="32" t="s">
        <v>1594</v>
      </c>
      <c r="H282" s="95" t="s">
        <v>1578</v>
      </c>
      <c r="I282" s="95" t="s">
        <v>192</v>
      </c>
      <c r="J282" s="95" t="s">
        <v>1595</v>
      </c>
      <c r="K282" s="95">
        <v>4.2009999999999996</v>
      </c>
      <c r="L282" s="95" t="s">
        <v>127</v>
      </c>
      <c r="M282" s="32">
        <v>5.1500000000000004E-2</v>
      </c>
      <c r="N282" s="32">
        <v>4.2130000000000001E-2</v>
      </c>
      <c r="O282" s="104">
        <v>16013000.000000002</v>
      </c>
      <c r="P282" s="95">
        <v>106.03210000000001</v>
      </c>
      <c r="Q282" s="125">
        <v>0</v>
      </c>
      <c r="R282" s="125">
        <v>58679.148110000002</v>
      </c>
      <c r="S282" s="32">
        <v>3.0538995243598689E-2</v>
      </c>
      <c r="T282" s="32">
        <v>4.9165534986330044E-3</v>
      </c>
      <c r="U282" s="32">
        <v>8.1333660454434623E-4</v>
      </c>
    </row>
    <row r="283" spans="2:21" x14ac:dyDescent="0.2">
      <c r="B283" s="23" t="s">
        <v>1596</v>
      </c>
      <c r="C283" s="32" t="s">
        <v>1597</v>
      </c>
      <c r="D283" s="32" t="s">
        <v>694</v>
      </c>
      <c r="E283" s="32" t="s">
        <v>1572</v>
      </c>
      <c r="F283" s="32" t="s">
        <v>177</v>
      </c>
      <c r="G283" s="32" t="s">
        <v>1598</v>
      </c>
      <c r="H283" s="95" t="s">
        <v>705</v>
      </c>
      <c r="I283" s="95" t="s">
        <v>548</v>
      </c>
      <c r="J283" s="95" t="s">
        <v>1599</v>
      </c>
      <c r="K283" s="95">
        <v>5.827</v>
      </c>
      <c r="L283" s="95" t="s">
        <v>127</v>
      </c>
      <c r="M283" s="32">
        <v>5.1299999999999998E-2</v>
      </c>
      <c r="N283" s="32">
        <v>3.4889999999999997E-2</v>
      </c>
      <c r="O283" s="104">
        <v>22138000.000000004</v>
      </c>
      <c r="P283" s="95">
        <v>112.1562</v>
      </c>
      <c r="Q283" s="125">
        <v>0</v>
      </c>
      <c r="R283" s="125">
        <v>85809.506299999994</v>
      </c>
      <c r="S283" s="32">
        <v>2.2138000000000001E-2</v>
      </c>
      <c r="T283" s="32">
        <v>7.1897265383670181E-3</v>
      </c>
      <c r="U283" s="32">
        <v>1.1893835329857974E-3</v>
      </c>
    </row>
    <row r="284" spans="2:21" x14ac:dyDescent="0.2">
      <c r="B284" s="23" t="s">
        <v>1600</v>
      </c>
      <c r="C284" s="32" t="s">
        <v>1601</v>
      </c>
      <c r="D284" s="32" t="s">
        <v>694</v>
      </c>
      <c r="E284" s="32" t="s">
        <v>1572</v>
      </c>
      <c r="F284" s="32" t="s">
        <v>177</v>
      </c>
      <c r="G284" s="32" t="s">
        <v>1602</v>
      </c>
      <c r="H284" s="95" t="s">
        <v>1603</v>
      </c>
      <c r="I284" s="95" t="s">
        <v>548</v>
      </c>
      <c r="J284" s="95" t="s">
        <v>1604</v>
      </c>
      <c r="K284" s="95">
        <v>5.7519999999999998</v>
      </c>
      <c r="L284" s="95" t="s">
        <v>127</v>
      </c>
      <c r="M284" s="32">
        <v>3.2500000000000001E-2</v>
      </c>
      <c r="N284" s="32">
        <v>3.5369999999999999E-2</v>
      </c>
      <c r="O284" s="104">
        <v>16344000</v>
      </c>
      <c r="P284" s="95">
        <v>98.115499999999997</v>
      </c>
      <c r="Q284" s="125">
        <v>0</v>
      </c>
      <c r="R284" s="125">
        <v>55420.406730000002</v>
      </c>
      <c r="S284" s="32">
        <v>2.724E-2</v>
      </c>
      <c r="T284" s="32">
        <v>4.6435131282625171E-3</v>
      </c>
      <c r="U284" s="32">
        <v>7.6816802704337758E-4</v>
      </c>
    </row>
    <row r="285" spans="2:21" x14ac:dyDescent="0.2">
      <c r="B285" s="23" t="s">
        <v>1605</v>
      </c>
      <c r="C285" s="32" t="s">
        <v>1606</v>
      </c>
      <c r="D285" s="32" t="s">
        <v>694</v>
      </c>
      <c r="E285" s="32" t="s">
        <v>1572</v>
      </c>
      <c r="F285" s="32" t="s">
        <v>177</v>
      </c>
      <c r="G285" s="32" t="s">
        <v>1607</v>
      </c>
      <c r="H285" s="95" t="s">
        <v>1578</v>
      </c>
      <c r="I285" s="95" t="s">
        <v>192</v>
      </c>
      <c r="J285" s="95" t="s">
        <v>1608</v>
      </c>
      <c r="K285" s="95">
        <v>5.3380000000000001</v>
      </c>
      <c r="L285" s="95" t="s">
        <v>127</v>
      </c>
      <c r="M285" s="32">
        <v>4.1299999999999996E-2</v>
      </c>
      <c r="N285" s="32">
        <v>3.2559999999999999E-2</v>
      </c>
      <c r="O285" s="104">
        <v>15494000</v>
      </c>
      <c r="P285" s="95">
        <v>105.41800000000001</v>
      </c>
      <c r="Q285" s="125">
        <v>0</v>
      </c>
      <c r="R285" s="125">
        <v>56448.454760000008</v>
      </c>
      <c r="S285" s="32">
        <v>1.5493999999999999E-2</v>
      </c>
      <c r="T285" s="32">
        <v>4.7296502536547293E-3</v>
      </c>
      <c r="U285" s="32">
        <v>7.8241753680894646E-4</v>
      </c>
    </row>
    <row r="286" spans="2:21" x14ac:dyDescent="0.2">
      <c r="B286" s="23" t="s">
        <v>1609</v>
      </c>
      <c r="C286" s="32" t="s">
        <v>1610</v>
      </c>
      <c r="D286" s="32" t="s">
        <v>694</v>
      </c>
      <c r="E286" s="32" t="s">
        <v>1572</v>
      </c>
      <c r="F286" s="32" t="s">
        <v>177</v>
      </c>
      <c r="G286" s="32" t="s">
        <v>1611</v>
      </c>
      <c r="H286" s="95" t="s">
        <v>705</v>
      </c>
      <c r="I286" s="95" t="s">
        <v>548</v>
      </c>
      <c r="J286" s="95" t="s">
        <v>1612</v>
      </c>
      <c r="K286" s="95">
        <v>2.976</v>
      </c>
      <c r="L286" s="95" t="s">
        <v>127</v>
      </c>
      <c r="M286" s="32">
        <v>4.4000000000000004E-2</v>
      </c>
      <c r="N286" s="32">
        <v>3.5270000000000003E-2</v>
      </c>
      <c r="O286" s="104">
        <v>19599999.999999996</v>
      </c>
      <c r="P286" s="95">
        <v>105.28930000000001</v>
      </c>
      <c r="Q286" s="125">
        <v>0</v>
      </c>
      <c r="R286" s="125">
        <v>71320.444869999992</v>
      </c>
      <c r="S286" s="32">
        <v>1.3066666666666667E-2</v>
      </c>
      <c r="T286" s="32">
        <v>5.9757306307912043E-3</v>
      </c>
      <c r="U286" s="32">
        <v>9.8855437295062719E-4</v>
      </c>
    </row>
    <row r="287" spans="2:21" x14ac:dyDescent="0.2">
      <c r="B287" s="23" t="s">
        <v>1613</v>
      </c>
      <c r="C287" s="32" t="s">
        <v>1614</v>
      </c>
      <c r="D287" s="32" t="s">
        <v>694</v>
      </c>
      <c r="E287" s="32" t="s">
        <v>1572</v>
      </c>
      <c r="F287" s="32" t="s">
        <v>177</v>
      </c>
      <c r="G287" s="32" t="s">
        <v>1585</v>
      </c>
      <c r="H287" s="95" t="s">
        <v>1578</v>
      </c>
      <c r="I287" s="95" t="s">
        <v>192</v>
      </c>
      <c r="J287" s="95" t="s">
        <v>1615</v>
      </c>
      <c r="K287" s="95">
        <v>5.5190000000000001</v>
      </c>
      <c r="L287" s="95" t="s">
        <v>127</v>
      </c>
      <c r="M287" s="32">
        <v>4.9500000000000002E-2</v>
      </c>
      <c r="N287" s="32">
        <v>4.3540000000000002E-2</v>
      </c>
      <c r="O287" s="104">
        <v>13826000.000000004</v>
      </c>
      <c r="P287" s="95">
        <v>104.97150000000002</v>
      </c>
      <c r="Q287" s="125">
        <v>0</v>
      </c>
      <c r="R287" s="125">
        <v>50158.170740000001</v>
      </c>
      <c r="S287" s="32">
        <v>3.4564999999999992E-2</v>
      </c>
      <c r="T287" s="32">
        <v>4.2026058281298146E-3</v>
      </c>
      <c r="U287" s="32">
        <v>6.9522952520292098E-4</v>
      </c>
    </row>
    <row r="288" spans="2:21" x14ac:dyDescent="0.2">
      <c r="B288" s="23" t="s">
        <v>1616</v>
      </c>
      <c r="C288" s="32" t="s">
        <v>1617</v>
      </c>
      <c r="D288" s="32" t="s">
        <v>694</v>
      </c>
      <c r="E288" s="32" t="s">
        <v>1572</v>
      </c>
      <c r="F288" s="32" t="s">
        <v>177</v>
      </c>
      <c r="G288" s="32" t="s">
        <v>1598</v>
      </c>
      <c r="H288" s="95" t="s">
        <v>1618</v>
      </c>
      <c r="I288" s="95" t="s">
        <v>548</v>
      </c>
      <c r="J288" s="95" t="s">
        <v>1619</v>
      </c>
      <c r="K288" s="95">
        <v>6.0449999999999999</v>
      </c>
      <c r="L288" s="95" t="s">
        <v>127</v>
      </c>
      <c r="M288" s="32">
        <v>0.05</v>
      </c>
      <c r="N288" s="32">
        <v>3.8079999999999996E-2</v>
      </c>
      <c r="O288" s="104">
        <v>15328000</v>
      </c>
      <c r="P288" s="95">
        <v>107.47899999999998</v>
      </c>
      <c r="Q288" s="125">
        <v>0</v>
      </c>
      <c r="R288" s="125">
        <v>56935.461149999996</v>
      </c>
      <c r="S288" s="32">
        <v>3.0656000000000003E-2</v>
      </c>
      <c r="T288" s="32">
        <v>4.77045508889403E-3</v>
      </c>
      <c r="U288" s="32">
        <v>7.8916780732908858E-4</v>
      </c>
    </row>
    <row r="289" spans="2:21" x14ac:dyDescent="0.2">
      <c r="B289" s="23" t="s">
        <v>1620</v>
      </c>
      <c r="C289" s="32" t="s">
        <v>1621</v>
      </c>
      <c r="D289" s="32" t="s">
        <v>694</v>
      </c>
      <c r="E289" s="32" t="s">
        <v>1572</v>
      </c>
      <c r="F289" s="32" t="s">
        <v>177</v>
      </c>
      <c r="G289" s="32" t="s">
        <v>1622</v>
      </c>
      <c r="H289" s="95" t="s">
        <v>1578</v>
      </c>
      <c r="I289" s="95" t="s">
        <v>192</v>
      </c>
      <c r="J289" s="95" t="s">
        <v>1623</v>
      </c>
      <c r="K289" s="95">
        <v>6.0190000000000001</v>
      </c>
      <c r="L289" s="95" t="s">
        <v>127</v>
      </c>
      <c r="M289" s="32">
        <v>4.8499999999999995E-2</v>
      </c>
      <c r="N289" s="32">
        <v>3.422E-2</v>
      </c>
      <c r="O289" s="104">
        <v>16606000.000000002</v>
      </c>
      <c r="P289" s="95">
        <v>111.3056</v>
      </c>
      <c r="Q289" s="125">
        <v>0</v>
      </c>
      <c r="R289" s="125">
        <v>63878.65782</v>
      </c>
      <c r="S289" s="32">
        <v>1.6606000000000003E-2</v>
      </c>
      <c r="T289" s="32">
        <v>5.3522051479711159E-3</v>
      </c>
      <c r="U289" s="32">
        <v>8.8540567352433821E-4</v>
      </c>
    </row>
    <row r="290" spans="2:21" x14ac:dyDescent="0.2">
      <c r="B290" s="23" t="s">
        <v>1624</v>
      </c>
      <c r="C290" s="32" t="s">
        <v>1625</v>
      </c>
      <c r="D290" s="32" t="s">
        <v>694</v>
      </c>
      <c r="E290" s="32" t="s">
        <v>1572</v>
      </c>
      <c r="F290" s="32" t="s">
        <v>177</v>
      </c>
      <c r="G290" s="32" t="s">
        <v>1626</v>
      </c>
      <c r="H290" s="95" t="s">
        <v>1618</v>
      </c>
      <c r="I290" s="95" t="s">
        <v>548</v>
      </c>
      <c r="J290" s="95" t="s">
        <v>1627</v>
      </c>
      <c r="K290" s="95">
        <v>6.319</v>
      </c>
      <c r="L290" s="95" t="s">
        <v>127</v>
      </c>
      <c r="M290" s="32">
        <v>3.9E-2</v>
      </c>
      <c r="N290" s="32">
        <v>3.1789999999999999E-2</v>
      </c>
      <c r="O290" s="104">
        <v>17116000</v>
      </c>
      <c r="P290" s="95">
        <v>105.989</v>
      </c>
      <c r="Q290" s="125">
        <v>0</v>
      </c>
      <c r="R290" s="125">
        <v>62695.562940000003</v>
      </c>
      <c r="S290" s="32">
        <v>1.36928E-2</v>
      </c>
      <c r="T290" s="32">
        <v>5.2530771023393914E-3</v>
      </c>
      <c r="U290" s="32">
        <v>8.6900709918325957E-4</v>
      </c>
    </row>
    <row r="291" spans="2:21" x14ac:dyDescent="0.2">
      <c r="B291" s="23" t="s">
        <v>1628</v>
      </c>
      <c r="C291" s="32" t="s">
        <v>1629</v>
      </c>
      <c r="D291" s="32" t="s">
        <v>694</v>
      </c>
      <c r="E291" s="32" t="s">
        <v>1572</v>
      </c>
      <c r="F291" s="32" t="s">
        <v>177</v>
      </c>
      <c r="G291" s="32" t="s">
        <v>1626</v>
      </c>
      <c r="H291" s="95" t="s">
        <v>1630</v>
      </c>
      <c r="I291" s="95" t="s">
        <v>192</v>
      </c>
      <c r="J291" s="95" t="s">
        <v>1631</v>
      </c>
      <c r="K291" s="95">
        <v>6.4880000000000004</v>
      </c>
      <c r="L291" s="95" t="s">
        <v>127</v>
      </c>
      <c r="M291" s="32">
        <v>4.4999999999999998E-2</v>
      </c>
      <c r="N291" s="32">
        <v>3.227E-2</v>
      </c>
      <c r="O291" s="104">
        <v>12318000</v>
      </c>
      <c r="P291" s="95">
        <v>108.72600000000001</v>
      </c>
      <c r="Q291" s="125">
        <v>0</v>
      </c>
      <c r="R291" s="125">
        <v>46285.754150000001</v>
      </c>
      <c r="S291" s="32">
        <v>1.6423999999999998E-2</v>
      </c>
      <c r="T291" s="32">
        <v>3.8781474140772015E-3</v>
      </c>
      <c r="U291" s="32">
        <v>6.4155495319332745E-4</v>
      </c>
    </row>
    <row r="292" spans="2:21" x14ac:dyDescent="0.2">
      <c r="B292" s="23" t="s">
        <v>1632</v>
      </c>
      <c r="C292" s="32" t="s">
        <v>1633</v>
      </c>
      <c r="D292" s="32" t="s">
        <v>694</v>
      </c>
      <c r="E292" s="32" t="s">
        <v>1572</v>
      </c>
      <c r="F292" s="32" t="s">
        <v>177</v>
      </c>
      <c r="G292" s="32" t="s">
        <v>1611</v>
      </c>
      <c r="H292" s="95" t="s">
        <v>304</v>
      </c>
      <c r="I292" s="95" t="s">
        <v>192</v>
      </c>
      <c r="J292" s="95" t="s">
        <v>1634</v>
      </c>
      <c r="K292" s="95">
        <v>0.11799999999999999</v>
      </c>
      <c r="L292" s="95" t="s">
        <v>127</v>
      </c>
      <c r="M292" s="32">
        <v>2.7099999999999999E-2</v>
      </c>
      <c r="N292" s="32">
        <v>4.0129999999999999E-2</v>
      </c>
      <c r="O292" s="104">
        <v>11840000</v>
      </c>
      <c r="P292" s="95">
        <v>80.199399999999997</v>
      </c>
      <c r="Q292" s="125">
        <v>0</v>
      </c>
      <c r="R292" s="125">
        <v>32816.824560000001</v>
      </c>
      <c r="S292" s="32">
        <v>2.2552380952380952E-2</v>
      </c>
      <c r="T292" s="32">
        <v>2.749625357580767E-3</v>
      </c>
      <c r="U292" s="32">
        <v>4.5486557864682521E-4</v>
      </c>
    </row>
    <row r="293" spans="2:21" x14ac:dyDescent="0.2">
      <c r="B293" s="23" t="s">
        <v>1635</v>
      </c>
      <c r="C293" s="32" t="s">
        <v>1636</v>
      </c>
      <c r="D293" s="32" t="s">
        <v>694</v>
      </c>
      <c r="E293" s="32" t="s">
        <v>1572</v>
      </c>
      <c r="F293" s="32" t="s">
        <v>177</v>
      </c>
      <c r="G293" s="32" t="s">
        <v>1637</v>
      </c>
      <c r="H293" s="95" t="s">
        <v>1578</v>
      </c>
      <c r="I293" s="95" t="s">
        <v>192</v>
      </c>
      <c r="J293" s="95" t="s">
        <v>1638</v>
      </c>
      <c r="K293" s="95">
        <v>5.8849999999999998</v>
      </c>
      <c r="L293" s="95" t="s">
        <v>127</v>
      </c>
      <c r="M293" s="32">
        <v>4.8499999999999995E-2</v>
      </c>
      <c r="N293" s="32">
        <v>3.1320000000000001E-2</v>
      </c>
      <c r="O293" s="104">
        <v>15936000.000000002</v>
      </c>
      <c r="P293" s="95">
        <v>112.53930000000001</v>
      </c>
      <c r="Q293" s="125">
        <v>0</v>
      </c>
      <c r="R293" s="125">
        <v>61980.812399999995</v>
      </c>
      <c r="S293" s="32">
        <v>2.1248E-2</v>
      </c>
      <c r="T293" s="32">
        <v>5.1931902535818173E-3</v>
      </c>
      <c r="U293" s="32">
        <v>8.5910012547924333E-4</v>
      </c>
    </row>
    <row r="294" spans="2:21" x14ac:dyDescent="0.2">
      <c r="B294" s="23" t="s">
        <v>1639</v>
      </c>
      <c r="C294" s="32" t="s">
        <v>1640</v>
      </c>
      <c r="D294" s="32" t="s">
        <v>694</v>
      </c>
      <c r="E294" s="32" t="s">
        <v>1572</v>
      </c>
      <c r="F294" s="32" t="s">
        <v>1641</v>
      </c>
      <c r="G294" s="223" t="s">
        <v>1676</v>
      </c>
      <c r="H294" s="95" t="s">
        <v>1578</v>
      </c>
      <c r="I294" s="95" t="s">
        <v>192</v>
      </c>
      <c r="J294" s="95" t="s">
        <v>1642</v>
      </c>
      <c r="K294" s="95">
        <v>5.1509999999999998</v>
      </c>
      <c r="L294" s="95" t="s">
        <v>127</v>
      </c>
      <c r="M294" s="32">
        <v>4.3799999999999999E-2</v>
      </c>
      <c r="N294" s="32">
        <v>3.7539999999999997E-2</v>
      </c>
      <c r="O294" s="104">
        <v>16995000</v>
      </c>
      <c r="P294" s="95">
        <v>104.4455</v>
      </c>
      <c r="Q294" s="125">
        <v>0</v>
      </c>
      <c r="R294" s="125">
        <v>61345.771970000002</v>
      </c>
      <c r="S294" s="32">
        <v>2.4278571428571431E-2</v>
      </c>
      <c r="T294" s="32">
        <v>5.1399820808585694E-3</v>
      </c>
      <c r="U294" s="32">
        <v>8.5029799314227856E-4</v>
      </c>
    </row>
    <row r="295" spans="2:21" x14ac:dyDescent="0.2">
      <c r="B295" s="23" t="s">
        <v>1643</v>
      </c>
      <c r="C295" s="32" t="s">
        <v>1644</v>
      </c>
      <c r="D295" s="32" t="s">
        <v>694</v>
      </c>
      <c r="E295" s="32" t="s">
        <v>1572</v>
      </c>
      <c r="F295" s="32" t="s">
        <v>177</v>
      </c>
      <c r="G295" s="32" t="s">
        <v>1611</v>
      </c>
      <c r="H295" s="95" t="s">
        <v>705</v>
      </c>
      <c r="I295" s="95" t="s">
        <v>548</v>
      </c>
      <c r="J295" s="95" t="s">
        <v>1645</v>
      </c>
      <c r="K295" s="95">
        <v>2.9510000000000001</v>
      </c>
      <c r="L295" s="95" t="s">
        <v>127</v>
      </c>
      <c r="M295" s="32">
        <v>4.7E-2</v>
      </c>
      <c r="N295" s="32">
        <v>3.3500000000000002E-2</v>
      </c>
      <c r="O295" s="104">
        <v>19872000</v>
      </c>
      <c r="P295" s="95">
        <v>106.4546</v>
      </c>
      <c r="Q295" s="125">
        <v>0</v>
      </c>
      <c r="R295" s="125">
        <v>73110.498430000007</v>
      </c>
      <c r="S295" s="32">
        <v>1.5897600000000001E-2</v>
      </c>
      <c r="T295" s="32">
        <v>6.1257139617806105E-3</v>
      </c>
      <c r="U295" s="32">
        <v>1.0133658457026457E-3</v>
      </c>
    </row>
    <row r="296" spans="2:21" x14ac:dyDescent="0.2">
      <c r="B296" s="23" t="s">
        <v>1646</v>
      </c>
      <c r="C296" s="32" t="s">
        <v>1647</v>
      </c>
      <c r="D296" s="32" t="s">
        <v>694</v>
      </c>
      <c r="E296" s="32" t="s">
        <v>1572</v>
      </c>
      <c r="F296" s="32" t="s">
        <v>177</v>
      </c>
      <c r="G296" s="32" t="s">
        <v>1648</v>
      </c>
      <c r="H296" s="95" t="s">
        <v>1578</v>
      </c>
      <c r="I296" s="95" t="s">
        <v>192</v>
      </c>
      <c r="J296" s="95" t="s">
        <v>1649</v>
      </c>
      <c r="K296" s="95">
        <v>1.4870000000000001</v>
      </c>
      <c r="L296" s="95" t="s">
        <v>127</v>
      </c>
      <c r="M296" s="32">
        <v>5.2499999999999998E-2</v>
      </c>
      <c r="N296" s="32">
        <v>3.9469999999999998E-2</v>
      </c>
      <c r="O296" s="104">
        <v>17973000</v>
      </c>
      <c r="P296" s="95">
        <v>109.6347</v>
      </c>
      <c r="Q296" s="125">
        <v>0</v>
      </c>
      <c r="R296" s="125">
        <v>68099.251839999983</v>
      </c>
      <c r="S296" s="32">
        <v>2.9955000000000002E-2</v>
      </c>
      <c r="T296" s="32">
        <v>5.7058363263999684E-3</v>
      </c>
      <c r="U296" s="32">
        <v>9.4390624348748592E-4</v>
      </c>
    </row>
    <row r="297" spans="2:21" x14ac:dyDescent="0.2">
      <c r="B297" s="23" t="s">
        <v>1650</v>
      </c>
      <c r="C297" s="32" t="s">
        <v>1651</v>
      </c>
      <c r="D297" s="32" t="s">
        <v>694</v>
      </c>
      <c r="E297" s="32" t="s">
        <v>1572</v>
      </c>
      <c r="F297" s="32" t="s">
        <v>177</v>
      </c>
      <c r="G297" s="32" t="s">
        <v>1652</v>
      </c>
      <c r="H297" s="95" t="s">
        <v>1653</v>
      </c>
      <c r="I297" s="95" t="s">
        <v>192</v>
      </c>
      <c r="J297" s="95" t="s">
        <v>1654</v>
      </c>
      <c r="K297" s="95">
        <v>4.2880000000000003</v>
      </c>
      <c r="L297" s="95" t="s">
        <v>127</v>
      </c>
      <c r="M297" s="32">
        <v>4.4500000000000005E-2</v>
      </c>
      <c r="N297" s="32">
        <v>3.6819999999999999E-2</v>
      </c>
      <c r="O297" s="104">
        <v>15754000.000000002</v>
      </c>
      <c r="P297" s="95">
        <v>105.06579999999998</v>
      </c>
      <c r="Q297" s="125">
        <v>0</v>
      </c>
      <c r="R297" s="125">
        <v>57203.940549999999</v>
      </c>
      <c r="S297" s="32">
        <v>2.6256666666666668E-2</v>
      </c>
      <c r="T297" s="32">
        <v>4.7929501893836692E-3</v>
      </c>
      <c r="U297" s="32">
        <v>7.9288913135336998E-4</v>
      </c>
    </row>
    <row r="298" spans="2:21" x14ac:dyDescent="0.2">
      <c r="B298" s="23" t="s">
        <v>1655</v>
      </c>
      <c r="C298" s="32" t="s">
        <v>1656</v>
      </c>
      <c r="D298" s="32" t="s">
        <v>694</v>
      </c>
      <c r="E298" s="32" t="s">
        <v>1572</v>
      </c>
      <c r="F298" s="32" t="s">
        <v>177</v>
      </c>
      <c r="G298" s="32" t="s">
        <v>1602</v>
      </c>
      <c r="H298" s="95" t="s">
        <v>705</v>
      </c>
      <c r="I298" s="95" t="s">
        <v>548</v>
      </c>
      <c r="J298" s="95" t="s">
        <v>1657</v>
      </c>
      <c r="K298" s="95">
        <v>7.23</v>
      </c>
      <c r="L298" s="95" t="s">
        <v>127</v>
      </c>
      <c r="M298" s="32">
        <v>4.7500000000000001E-2</v>
      </c>
      <c r="N298" s="32">
        <v>3.2539999999999999E-2</v>
      </c>
      <c r="O298" s="104">
        <v>17556000.000000004</v>
      </c>
      <c r="P298" s="95">
        <v>113.2007</v>
      </c>
      <c r="Q298" s="125">
        <v>0</v>
      </c>
      <c r="R298" s="125">
        <v>68682.867460000009</v>
      </c>
      <c r="S298" s="32">
        <v>2.5079999999999998E-2</v>
      </c>
      <c r="T298" s="32">
        <v>5.7547357653111985E-3</v>
      </c>
      <c r="U298" s="32">
        <v>9.5199558973770818E-4</v>
      </c>
    </row>
    <row r="299" spans="2:21" x14ac:dyDescent="0.2">
      <c r="B299" s="23" t="s">
        <v>1658</v>
      </c>
      <c r="C299" s="32" t="s">
        <v>1659</v>
      </c>
      <c r="D299" s="32" t="s">
        <v>694</v>
      </c>
      <c r="E299" s="32" t="s">
        <v>1572</v>
      </c>
      <c r="F299" s="32" t="s">
        <v>177</v>
      </c>
      <c r="G299" s="32" t="s">
        <v>1585</v>
      </c>
      <c r="H299" s="95" t="s">
        <v>1660</v>
      </c>
      <c r="I299" s="95" t="s">
        <v>548</v>
      </c>
      <c r="J299" s="95" t="s">
        <v>1661</v>
      </c>
      <c r="K299" s="95">
        <v>7.1180000000000003</v>
      </c>
      <c r="L299" s="95" t="s">
        <v>127</v>
      </c>
      <c r="M299" s="32">
        <v>5.3800000000000001E-2</v>
      </c>
      <c r="N299" s="32">
        <v>3.7000000000000005E-2</v>
      </c>
      <c r="O299" s="104">
        <v>20920000.000000004</v>
      </c>
      <c r="P299" s="95">
        <v>113.8509</v>
      </c>
      <c r="Q299" s="125">
        <v>0</v>
      </c>
      <c r="R299" s="125">
        <v>82313.654210000008</v>
      </c>
      <c r="S299" s="32">
        <v>3.4866666666666671E-2</v>
      </c>
      <c r="T299" s="32">
        <v>6.8968193579223881E-3</v>
      </c>
      <c r="U299" s="32">
        <v>1.1409284248179048E-3</v>
      </c>
    </row>
    <row r="300" spans="2:21" x14ac:dyDescent="0.2">
      <c r="B300" s="23" t="s">
        <v>1662</v>
      </c>
      <c r="C300" s="32" t="s">
        <v>1663</v>
      </c>
      <c r="D300" s="32" t="s">
        <v>694</v>
      </c>
      <c r="E300" s="32" t="s">
        <v>1572</v>
      </c>
      <c r="F300" s="32" t="s">
        <v>177</v>
      </c>
      <c r="G300" s="32" t="s">
        <v>1664</v>
      </c>
      <c r="H300" s="95" t="s">
        <v>705</v>
      </c>
      <c r="I300" s="95" t="s">
        <v>548</v>
      </c>
      <c r="J300" s="95" t="s">
        <v>1665</v>
      </c>
      <c r="K300" s="95">
        <v>7.0510000000000002</v>
      </c>
      <c r="L300" s="95" t="s">
        <v>127</v>
      </c>
      <c r="M300" s="32">
        <v>4.4500000000000005E-2</v>
      </c>
      <c r="N300" s="32">
        <v>3.1329999999999997E-2</v>
      </c>
      <c r="O300" s="104">
        <v>16747000</v>
      </c>
      <c r="P300" s="95">
        <v>110.7432</v>
      </c>
      <c r="Q300" s="125">
        <v>0</v>
      </c>
      <c r="R300" s="125">
        <v>64095.54176</v>
      </c>
      <c r="S300" s="32">
        <v>3.3494000000000003E-2</v>
      </c>
      <c r="T300" s="32">
        <v>5.3703772163863793E-3</v>
      </c>
      <c r="U300" s="32">
        <v>8.884118461260454E-4</v>
      </c>
    </row>
    <row r="301" spans="2:21" x14ac:dyDescent="0.2">
      <c r="B301" s="23" t="s">
        <v>1666</v>
      </c>
      <c r="C301" s="32" t="s">
        <v>1667</v>
      </c>
      <c r="D301" s="32" t="s">
        <v>694</v>
      </c>
      <c r="E301" s="32" t="s">
        <v>1572</v>
      </c>
      <c r="F301" s="32" t="s">
        <v>177</v>
      </c>
      <c r="G301" s="32" t="s">
        <v>1668</v>
      </c>
      <c r="H301" s="95" t="s">
        <v>1669</v>
      </c>
      <c r="I301" s="95" t="s">
        <v>192</v>
      </c>
      <c r="J301" s="95" t="s">
        <v>1670</v>
      </c>
      <c r="K301" s="95">
        <v>7.5170000000000003</v>
      </c>
      <c r="L301" s="95" t="s">
        <v>127</v>
      </c>
      <c r="M301" s="32">
        <v>4.2500000000000003E-2</v>
      </c>
      <c r="N301" s="32">
        <v>3.4270000000000002E-2</v>
      </c>
      <c r="O301" s="104">
        <v>14502000.000000002</v>
      </c>
      <c r="P301" s="95">
        <v>106.73010000000001</v>
      </c>
      <c r="Q301" s="125">
        <v>0</v>
      </c>
      <c r="R301" s="125">
        <v>53491.964890000003</v>
      </c>
      <c r="S301" s="32">
        <v>3.2226666666666674E-2</v>
      </c>
      <c r="T301" s="32">
        <v>4.4819346496931169E-3</v>
      </c>
      <c r="U301" s="32">
        <v>7.4143838987709499E-4</v>
      </c>
    </row>
    <row r="302" spans="2:21" x14ac:dyDescent="0.2">
      <c r="B302" s="23" t="s">
        <v>1671</v>
      </c>
      <c r="C302" s="32" t="s">
        <v>1672</v>
      </c>
      <c r="D302" s="32" t="s">
        <v>694</v>
      </c>
      <c r="E302" s="32" t="s">
        <v>1572</v>
      </c>
      <c r="F302" s="32" t="s">
        <v>177</v>
      </c>
      <c r="G302" s="32" t="s">
        <v>1648</v>
      </c>
      <c r="H302" s="95" t="s">
        <v>1673</v>
      </c>
      <c r="I302" s="95" t="s">
        <v>192</v>
      </c>
      <c r="J302" s="95" t="s">
        <v>1130</v>
      </c>
      <c r="K302" s="95">
        <v>2.3239999999999998</v>
      </c>
      <c r="L302" s="95" t="s">
        <v>127</v>
      </c>
      <c r="M302" s="32">
        <v>4.8799999999999996E-2</v>
      </c>
      <c r="N302" s="32">
        <v>3.9759999999999997E-2</v>
      </c>
      <c r="O302" s="104">
        <v>12504000</v>
      </c>
      <c r="P302" s="95">
        <v>108.036</v>
      </c>
      <c r="Q302" s="125">
        <v>0</v>
      </c>
      <c r="R302" s="125">
        <v>46686.48689</v>
      </c>
      <c r="S302" s="32">
        <v>2.2943119266055047E-2</v>
      </c>
      <c r="T302" s="32">
        <v>3.9117236335405522E-3</v>
      </c>
      <c r="U302" s="32">
        <v>6.4710940680383941E-4</v>
      </c>
    </row>
    <row r="303" spans="2:21" x14ac:dyDescent="0.2">
      <c r="B303" s="23" t="s">
        <v>1674</v>
      </c>
      <c r="C303" s="32" t="s">
        <v>1675</v>
      </c>
      <c r="D303" s="32" t="s">
        <v>694</v>
      </c>
      <c r="E303" s="32" t="s">
        <v>1572</v>
      </c>
      <c r="F303" s="32" t="s">
        <v>177</v>
      </c>
      <c r="G303" s="32" t="s">
        <v>1676</v>
      </c>
      <c r="H303" s="95" t="s">
        <v>1653</v>
      </c>
      <c r="I303" s="95" t="s">
        <v>548</v>
      </c>
      <c r="J303" s="95" t="s">
        <v>1677</v>
      </c>
      <c r="K303" s="95">
        <v>6.8209999999999997</v>
      </c>
      <c r="L303" s="95" t="s">
        <v>127</v>
      </c>
      <c r="M303" s="32">
        <v>4.9000000000000002E-2</v>
      </c>
      <c r="N303" s="32">
        <v>3.7000000000000005E-2</v>
      </c>
      <c r="O303" s="104">
        <v>16513000</v>
      </c>
      <c r="P303" s="95">
        <v>110.38240000000002</v>
      </c>
      <c r="Q303" s="125">
        <v>0</v>
      </c>
      <c r="R303" s="125">
        <v>62994.052380000001</v>
      </c>
      <c r="S303" s="32">
        <v>2.2572465501568578E-2</v>
      </c>
      <c r="T303" s="32">
        <v>5.2780866559509389E-3</v>
      </c>
      <c r="U303" s="32">
        <v>8.7314438466611695E-4</v>
      </c>
    </row>
    <row r="304" spans="2:21" x14ac:dyDescent="0.2">
      <c r="B304" s="23" t="s">
        <v>1678</v>
      </c>
      <c r="C304" s="32" t="s">
        <v>1679</v>
      </c>
      <c r="D304" s="32" t="s">
        <v>694</v>
      </c>
      <c r="E304" s="32" t="s">
        <v>1572</v>
      </c>
      <c r="F304" s="32" t="s">
        <v>177</v>
      </c>
      <c r="G304" s="32" t="s">
        <v>1590</v>
      </c>
      <c r="H304" s="95" t="s">
        <v>304</v>
      </c>
      <c r="I304" s="95" t="s">
        <v>192</v>
      </c>
      <c r="J304" s="95" t="s">
        <v>1680</v>
      </c>
      <c r="K304" s="95">
        <v>7.7889999999999997</v>
      </c>
      <c r="L304" s="95" t="s">
        <v>127</v>
      </c>
      <c r="M304" s="32">
        <v>3.7499999999999999E-2</v>
      </c>
      <c r="N304" s="32">
        <v>3.2029999999999996E-2</v>
      </c>
      <c r="O304" s="104">
        <v>16017000.000000004</v>
      </c>
      <c r="P304" s="95">
        <v>105.3359</v>
      </c>
      <c r="Q304" s="125">
        <v>0</v>
      </c>
      <c r="R304" s="125">
        <v>58308.426209999991</v>
      </c>
      <c r="S304" s="32">
        <v>3.2034E-2</v>
      </c>
      <c r="T304" s="32">
        <v>4.885491799321213E-3</v>
      </c>
      <c r="U304" s="32">
        <v>8.0819812348100492E-4</v>
      </c>
    </row>
    <row r="305" spans="2:21" x14ac:dyDescent="0.2">
      <c r="B305" s="23" t="s">
        <v>1681</v>
      </c>
      <c r="C305" s="32" t="s">
        <v>1682</v>
      </c>
      <c r="D305" s="32" t="s">
        <v>694</v>
      </c>
      <c r="E305" s="32" t="s">
        <v>1572</v>
      </c>
      <c r="F305" s="32" t="s">
        <v>177</v>
      </c>
      <c r="G305" s="32" t="s">
        <v>1652</v>
      </c>
      <c r="H305" s="95" t="s">
        <v>1578</v>
      </c>
      <c r="I305" s="95" t="s">
        <v>192</v>
      </c>
      <c r="J305" s="95" t="s">
        <v>1683</v>
      </c>
      <c r="K305" s="95">
        <v>7.7050000000000001</v>
      </c>
      <c r="L305" s="95" t="s">
        <v>127</v>
      </c>
      <c r="M305" s="32">
        <v>3.95E-2</v>
      </c>
      <c r="N305" s="32">
        <v>3.3950000000000001E-2</v>
      </c>
      <c r="O305" s="104">
        <v>15498000</v>
      </c>
      <c r="P305" s="95">
        <v>105.6301</v>
      </c>
      <c r="Q305" s="125">
        <v>0</v>
      </c>
      <c r="R305" s="125">
        <v>56576.630810000002</v>
      </c>
      <c r="S305" s="32">
        <v>3.4440000000000005E-2</v>
      </c>
      <c r="T305" s="32">
        <v>4.7403897484730095E-3</v>
      </c>
      <c r="U305" s="32">
        <v>7.84194152125438E-4</v>
      </c>
    </row>
    <row r="306" spans="2:21" x14ac:dyDescent="0.2">
      <c r="B306" s="23" t="s">
        <v>1684</v>
      </c>
      <c r="C306" s="32" t="s">
        <v>1685</v>
      </c>
      <c r="D306" s="32" t="s">
        <v>694</v>
      </c>
      <c r="E306" s="32" t="s">
        <v>1572</v>
      </c>
      <c r="F306" s="32" t="s">
        <v>177</v>
      </c>
      <c r="G306" s="32" t="s">
        <v>1611</v>
      </c>
      <c r="H306" s="95" t="s">
        <v>1660</v>
      </c>
      <c r="I306" s="95" t="s">
        <v>548</v>
      </c>
      <c r="J306" s="95" t="s">
        <v>1686</v>
      </c>
      <c r="K306" s="95">
        <v>8.0429999999999993</v>
      </c>
      <c r="L306" s="95" t="s">
        <v>127</v>
      </c>
      <c r="M306" s="32">
        <v>6.3099999999999989E-2</v>
      </c>
      <c r="N306" s="32">
        <v>3.5520000000000003E-2</v>
      </c>
      <c r="O306" s="104">
        <v>16294000</v>
      </c>
      <c r="P306" s="95">
        <v>102.1671</v>
      </c>
      <c r="Q306" s="125">
        <v>0</v>
      </c>
      <c r="R306" s="125">
        <v>57532.402730000002</v>
      </c>
      <c r="S306" s="32">
        <v>1.3035200000000004E-2</v>
      </c>
      <c r="T306" s="32">
        <v>4.8204710708596643E-3</v>
      </c>
      <c r="U306" s="32">
        <v>7.9744186128908126E-4</v>
      </c>
    </row>
    <row r="307" spans="2:21" x14ac:dyDescent="0.2">
      <c r="B307" s="23" t="s">
        <v>1687</v>
      </c>
      <c r="C307" s="32" t="s">
        <v>1688</v>
      </c>
      <c r="D307" s="32" t="s">
        <v>694</v>
      </c>
      <c r="E307" s="32" t="s">
        <v>1572</v>
      </c>
      <c r="F307" s="32" t="s">
        <v>177</v>
      </c>
      <c r="G307" s="32" t="s">
        <v>1689</v>
      </c>
      <c r="H307" s="95" t="s">
        <v>1690</v>
      </c>
      <c r="I307" s="95" t="s">
        <v>192</v>
      </c>
      <c r="J307" s="95" t="s">
        <v>1691</v>
      </c>
      <c r="K307" s="95">
        <v>6.3070000000000004</v>
      </c>
      <c r="L307" s="95" t="s">
        <v>127</v>
      </c>
      <c r="M307" s="32">
        <v>4.7500000000000001E-2</v>
      </c>
      <c r="N307" s="32">
        <v>4.4560000000000002E-2</v>
      </c>
      <c r="O307" s="104">
        <v>15092000.000000002</v>
      </c>
      <c r="P307" s="95">
        <v>103.20390000000002</v>
      </c>
      <c r="Q307" s="125">
        <v>0</v>
      </c>
      <c r="R307" s="125">
        <v>53829.04062</v>
      </c>
      <c r="S307" s="32">
        <v>4.948196721311476E-3</v>
      </c>
      <c r="T307" s="32">
        <v>4.5101772352284259E-3</v>
      </c>
      <c r="U307" s="32">
        <v>7.4611051001760174E-4</v>
      </c>
    </row>
    <row r="308" spans="2:21" x14ac:dyDescent="0.2">
      <c r="B308" s="23" t="s">
        <v>1692</v>
      </c>
      <c r="C308" s="32" t="s">
        <v>1693</v>
      </c>
      <c r="D308" s="32" t="s">
        <v>694</v>
      </c>
      <c r="E308" s="32" t="s">
        <v>1572</v>
      </c>
      <c r="F308" s="32" t="s">
        <v>177</v>
      </c>
      <c r="G308" s="32" t="s">
        <v>1694</v>
      </c>
      <c r="H308" s="95" t="s">
        <v>1618</v>
      </c>
      <c r="I308" s="95" t="s">
        <v>548</v>
      </c>
      <c r="J308" s="95" t="s">
        <v>1695</v>
      </c>
      <c r="K308" s="95">
        <v>7.7359999999999998</v>
      </c>
      <c r="L308" s="95" t="s">
        <v>127</v>
      </c>
      <c r="M308" s="32">
        <v>3.6499999999999998E-2</v>
      </c>
      <c r="N308" s="32">
        <v>3.3889999999999997E-2</v>
      </c>
      <c r="O308" s="104">
        <v>12300000</v>
      </c>
      <c r="P308" s="95">
        <v>102.65949999999999</v>
      </c>
      <c r="Q308" s="125">
        <v>0</v>
      </c>
      <c r="R308" s="125">
        <v>43639.321530000001</v>
      </c>
      <c r="S308" s="32">
        <v>2.4599999999999997E-2</v>
      </c>
      <c r="T308" s="32">
        <v>3.6564105965561557E-3</v>
      </c>
      <c r="U308" s="32">
        <v>6.0487343018840543E-4</v>
      </c>
    </row>
    <row r="309" spans="2:21" x14ac:dyDescent="0.2">
      <c r="B309" s="23" t="s">
        <v>1696</v>
      </c>
      <c r="C309" s="32" t="s">
        <v>1697</v>
      </c>
      <c r="D309" s="32" t="s">
        <v>694</v>
      </c>
      <c r="E309" s="32" t="s">
        <v>1572</v>
      </c>
      <c r="F309" s="32" t="s">
        <v>177</v>
      </c>
      <c r="G309" s="32" t="s">
        <v>1611</v>
      </c>
      <c r="H309" s="95" t="s">
        <v>1698</v>
      </c>
      <c r="I309" s="95" t="s">
        <v>548</v>
      </c>
      <c r="J309" s="95" t="s">
        <v>1699</v>
      </c>
      <c r="K309" s="95">
        <v>4.3659999999999997</v>
      </c>
      <c r="L309" s="95" t="s">
        <v>127</v>
      </c>
      <c r="M309" s="32">
        <v>3.7499999999999999E-2</v>
      </c>
      <c r="N309" s="32">
        <v>3.4970000000000001E-2</v>
      </c>
      <c r="O309" s="104">
        <v>16310000</v>
      </c>
      <c r="P309" s="95">
        <v>102.7375</v>
      </c>
      <c r="Q309" s="125">
        <v>0</v>
      </c>
      <c r="R309" s="125">
        <v>57910.41648</v>
      </c>
      <c r="S309" s="32">
        <v>2.1746666666666664E-2</v>
      </c>
      <c r="T309" s="32">
        <v>4.8521437328691713E-3</v>
      </c>
      <c r="U309" s="32">
        <v>8.0268141281289896E-4</v>
      </c>
    </row>
    <row r="310" spans="2:21" x14ac:dyDescent="0.2">
      <c r="B310" s="23" t="s">
        <v>1700</v>
      </c>
      <c r="C310" s="32" t="s">
        <v>1701</v>
      </c>
      <c r="D310" s="32" t="s">
        <v>694</v>
      </c>
      <c r="E310" s="32" t="s">
        <v>1572</v>
      </c>
      <c r="F310" s="32" t="s">
        <v>177</v>
      </c>
      <c r="G310" s="32" t="s">
        <v>1694</v>
      </c>
      <c r="H310" s="95" t="s">
        <v>1630</v>
      </c>
      <c r="I310" s="95" t="s">
        <v>192</v>
      </c>
      <c r="J310" s="95" t="s">
        <v>1702</v>
      </c>
      <c r="K310" s="95">
        <v>5.9189999999999996</v>
      </c>
      <c r="L310" s="95" t="s">
        <v>127</v>
      </c>
      <c r="M310" s="32">
        <v>4.6300000000000001E-2</v>
      </c>
      <c r="N310" s="32">
        <v>3.9449999999999999E-2</v>
      </c>
      <c r="O310" s="104">
        <v>15855000</v>
      </c>
      <c r="P310" s="95">
        <v>105.6559</v>
      </c>
      <c r="Q310" s="125">
        <v>0</v>
      </c>
      <c r="R310" s="125">
        <v>57894.023610000004</v>
      </c>
      <c r="S310" s="32">
        <v>4.5299999999999993E-3</v>
      </c>
      <c r="T310" s="32">
        <v>4.8507702224323806E-3</v>
      </c>
      <c r="U310" s="32">
        <v>8.024541954511278E-4</v>
      </c>
    </row>
    <row r="311" spans="2:21" x14ac:dyDescent="0.2">
      <c r="B311" s="23" t="s">
        <v>1703</v>
      </c>
      <c r="C311" s="32" t="s">
        <v>1704</v>
      </c>
      <c r="D311" s="32" t="s">
        <v>694</v>
      </c>
      <c r="E311" s="32" t="s">
        <v>1572</v>
      </c>
      <c r="F311" s="32" t="s">
        <v>177</v>
      </c>
      <c r="G311" s="32" t="s">
        <v>1705</v>
      </c>
      <c r="H311" s="95" t="s">
        <v>1673</v>
      </c>
      <c r="I311" s="95" t="s">
        <v>192</v>
      </c>
      <c r="J311" s="95" t="s">
        <v>1706</v>
      </c>
      <c r="K311" s="95">
        <v>0.98599999999999999</v>
      </c>
      <c r="L311" s="95" t="s">
        <v>2</v>
      </c>
      <c r="M311" s="32">
        <v>4.8799999999999996E-2</v>
      </c>
      <c r="N311" s="32">
        <v>4.0970000000000006E-2</v>
      </c>
      <c r="O311" s="104">
        <v>13507000</v>
      </c>
      <c r="P311" s="95">
        <v>106.788</v>
      </c>
      <c r="Q311" s="125">
        <v>0</v>
      </c>
      <c r="R311" s="125">
        <v>65768.452370000014</v>
      </c>
      <c r="S311" s="32">
        <v>2.5727619047619048E-2</v>
      </c>
      <c r="T311" s="32">
        <v>5.5105454836058918E-3</v>
      </c>
      <c r="U311" s="32">
        <v>9.1159963052763501E-4</v>
      </c>
    </row>
    <row r="312" spans="2:21" x14ac:dyDescent="0.2">
      <c r="B312" s="23" t="s">
        <v>1707</v>
      </c>
      <c r="C312" s="32" t="s">
        <v>1708</v>
      </c>
      <c r="D312" s="32" t="s">
        <v>694</v>
      </c>
      <c r="E312" s="32" t="s">
        <v>1572</v>
      </c>
      <c r="F312" s="32" t="s">
        <v>177</v>
      </c>
      <c r="G312" s="32" t="s">
        <v>1585</v>
      </c>
      <c r="H312" s="95" t="s">
        <v>1698</v>
      </c>
      <c r="I312" s="95" t="s">
        <v>548</v>
      </c>
      <c r="J312" s="95" t="s">
        <v>1709</v>
      </c>
      <c r="K312" s="95">
        <v>5.2770000000000001</v>
      </c>
      <c r="L312" s="95" t="s">
        <v>128</v>
      </c>
      <c r="M312" s="32">
        <v>3.5000000000000003E-2</v>
      </c>
      <c r="N312" s="32">
        <v>2.8459999999999999E-2</v>
      </c>
      <c r="O312" s="104">
        <v>10500000</v>
      </c>
      <c r="P312" s="95">
        <v>103.4915</v>
      </c>
      <c r="Q312" s="125">
        <v>0</v>
      </c>
      <c r="R312" s="125">
        <v>42142.877200000003</v>
      </c>
      <c r="S312" s="32">
        <v>3.4999999999999996E-2</v>
      </c>
      <c r="T312" s="32">
        <v>3.5310279207139824E-3</v>
      </c>
      <c r="U312" s="32">
        <v>5.8413159958155617E-4</v>
      </c>
    </row>
    <row r="313" spans="2:21" x14ac:dyDescent="0.2">
      <c r="B313" s="23" t="s">
        <v>1710</v>
      </c>
      <c r="C313" s="32" t="s">
        <v>1711</v>
      </c>
      <c r="D313" s="32" t="s">
        <v>694</v>
      </c>
      <c r="E313" s="32" t="s">
        <v>1572</v>
      </c>
      <c r="F313" s="32" t="s">
        <v>177</v>
      </c>
      <c r="G313" s="32" t="s">
        <v>1598</v>
      </c>
      <c r="H313" s="95" t="s">
        <v>705</v>
      </c>
      <c r="I313" s="95" t="s">
        <v>548</v>
      </c>
      <c r="J313" s="95" t="s">
        <v>1712</v>
      </c>
      <c r="K313" s="95">
        <v>4.8129999999999997</v>
      </c>
      <c r="L313" s="95" t="s">
        <v>127</v>
      </c>
      <c r="M313" s="32">
        <v>5.7500000000000002E-2</v>
      </c>
      <c r="N313" s="32">
        <v>3.6680000000000004E-2</v>
      </c>
      <c r="O313" s="104">
        <v>13572000.000000002</v>
      </c>
      <c r="P313" s="95">
        <v>112.26720000000002</v>
      </c>
      <c r="Q313" s="125">
        <v>0</v>
      </c>
      <c r="R313" s="125">
        <v>52658.741550000006</v>
      </c>
      <c r="S313" s="32">
        <v>1.9388571428571432E-2</v>
      </c>
      <c r="T313" s="32">
        <v>4.4121213129394848E-3</v>
      </c>
      <c r="U313" s="32">
        <v>7.2988929511327372E-4</v>
      </c>
    </row>
    <row r="314" spans="2:21" x14ac:dyDescent="0.2">
      <c r="B314" s="23" t="s">
        <v>1713</v>
      </c>
      <c r="C314" s="32" t="s">
        <v>1714</v>
      </c>
      <c r="D314" s="32" t="s">
        <v>694</v>
      </c>
      <c r="E314" s="32" t="s">
        <v>1572</v>
      </c>
      <c r="F314" s="32" t="s">
        <v>177</v>
      </c>
      <c r="G314" s="32" t="s">
        <v>1577</v>
      </c>
      <c r="H314" s="95" t="s">
        <v>1578</v>
      </c>
      <c r="I314" s="95" t="s">
        <v>192</v>
      </c>
      <c r="J314" s="95" t="s">
        <v>1715</v>
      </c>
      <c r="K314" s="95">
        <v>4.5990000000000002</v>
      </c>
      <c r="L314" s="95" t="s">
        <v>127</v>
      </c>
      <c r="M314" s="32">
        <v>5.6299999999999996E-2</v>
      </c>
      <c r="N314" s="32">
        <v>4.6010000000000002E-2</v>
      </c>
      <c r="O314" s="104">
        <v>19491999.999999996</v>
      </c>
      <c r="P314" s="95">
        <v>105.2589</v>
      </c>
      <c r="Q314" s="125">
        <v>0</v>
      </c>
      <c r="R314" s="125">
        <v>70906.975900000005</v>
      </c>
      <c r="S314" s="32">
        <v>2.5989333333333333E-2</v>
      </c>
      <c r="T314" s="32">
        <v>5.9410872800183057E-3</v>
      </c>
      <c r="U314" s="32">
        <v>9.8282338572644608E-4</v>
      </c>
    </row>
    <row r="315" spans="2:21" x14ac:dyDescent="0.2">
      <c r="B315" s="23" t="s">
        <v>1716</v>
      </c>
      <c r="C315" s="32" t="s">
        <v>1717</v>
      </c>
      <c r="D315" s="32" t="s">
        <v>694</v>
      </c>
      <c r="E315" s="32" t="s">
        <v>1572</v>
      </c>
      <c r="F315" s="32" t="s">
        <v>177</v>
      </c>
      <c r="G315" s="32" t="s">
        <v>1573</v>
      </c>
      <c r="H315" s="95" t="s">
        <v>1578</v>
      </c>
      <c r="I315" s="95" t="s">
        <v>192</v>
      </c>
      <c r="J315" s="95" t="s">
        <v>1718</v>
      </c>
      <c r="K315" s="95">
        <v>2.4929999999999999</v>
      </c>
      <c r="L315" s="95" t="s">
        <v>127</v>
      </c>
      <c r="M315" s="32">
        <v>4.7500000000000001E-2</v>
      </c>
      <c r="N315" s="32">
        <v>4.2199999999999994E-2</v>
      </c>
      <c r="O315" s="104">
        <v>15028000</v>
      </c>
      <c r="P315" s="95">
        <v>104.04180000000001</v>
      </c>
      <c r="Q315" s="125">
        <v>0</v>
      </c>
      <c r="R315" s="125">
        <v>54035.948280000004</v>
      </c>
      <c r="S315" s="32">
        <v>1.6697777777777777E-2</v>
      </c>
      <c r="T315" s="32">
        <v>4.5275134204395681E-3</v>
      </c>
      <c r="U315" s="32">
        <v>7.4897840396390017E-4</v>
      </c>
    </row>
    <row r="316" spans="2:21" x14ac:dyDescent="0.2">
      <c r="B316" s="23" t="s">
        <v>1719</v>
      </c>
      <c r="C316" s="32" t="s">
        <v>1720</v>
      </c>
      <c r="D316" s="32" t="s">
        <v>694</v>
      </c>
      <c r="E316" s="32" t="s">
        <v>1572</v>
      </c>
      <c r="F316" s="32" t="s">
        <v>177</v>
      </c>
      <c r="G316" s="32" t="s">
        <v>1577</v>
      </c>
      <c r="H316" s="95" t="s">
        <v>1630</v>
      </c>
      <c r="I316" s="95" t="s">
        <v>192</v>
      </c>
      <c r="J316" s="95" t="s">
        <v>1721</v>
      </c>
      <c r="K316" s="95">
        <v>5.9889999999999999</v>
      </c>
      <c r="L316" s="95" t="s">
        <v>127</v>
      </c>
      <c r="M316" s="32">
        <v>5.5E-2</v>
      </c>
      <c r="N316" s="32">
        <v>5.0250000000000003E-2</v>
      </c>
      <c r="O316" s="104">
        <v>18043000.000000004</v>
      </c>
      <c r="P316" s="95">
        <v>105.5947</v>
      </c>
      <c r="Q316" s="125">
        <v>0</v>
      </c>
      <c r="R316" s="125">
        <v>65845.273140000005</v>
      </c>
      <c r="S316" s="32">
        <v>1.8043000000000003E-2</v>
      </c>
      <c r="T316" s="32">
        <v>5.5169820703266656E-3</v>
      </c>
      <c r="U316" s="32">
        <v>9.1266442349485983E-4</v>
      </c>
    </row>
    <row r="317" spans="2:21" x14ac:dyDescent="0.2">
      <c r="B317" s="23" t="s">
        <v>1722</v>
      </c>
      <c r="C317" s="32" t="s">
        <v>1723</v>
      </c>
      <c r="D317" s="32" t="s">
        <v>694</v>
      </c>
      <c r="E317" s="32" t="s">
        <v>1572</v>
      </c>
      <c r="F317" s="32" t="s">
        <v>177</v>
      </c>
      <c r="G317" s="32" t="s">
        <v>1607</v>
      </c>
      <c r="H317" s="95" t="s">
        <v>1630</v>
      </c>
      <c r="I317" s="95" t="s">
        <v>192</v>
      </c>
      <c r="J317" s="95" t="s">
        <v>1724</v>
      </c>
      <c r="K317" s="95">
        <v>2.91</v>
      </c>
      <c r="L317" s="95" t="s">
        <v>127</v>
      </c>
      <c r="M317" s="32">
        <v>5.9500000000000004E-2</v>
      </c>
      <c r="N317" s="32">
        <v>4.8170000000000004E-2</v>
      </c>
      <c r="O317" s="104">
        <v>16603999.999999998</v>
      </c>
      <c r="P317" s="95">
        <v>108.71660000000001</v>
      </c>
      <c r="Q317" s="125">
        <v>0</v>
      </c>
      <c r="R317" s="125">
        <v>62385.307529999998</v>
      </c>
      <c r="S317" s="32">
        <v>3.3208000000000001E-2</v>
      </c>
      <c r="T317" s="32">
        <v>5.2270817126543563E-3</v>
      </c>
      <c r="U317" s="32">
        <v>8.647067286114531E-4</v>
      </c>
    </row>
    <row r="318" spans="2:21" x14ac:dyDescent="0.2">
      <c r="B318" s="23" t="s">
        <v>1725</v>
      </c>
      <c r="C318" s="32" t="s">
        <v>1726</v>
      </c>
      <c r="D318" s="32" t="s">
        <v>694</v>
      </c>
      <c r="E318" s="32" t="s">
        <v>1572</v>
      </c>
      <c r="F318" s="32" t="s">
        <v>177</v>
      </c>
      <c r="G318" s="32" t="s">
        <v>1727</v>
      </c>
      <c r="H318" s="95" t="s">
        <v>1618</v>
      </c>
      <c r="I318" s="95" t="s">
        <v>548</v>
      </c>
      <c r="J318" s="95" t="s">
        <v>1728</v>
      </c>
      <c r="K318" s="95">
        <v>6.1070000000000002</v>
      </c>
      <c r="L318" s="95" t="s">
        <v>127</v>
      </c>
      <c r="M318" s="32">
        <v>5.2499999999999998E-2</v>
      </c>
      <c r="N318" s="32">
        <v>5.0780000000000006E-2</v>
      </c>
      <c r="O318" s="104">
        <v>16357000</v>
      </c>
      <c r="P318" s="95">
        <v>102.8169</v>
      </c>
      <c r="Q318" s="125">
        <v>0</v>
      </c>
      <c r="R318" s="125">
        <v>58122.179710000004</v>
      </c>
      <c r="S318" s="32">
        <v>1.6357E-2</v>
      </c>
      <c r="T318" s="32">
        <v>4.8698867520313898E-3</v>
      </c>
      <c r="U318" s="32">
        <v>8.0561660856817263E-4</v>
      </c>
    </row>
    <row r="319" spans="2:21" x14ac:dyDescent="0.2">
      <c r="B319" s="23" t="s">
        <v>1729</v>
      </c>
      <c r="C319" s="32" t="s">
        <v>1730</v>
      </c>
      <c r="D319" s="32" t="s">
        <v>694</v>
      </c>
      <c r="E319" s="32" t="s">
        <v>1572</v>
      </c>
      <c r="F319" s="32" t="s">
        <v>177</v>
      </c>
      <c r="G319" s="32" t="s">
        <v>1573</v>
      </c>
      <c r="H319" s="95" t="s">
        <v>1653</v>
      </c>
      <c r="I319" s="95" t="s">
        <v>192</v>
      </c>
      <c r="J319" s="95" t="s">
        <v>1702</v>
      </c>
      <c r="K319" s="95">
        <v>3.6509999999999998</v>
      </c>
      <c r="L319" s="95" t="s">
        <v>127</v>
      </c>
      <c r="M319" s="32">
        <v>7.1300000000000002E-2</v>
      </c>
      <c r="N319" s="32">
        <v>6.2179999999999999E-2</v>
      </c>
      <c r="O319" s="104">
        <v>11218000</v>
      </c>
      <c r="P319" s="95">
        <v>110.58429999999998</v>
      </c>
      <c r="Q319" s="125">
        <v>0</v>
      </c>
      <c r="R319" s="125">
        <v>42872.878450000004</v>
      </c>
      <c r="S319" s="32">
        <v>2.039636363636364E-2</v>
      </c>
      <c r="T319" s="32">
        <v>3.5921925816760989E-3</v>
      </c>
      <c r="U319" s="32">
        <v>5.9424995946086301E-4</v>
      </c>
    </row>
    <row r="320" spans="2:21" x14ac:dyDescent="0.2">
      <c r="B320" s="23" t="s">
        <v>1731</v>
      </c>
      <c r="C320" s="32" t="s">
        <v>1732</v>
      </c>
      <c r="D320" s="32" t="s">
        <v>694</v>
      </c>
      <c r="E320" s="32" t="s">
        <v>1572</v>
      </c>
      <c r="F320" s="32" t="s">
        <v>177</v>
      </c>
      <c r="G320" s="32" t="s">
        <v>1585</v>
      </c>
      <c r="H320" s="95" t="s">
        <v>1618</v>
      </c>
      <c r="I320" s="95" t="s">
        <v>548</v>
      </c>
      <c r="J320" s="95" t="s">
        <v>1733</v>
      </c>
      <c r="K320" s="95">
        <v>4.649</v>
      </c>
      <c r="L320" s="95" t="s">
        <v>128</v>
      </c>
      <c r="M320" s="32">
        <v>0</v>
      </c>
      <c r="N320" s="32">
        <v>3.1309999999999998E-2</v>
      </c>
      <c r="O320" s="104">
        <v>5003000</v>
      </c>
      <c r="P320" s="95">
        <v>105.36539999999999</v>
      </c>
      <c r="Q320" s="125">
        <v>0</v>
      </c>
      <c r="R320" s="125">
        <v>20443.663550000001</v>
      </c>
      <c r="S320" s="32">
        <v>1.0006000000000001E-2</v>
      </c>
      <c r="T320" s="32">
        <v>1.7129145324878939E-3</v>
      </c>
      <c r="U320" s="32">
        <v>2.8336437102041657E-4</v>
      </c>
    </row>
    <row r="321" spans="2:21" x14ac:dyDescent="0.2">
      <c r="B321" s="23" t="s">
        <v>1734</v>
      </c>
      <c r="C321" s="32" t="s">
        <v>1735</v>
      </c>
      <c r="D321" s="32" t="s">
        <v>694</v>
      </c>
      <c r="E321" s="32" t="s">
        <v>1572</v>
      </c>
      <c r="F321" s="32" t="s">
        <v>177</v>
      </c>
      <c r="G321" s="32" t="s">
        <v>1598</v>
      </c>
      <c r="H321" s="95" t="s">
        <v>1660</v>
      </c>
      <c r="I321" s="95" t="s">
        <v>548</v>
      </c>
      <c r="J321" s="95" t="s">
        <v>1736</v>
      </c>
      <c r="K321" s="95">
        <v>7.875</v>
      </c>
      <c r="L321" s="95" t="s">
        <v>2</v>
      </c>
      <c r="M321" s="32">
        <v>4.3799999999999999E-2</v>
      </c>
      <c r="N321" s="32">
        <v>3.1820000000000001E-2</v>
      </c>
      <c r="O321" s="104">
        <v>14402000</v>
      </c>
      <c r="P321" s="95">
        <v>111.2542</v>
      </c>
      <c r="Q321" s="125">
        <v>0</v>
      </c>
      <c r="R321" s="125">
        <v>73059.297420000003</v>
      </c>
      <c r="S321" s="32">
        <v>3.6005000000000002E-2</v>
      </c>
      <c r="T321" s="32">
        <v>6.1214239795133636E-3</v>
      </c>
      <c r="U321" s="32">
        <v>1.0126561616502362E-3</v>
      </c>
    </row>
    <row r="322" spans="2:21" x14ac:dyDescent="0.2">
      <c r="B322" s="23" t="s">
        <v>1737</v>
      </c>
      <c r="C322" s="32" t="s">
        <v>1738</v>
      </c>
      <c r="D322" s="32" t="s">
        <v>694</v>
      </c>
      <c r="E322" s="32" t="s">
        <v>1572</v>
      </c>
      <c r="F322" s="32" t="s">
        <v>177</v>
      </c>
      <c r="G322" s="32" t="s">
        <v>1573</v>
      </c>
      <c r="H322" s="95" t="s">
        <v>1698</v>
      </c>
      <c r="I322" s="95" t="s">
        <v>548</v>
      </c>
      <c r="J322" s="95" t="s">
        <v>1739</v>
      </c>
      <c r="K322" s="95">
        <v>4.5579999999999998</v>
      </c>
      <c r="L322" s="95" t="s">
        <v>2</v>
      </c>
      <c r="M322" s="32">
        <v>5.2499999999999998E-2</v>
      </c>
      <c r="N322" s="32">
        <v>4.3179999999999996E-2</v>
      </c>
      <c r="O322" s="104">
        <v>15904000.000000002</v>
      </c>
      <c r="P322" s="95">
        <v>108.0033</v>
      </c>
      <c r="Q322" s="125">
        <v>0</v>
      </c>
      <c r="R322" s="125">
        <v>78321.259379999989</v>
      </c>
      <c r="S322" s="32">
        <v>3.5342222222222219E-2</v>
      </c>
      <c r="T322" s="32">
        <v>6.5623083194771012E-3</v>
      </c>
      <c r="U322" s="32">
        <v>1.0855908652312269E-3</v>
      </c>
    </row>
    <row r="323" spans="2:21" x14ac:dyDescent="0.2">
      <c r="B323" s="23" t="s">
        <v>1740</v>
      </c>
      <c r="C323" s="32" t="s">
        <v>1741</v>
      </c>
      <c r="D323" s="32" t="s">
        <v>694</v>
      </c>
      <c r="E323" s="32" t="s">
        <v>1572</v>
      </c>
      <c r="F323" s="32" t="s">
        <v>177</v>
      </c>
      <c r="G323" s="32" t="s">
        <v>1611</v>
      </c>
      <c r="H323" s="95" t="s">
        <v>1653</v>
      </c>
      <c r="I323" s="95" t="s">
        <v>192</v>
      </c>
      <c r="J323" s="95" t="s">
        <v>1742</v>
      </c>
      <c r="K323" s="95">
        <v>3.24</v>
      </c>
      <c r="L323" s="95" t="s">
        <v>127</v>
      </c>
      <c r="M323" s="32">
        <v>7.3800000000000004E-2</v>
      </c>
      <c r="N323" s="32">
        <v>5.747E-2</v>
      </c>
      <c r="O323" s="104">
        <v>16577000</v>
      </c>
      <c r="P323" s="95">
        <v>111.14329999999998</v>
      </c>
      <c r="Q323" s="125">
        <v>0</v>
      </c>
      <c r="R323" s="125">
        <v>63674.121049999994</v>
      </c>
      <c r="S323" s="32">
        <v>1.3261599999999998E-2</v>
      </c>
      <c r="T323" s="32">
        <v>5.3350676126705434E-3</v>
      </c>
      <c r="U323" s="32">
        <v>8.825706418755416E-4</v>
      </c>
    </row>
    <row r="324" spans="2:21" x14ac:dyDescent="0.2">
      <c r="B324" s="23" t="s">
        <v>1743</v>
      </c>
      <c r="C324" s="32" t="s">
        <v>1744</v>
      </c>
      <c r="D324" s="32" t="s">
        <v>694</v>
      </c>
      <c r="E324" s="32" t="s">
        <v>1572</v>
      </c>
      <c r="F324" s="32" t="s">
        <v>177</v>
      </c>
      <c r="G324" s="32" t="s">
        <v>1611</v>
      </c>
      <c r="H324" s="95" t="s">
        <v>1630</v>
      </c>
      <c r="I324" s="95" t="s">
        <v>192</v>
      </c>
      <c r="J324" s="95" t="s">
        <v>1745</v>
      </c>
      <c r="K324" s="95">
        <v>4.6020000000000003</v>
      </c>
      <c r="L324" s="95" t="s">
        <v>127</v>
      </c>
      <c r="M324" s="32">
        <v>5.1299999999999998E-2</v>
      </c>
      <c r="N324" s="32">
        <v>5.1299999999999998E-2</v>
      </c>
      <c r="O324" s="104">
        <v>16200000</v>
      </c>
      <c r="P324" s="95">
        <v>100.8747</v>
      </c>
      <c r="Q324" s="125">
        <v>0</v>
      </c>
      <c r="R324" s="125">
        <v>56476.920030000001</v>
      </c>
      <c r="S324" s="32">
        <v>1.7999999999999999E-2</v>
      </c>
      <c r="T324" s="32">
        <v>4.7320352750348221E-3</v>
      </c>
      <c r="U324" s="32">
        <v>7.8281208660721264E-4</v>
      </c>
    </row>
    <row r="325" spans="2:21" x14ac:dyDescent="0.2">
      <c r="B325" s="23" t="s">
        <v>1746</v>
      </c>
      <c r="C325" s="32" t="s">
        <v>1747</v>
      </c>
      <c r="D325" s="32" t="s">
        <v>694</v>
      </c>
      <c r="E325" s="32" t="s">
        <v>1572</v>
      </c>
      <c r="F325" s="32" t="s">
        <v>177</v>
      </c>
      <c r="G325" s="32" t="s">
        <v>1748</v>
      </c>
      <c r="H325" s="95" t="s">
        <v>1618</v>
      </c>
      <c r="I325" s="95" t="s">
        <v>548</v>
      </c>
      <c r="J325" s="95" t="s">
        <v>1749</v>
      </c>
      <c r="K325" s="95">
        <v>6.2039999999999997</v>
      </c>
      <c r="L325" s="95" t="s">
        <v>128</v>
      </c>
      <c r="M325" s="32">
        <v>3.9399999999999998E-2</v>
      </c>
      <c r="N325" s="32">
        <v>3.4970000000000001E-2</v>
      </c>
      <c r="O325" s="104">
        <v>16200000</v>
      </c>
      <c r="P325" s="95">
        <v>99.957400000000007</v>
      </c>
      <c r="Q325" s="125">
        <v>0</v>
      </c>
      <c r="R325" s="125">
        <v>62800.075760000007</v>
      </c>
      <c r="S325" s="32">
        <v>1.2960000000000001E-2</v>
      </c>
      <c r="T325" s="32">
        <v>5.2618339246071543E-3</v>
      </c>
      <c r="U325" s="32">
        <v>8.7045572454487539E-4</v>
      </c>
    </row>
    <row r="326" spans="2:21" x14ac:dyDescent="0.2">
      <c r="B326" s="23" t="s">
        <v>1750</v>
      </c>
      <c r="C326" s="32" t="s">
        <v>1751</v>
      </c>
      <c r="D326" s="32" t="s">
        <v>694</v>
      </c>
      <c r="E326" s="32" t="s">
        <v>1572</v>
      </c>
      <c r="F326" s="32" t="s">
        <v>177</v>
      </c>
      <c r="G326" s="32" t="s">
        <v>1611</v>
      </c>
      <c r="H326" s="95" t="s">
        <v>1653</v>
      </c>
      <c r="I326" s="95" t="s">
        <v>192</v>
      </c>
      <c r="J326" s="95" t="s">
        <v>1752</v>
      </c>
      <c r="K326" s="95">
        <v>3.742</v>
      </c>
      <c r="L326" s="95" t="s">
        <v>128</v>
      </c>
      <c r="M326" s="32">
        <v>0.06</v>
      </c>
      <c r="N326" s="32">
        <v>5.3089999999999998E-2</v>
      </c>
      <c r="O326" s="104">
        <v>16399999.999999998</v>
      </c>
      <c r="P326" s="95">
        <v>111.3954</v>
      </c>
      <c r="Q326" s="125">
        <v>0</v>
      </c>
      <c r="R326" s="125">
        <v>70850.236999999994</v>
      </c>
      <c r="S326" s="32">
        <v>1.6400000000000001E-2</v>
      </c>
      <c r="T326" s="32">
        <v>5.9363332942109336E-3</v>
      </c>
      <c r="U326" s="32">
        <v>9.8203694240274475E-4</v>
      </c>
    </row>
    <row r="327" spans="2:21" x14ac:dyDescent="0.2">
      <c r="B327" s="23" t="s">
        <v>1753</v>
      </c>
      <c r="C327" s="32" t="s">
        <v>1754</v>
      </c>
      <c r="D327" s="32" t="s">
        <v>694</v>
      </c>
      <c r="E327" s="32" t="s">
        <v>1572</v>
      </c>
      <c r="F327" s="32" t="s">
        <v>177</v>
      </c>
      <c r="G327" s="32" t="s">
        <v>1611</v>
      </c>
      <c r="H327" s="95" t="s">
        <v>753</v>
      </c>
      <c r="I327" s="95" t="s">
        <v>177</v>
      </c>
      <c r="J327" s="95" t="s">
        <v>1139</v>
      </c>
      <c r="K327" s="95">
        <v>4.74</v>
      </c>
      <c r="L327" s="95" t="s">
        <v>128</v>
      </c>
      <c r="M327" s="32">
        <v>0.04</v>
      </c>
      <c r="N327" s="32">
        <v>4.0500000000000001E-2</v>
      </c>
      <c r="O327" s="104">
        <v>16000000</v>
      </c>
      <c r="P327" s="95">
        <v>100.62990000000001</v>
      </c>
      <c r="Q327" s="125">
        <v>0</v>
      </c>
      <c r="R327" s="125">
        <v>62442.0605</v>
      </c>
      <c r="S327" s="32">
        <v>2.1333333333333336E-2</v>
      </c>
      <c r="T327" s="32">
        <v>5.2318368773457092E-3</v>
      </c>
      <c r="U327" s="32">
        <v>8.654933669558115E-4</v>
      </c>
    </row>
    <row r="328" spans="2:21" x14ac:dyDescent="0.2">
      <c r="B328" s="23" t="s">
        <v>1755</v>
      </c>
      <c r="C328" s="32" t="s">
        <v>1756</v>
      </c>
      <c r="D328" s="32" t="s">
        <v>694</v>
      </c>
      <c r="E328" s="32" t="s">
        <v>1572</v>
      </c>
      <c r="F328" s="32" t="s">
        <v>177</v>
      </c>
      <c r="G328" s="32" t="s">
        <v>1611</v>
      </c>
      <c r="H328" s="95" t="s">
        <v>1757</v>
      </c>
      <c r="I328" s="95" t="s">
        <v>548</v>
      </c>
      <c r="J328" s="95" t="s">
        <v>1758</v>
      </c>
      <c r="K328" s="95">
        <v>4.0449999999999999</v>
      </c>
      <c r="L328" s="95" t="s">
        <v>2</v>
      </c>
      <c r="M328" s="32">
        <v>5.8799999999999998E-2</v>
      </c>
      <c r="N328" s="32">
        <v>5.5620000000000003E-2</v>
      </c>
      <c r="O328" s="104">
        <v>17645000</v>
      </c>
      <c r="P328" s="95">
        <v>104.66670000000001</v>
      </c>
      <c r="Q328" s="125">
        <v>0</v>
      </c>
      <c r="R328" s="125">
        <v>84210.542279999994</v>
      </c>
      <c r="S328" s="32">
        <v>1.4116E-2</v>
      </c>
      <c r="T328" s="32">
        <v>7.0557540387666097E-3</v>
      </c>
      <c r="U328" s="32">
        <v>1.1672207032804741E-3</v>
      </c>
    </row>
    <row r="329" spans="2:21" s="160" customFormat="1" x14ac:dyDescent="0.2">
      <c r="B329" s="115" t="s">
        <v>170</v>
      </c>
      <c r="C329" s="170"/>
      <c r="D329" s="170"/>
      <c r="E329" s="170"/>
      <c r="F329" s="170"/>
      <c r="G329" s="170"/>
      <c r="H329" s="171"/>
      <c r="I329" s="171"/>
      <c r="J329" s="171"/>
      <c r="K329" s="172"/>
      <c r="L329" s="173"/>
      <c r="M329" s="174"/>
      <c r="N329" s="174"/>
      <c r="O329" s="174"/>
      <c r="P329" s="173"/>
      <c r="Q329" s="173"/>
      <c r="R329" s="173"/>
      <c r="S329" s="179"/>
      <c r="T329" s="179"/>
      <c r="U329" s="179"/>
    </row>
    <row r="330" spans="2:21" s="160" customFormat="1" x14ac:dyDescent="0.2">
      <c r="B330" s="115" t="s">
        <v>171</v>
      </c>
      <c r="C330" s="170"/>
      <c r="D330" s="170"/>
      <c r="E330" s="170"/>
      <c r="F330" s="170"/>
      <c r="G330" s="170"/>
      <c r="H330" s="171"/>
      <c r="I330" s="171"/>
      <c r="J330" s="171"/>
      <c r="K330" s="172"/>
      <c r="L330" s="173"/>
      <c r="M330" s="174"/>
      <c r="N330" s="174"/>
      <c r="O330" s="174"/>
      <c r="P330" s="173"/>
      <c r="Q330" s="173"/>
      <c r="R330" s="173"/>
      <c r="S330" s="179"/>
      <c r="T330" s="179"/>
      <c r="U330" s="179"/>
    </row>
    <row r="331" spans="2:21" s="160" customFormat="1" x14ac:dyDescent="0.2">
      <c r="B331" s="115" t="s">
        <v>172</v>
      </c>
      <c r="C331" s="170"/>
      <c r="D331" s="170"/>
      <c r="E331" s="170"/>
      <c r="F331" s="170"/>
      <c r="G331" s="170"/>
      <c r="H331" s="171"/>
      <c r="I331" s="171"/>
      <c r="J331" s="171"/>
      <c r="K331" s="172"/>
      <c r="L331" s="173"/>
      <c r="M331" s="174"/>
      <c r="N331" s="174"/>
      <c r="O331" s="174"/>
      <c r="P331" s="173"/>
      <c r="Q331" s="173"/>
      <c r="R331" s="173"/>
      <c r="S331" s="179"/>
      <c r="T331" s="179"/>
      <c r="U331" s="179"/>
    </row>
    <row r="332" spans="2:21" s="160" customFormat="1" x14ac:dyDescent="0.2">
      <c r="B332" s="115" t="s">
        <v>173</v>
      </c>
      <c r="C332" s="170"/>
      <c r="D332" s="170"/>
      <c r="E332" s="170"/>
      <c r="F332" s="170"/>
      <c r="G332" s="170"/>
      <c r="H332" s="171"/>
      <c r="I332" s="171"/>
      <c r="J332" s="171"/>
      <c r="K332" s="172"/>
      <c r="L332" s="173"/>
      <c r="M332" s="174"/>
      <c r="N332" s="174"/>
      <c r="O332" s="174"/>
      <c r="P332" s="173"/>
      <c r="Q332" s="173"/>
      <c r="R332" s="173"/>
      <c r="S332" s="179"/>
      <c r="T332" s="179"/>
      <c r="U332" s="179"/>
    </row>
    <row r="333" spans="2:21" s="160" customFormat="1" x14ac:dyDescent="0.2">
      <c r="B333" s="115" t="s">
        <v>174</v>
      </c>
      <c r="C333" s="170"/>
      <c r="D333" s="170"/>
      <c r="E333" s="170"/>
      <c r="F333" s="170"/>
      <c r="G333" s="170"/>
      <c r="H333" s="171"/>
      <c r="I333" s="171"/>
      <c r="J333" s="171"/>
      <c r="K333" s="172"/>
      <c r="L333" s="173"/>
      <c r="M333" s="174"/>
      <c r="N333" s="174"/>
      <c r="O333" s="174"/>
      <c r="P333" s="173"/>
      <c r="Q333" s="173"/>
      <c r="R333" s="173"/>
      <c r="S333" s="179"/>
      <c r="T333" s="179"/>
      <c r="U333" s="179"/>
    </row>
  </sheetData>
  <sortState ref="B275:AB279">
    <sortCondition ref="B275:B279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8 T12:U328 C12:J293 C295:J328 C294:F294 H294:J294">
    <cfRule type="expression" dxfId="111" priority="101" stopIfTrue="1">
      <formula>OR(LEFT(#REF!,3)="TIR",LEFT(#REF!,2)="IR")</formula>
    </cfRule>
  </conditionalFormatting>
  <conditionalFormatting sqref="B12:B328 Q12:R328">
    <cfRule type="expression" dxfId="110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7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40.7109375" style="12" bestFit="1" customWidth="1"/>
    <col min="8" max="8" width="12.85546875" style="94" bestFit="1" customWidth="1"/>
    <col min="9" max="9" width="13.5703125" style="94" bestFit="1" customWidth="1"/>
    <col min="10" max="10" width="11.42578125" style="94" bestFit="1" customWidth="1"/>
    <col min="11" max="11" width="14.5703125" style="94" bestFit="1" customWidth="1"/>
    <col min="12" max="12" width="14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2" t="s">
        <v>168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169</v>
      </c>
      <c r="C4" s="12" t="s">
        <v>177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236"/>
      <c r="P6" s="17"/>
      <c r="Q6" s="17"/>
      <c r="R6" s="16"/>
      <c r="S6" s="16"/>
      <c r="T6" s="18"/>
    </row>
    <row r="7" spans="1:20" s="10" customFormat="1" x14ac:dyDescent="0.2">
      <c r="B7" s="230" t="s">
        <v>21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</row>
    <row r="8" spans="1:20" s="10" customFormat="1" x14ac:dyDescent="0.2">
      <c r="B8" s="9" t="s">
        <v>159</v>
      </c>
      <c r="C8" s="4" t="s">
        <v>69</v>
      </c>
      <c r="D8" s="4" t="s">
        <v>76</v>
      </c>
      <c r="E8" s="4" t="s">
        <v>77</v>
      </c>
      <c r="F8" s="4" t="s">
        <v>74</v>
      </c>
      <c r="G8" s="4" t="s">
        <v>19</v>
      </c>
      <c r="H8" s="4" t="s">
        <v>6</v>
      </c>
      <c r="I8" s="5" t="s">
        <v>67</v>
      </c>
      <c r="J8" s="5" t="s">
        <v>68</v>
      </c>
      <c r="K8" s="5" t="s">
        <v>137</v>
      </c>
      <c r="L8" s="5" t="s">
        <v>7</v>
      </c>
      <c r="M8" s="5" t="s">
        <v>17</v>
      </c>
      <c r="N8" s="38" t="s">
        <v>75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136</v>
      </c>
      <c r="J9" s="82"/>
      <c r="K9" s="2" t="s">
        <v>138</v>
      </c>
      <c r="L9" s="2" t="s">
        <v>138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0" customFormat="1" ht="12.75" customHeight="1" thickBot="1" x14ac:dyDescent="0.25">
      <c r="B11" s="192" t="s">
        <v>59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93" t="s">
        <v>177</v>
      </c>
      <c r="I11" s="194" t="s">
        <v>177</v>
      </c>
      <c r="J11" s="193" t="s">
        <v>177</v>
      </c>
      <c r="K11" s="193" t="s">
        <v>177</v>
      </c>
      <c r="L11" s="150">
        <v>13201947.623911304</v>
      </c>
      <c r="M11" s="105" t="s">
        <v>177</v>
      </c>
      <c r="N11" s="105">
        <v>1</v>
      </c>
      <c r="O11" s="122">
        <v>0.18298880606916024</v>
      </c>
    </row>
    <row r="12" spans="1:20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4" t="s">
        <v>177</v>
      </c>
      <c r="I12" s="176" t="s">
        <v>177</v>
      </c>
      <c r="J12" s="164" t="s">
        <v>177</v>
      </c>
      <c r="K12" s="164" t="s">
        <v>177</v>
      </c>
      <c r="L12" s="177">
        <v>8504147.5618406385</v>
      </c>
      <c r="M12" s="163" t="s">
        <v>177</v>
      </c>
      <c r="N12" s="163">
        <v>0.64415855933543975</v>
      </c>
      <c r="O12" s="163">
        <v>0.11787380569202244</v>
      </c>
    </row>
    <row r="13" spans="1:20" s="160" customFormat="1" x14ac:dyDescent="0.2">
      <c r="B13" s="133" t="s">
        <v>1759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8" t="s">
        <v>177</v>
      </c>
      <c r="I13" s="178" t="s">
        <v>177</v>
      </c>
      <c r="J13" s="164" t="s">
        <v>177</v>
      </c>
      <c r="K13" s="164" t="s">
        <v>177</v>
      </c>
      <c r="L13" s="195">
        <v>5538998.6191456262</v>
      </c>
      <c r="M13" s="167" t="s">
        <v>177</v>
      </c>
      <c r="N13" s="163">
        <v>0.41955920269774577</v>
      </c>
      <c r="O13" s="163">
        <v>7.6774637576989282E-2</v>
      </c>
    </row>
    <row r="14" spans="1:20" x14ac:dyDescent="0.2">
      <c r="B14" s="23" t="s">
        <v>1828</v>
      </c>
      <c r="C14" s="32" t="s">
        <v>1829</v>
      </c>
      <c r="D14" s="32" t="s">
        <v>569</v>
      </c>
      <c r="E14" s="32" t="s">
        <v>177</v>
      </c>
      <c r="F14" s="32" t="s">
        <v>177</v>
      </c>
      <c r="G14" s="32" t="s">
        <v>758</v>
      </c>
      <c r="H14" s="95" t="s">
        <v>187</v>
      </c>
      <c r="I14" s="104">
        <v>936190.52008779801</v>
      </c>
      <c r="J14" s="101">
        <v>4225</v>
      </c>
      <c r="K14" s="95">
        <v>0</v>
      </c>
      <c r="L14" s="99">
        <v>39554.049473709463</v>
      </c>
      <c r="M14" s="32">
        <v>5.2960535814882467E-3</v>
      </c>
      <c r="N14" s="41">
        <v>2.9960768365774578E-3</v>
      </c>
      <c r="O14" s="41">
        <v>5.4824852321677545E-4</v>
      </c>
      <c r="P14" s="18"/>
      <c r="Q14" s="18"/>
      <c r="R14" s="18"/>
      <c r="S14" s="18"/>
    </row>
    <row r="15" spans="1:20" x14ac:dyDescent="0.2">
      <c r="B15" s="23" t="s">
        <v>1770</v>
      </c>
      <c r="C15" s="32" t="s">
        <v>1771</v>
      </c>
      <c r="D15" s="32" t="s">
        <v>569</v>
      </c>
      <c r="E15" s="32" t="s">
        <v>177</v>
      </c>
      <c r="F15" s="32" t="s">
        <v>1772</v>
      </c>
      <c r="G15" s="32" t="s">
        <v>1773</v>
      </c>
      <c r="H15" s="95" t="s">
        <v>187</v>
      </c>
      <c r="I15" s="104">
        <v>578031.79854746256</v>
      </c>
      <c r="J15" s="101">
        <v>3421</v>
      </c>
      <c r="K15" s="101">
        <v>0</v>
      </c>
      <c r="L15" s="99">
        <v>19774.467825073363</v>
      </c>
      <c r="M15" s="32">
        <v>5.2928980670664556E-4</v>
      </c>
      <c r="N15" s="41">
        <v>1.4978447414272377E-3</v>
      </c>
      <c r="O15" s="41">
        <v>2.7408882091074023E-4</v>
      </c>
      <c r="P15" s="18"/>
      <c r="Q15" s="18"/>
      <c r="R15" s="18"/>
      <c r="S15" s="18"/>
    </row>
    <row r="16" spans="1:20" x14ac:dyDescent="0.2">
      <c r="B16" s="23" t="s">
        <v>1800</v>
      </c>
      <c r="C16" s="32" t="s">
        <v>1801</v>
      </c>
      <c r="D16" s="32" t="s">
        <v>569</v>
      </c>
      <c r="E16" s="32" t="s">
        <v>177</v>
      </c>
      <c r="F16" s="32" t="s">
        <v>1802</v>
      </c>
      <c r="G16" s="32" t="s">
        <v>1803</v>
      </c>
      <c r="H16" s="95" t="s">
        <v>187</v>
      </c>
      <c r="I16" s="104">
        <v>313474.70928440749</v>
      </c>
      <c r="J16" s="101">
        <v>26039.999999999996</v>
      </c>
      <c r="K16" s="101">
        <v>0</v>
      </c>
      <c r="L16" s="99">
        <v>81628.814297659701</v>
      </c>
      <c r="M16" s="32">
        <v>6.1473028936641517E-3</v>
      </c>
      <c r="N16" s="41">
        <v>6.183088785310281E-3</v>
      </c>
      <c r="O16" s="41">
        <v>1.1314360346435426E-3</v>
      </c>
      <c r="P16" s="18"/>
      <c r="Q16" s="18"/>
      <c r="R16" s="18"/>
      <c r="S16" s="18"/>
    </row>
    <row r="17" spans="2:19" x14ac:dyDescent="0.2">
      <c r="B17" s="23" t="s">
        <v>1811</v>
      </c>
      <c r="C17" s="32" t="s">
        <v>1812</v>
      </c>
      <c r="D17" s="32" t="s">
        <v>569</v>
      </c>
      <c r="E17" s="32" t="s">
        <v>177</v>
      </c>
      <c r="F17" s="32" t="s">
        <v>892</v>
      </c>
      <c r="G17" s="32" t="s">
        <v>735</v>
      </c>
      <c r="H17" s="95" t="s">
        <v>187</v>
      </c>
      <c r="I17" s="104">
        <v>3280361.3869971121</v>
      </c>
      <c r="J17" s="101">
        <v>6482.0000000000009</v>
      </c>
      <c r="K17" s="101">
        <v>0</v>
      </c>
      <c r="L17" s="99">
        <v>212633.0251037906</v>
      </c>
      <c r="M17" s="32">
        <v>2.4947726862198632E-2</v>
      </c>
      <c r="N17" s="41">
        <v>1.6106186084140394E-2</v>
      </c>
      <c r="O17" s="41">
        <v>2.9472517618645737E-3</v>
      </c>
      <c r="P17" s="18"/>
      <c r="Q17" s="18"/>
      <c r="R17" s="18"/>
      <c r="S17" s="18"/>
    </row>
    <row r="18" spans="2:19" x14ac:dyDescent="0.2">
      <c r="B18" s="23" t="s">
        <v>1825</v>
      </c>
      <c r="C18" s="32" t="s">
        <v>1826</v>
      </c>
      <c r="D18" s="32" t="s">
        <v>569</v>
      </c>
      <c r="E18" s="32" t="s">
        <v>177</v>
      </c>
      <c r="F18" s="32" t="s">
        <v>1827</v>
      </c>
      <c r="G18" s="32" t="s">
        <v>1284</v>
      </c>
      <c r="H18" s="95" t="s">
        <v>187</v>
      </c>
      <c r="I18" s="104">
        <v>29735.788174953435</v>
      </c>
      <c r="J18" s="101">
        <v>44270</v>
      </c>
      <c r="K18" s="101">
        <v>53.952612060600003</v>
      </c>
      <c r="L18" s="99">
        <v>13217.986036262611</v>
      </c>
      <c r="M18" s="32">
        <v>2.7848776782235074E-4</v>
      </c>
      <c r="N18" s="41">
        <v>1.0012148519906454E-3</v>
      </c>
      <c r="O18" s="41">
        <v>1.8321111038447919E-4</v>
      </c>
      <c r="P18" s="18"/>
      <c r="Q18" s="18"/>
      <c r="R18" s="18"/>
      <c r="S18" s="18"/>
    </row>
    <row r="19" spans="2:19" x14ac:dyDescent="0.2">
      <c r="B19" s="23" t="s">
        <v>1777</v>
      </c>
      <c r="C19" s="32" t="s">
        <v>1778</v>
      </c>
      <c r="D19" s="32" t="s">
        <v>569</v>
      </c>
      <c r="E19" s="32" t="s">
        <v>177</v>
      </c>
      <c r="F19" s="32" t="s">
        <v>1269</v>
      </c>
      <c r="G19" s="32" t="s">
        <v>1270</v>
      </c>
      <c r="H19" s="95" t="s">
        <v>187</v>
      </c>
      <c r="I19" s="104">
        <v>668641.6132248342</v>
      </c>
      <c r="J19" s="101">
        <v>53760</v>
      </c>
      <c r="K19" s="101">
        <v>1104.473640339</v>
      </c>
      <c r="L19" s="99">
        <v>360566.20490667969</v>
      </c>
      <c r="M19" s="32">
        <v>1.5140619848308268E-2</v>
      </c>
      <c r="N19" s="41">
        <v>2.7311591833134068E-2</v>
      </c>
      <c r="O19" s="41">
        <v>4.9977155813934297E-3</v>
      </c>
      <c r="P19" s="18"/>
      <c r="Q19" s="18"/>
      <c r="R19" s="18"/>
      <c r="S19" s="18"/>
    </row>
    <row r="20" spans="2:19" x14ac:dyDescent="0.2">
      <c r="B20" s="23" t="s">
        <v>1836</v>
      </c>
      <c r="C20" s="32" t="s">
        <v>1837</v>
      </c>
      <c r="D20" s="32" t="s">
        <v>569</v>
      </c>
      <c r="E20" s="32" t="s">
        <v>177</v>
      </c>
      <c r="F20" s="32" t="s">
        <v>1269</v>
      </c>
      <c r="G20" s="32" t="s">
        <v>1270</v>
      </c>
      <c r="H20" s="95" t="s">
        <v>187</v>
      </c>
      <c r="I20" s="104">
        <v>62863.009061083569</v>
      </c>
      <c r="J20" s="101">
        <v>51219.39</v>
      </c>
      <c r="K20" s="101">
        <v>0</v>
      </c>
      <c r="L20" s="99">
        <v>32198.049772857841</v>
      </c>
      <c r="M20" s="32">
        <v>1.4234604964596812E-3</v>
      </c>
      <c r="N20" s="41">
        <v>2.4388863439013262E-3</v>
      </c>
      <c r="O20" s="41">
        <v>4.46288900208883E-4</v>
      </c>
      <c r="P20" s="18"/>
      <c r="Q20" s="18"/>
      <c r="R20" s="18"/>
      <c r="S20" s="18"/>
    </row>
    <row r="21" spans="2:19" x14ac:dyDescent="0.2">
      <c r="B21" s="23" t="s">
        <v>1815</v>
      </c>
      <c r="C21" s="32" t="s">
        <v>1816</v>
      </c>
      <c r="D21" s="32" t="s">
        <v>569</v>
      </c>
      <c r="E21" s="32" t="s">
        <v>177</v>
      </c>
      <c r="F21" s="32" t="s">
        <v>1349</v>
      </c>
      <c r="G21" s="32" t="s">
        <v>735</v>
      </c>
      <c r="H21" s="95" t="s">
        <v>187</v>
      </c>
      <c r="I21" s="104">
        <v>3341885.6650017458</v>
      </c>
      <c r="J21" s="101">
        <v>5460</v>
      </c>
      <c r="K21" s="101">
        <v>0</v>
      </c>
      <c r="L21" s="99">
        <v>182466.95730909533</v>
      </c>
      <c r="M21" s="32">
        <v>1.93460015289291E-2</v>
      </c>
      <c r="N21" s="41">
        <v>1.3821215059103253E-2</v>
      </c>
      <c r="O21" s="41">
        <v>2.5291276420904021E-3</v>
      </c>
      <c r="P21" s="18"/>
      <c r="Q21" s="18"/>
      <c r="R21" s="18"/>
      <c r="S21" s="18"/>
    </row>
    <row r="22" spans="2:19" x14ac:dyDescent="0.2">
      <c r="B22" s="23" t="s">
        <v>1842</v>
      </c>
      <c r="C22" s="32" t="s">
        <v>1843</v>
      </c>
      <c r="D22" s="32" t="s">
        <v>569</v>
      </c>
      <c r="E22" s="32" t="s">
        <v>177</v>
      </c>
      <c r="F22" s="32" t="s">
        <v>875</v>
      </c>
      <c r="G22" s="32" t="s">
        <v>752</v>
      </c>
      <c r="H22" s="95" t="s">
        <v>187</v>
      </c>
      <c r="I22" s="104">
        <v>99790.898637983992</v>
      </c>
      <c r="J22" s="101">
        <v>153300</v>
      </c>
      <c r="K22" s="101">
        <v>0</v>
      </c>
      <c r="L22" s="99">
        <v>152979.44761202947</v>
      </c>
      <c r="M22" s="32">
        <v>2.7364330232029551E-2</v>
      </c>
      <c r="N22" s="41">
        <v>1.1587642366869705E-2</v>
      </c>
      <c r="O22" s="41">
        <v>2.1204088418699052E-3</v>
      </c>
      <c r="P22" s="18"/>
      <c r="Q22" s="18"/>
      <c r="R22" s="18"/>
      <c r="S22" s="18"/>
    </row>
    <row r="23" spans="2:19" x14ac:dyDescent="0.2">
      <c r="B23" s="23" t="s">
        <v>1817</v>
      </c>
      <c r="C23" s="32" t="s">
        <v>1818</v>
      </c>
      <c r="D23" s="32" t="s">
        <v>569</v>
      </c>
      <c r="E23" s="32" t="s">
        <v>177</v>
      </c>
      <c r="F23" s="32" t="s">
        <v>784</v>
      </c>
      <c r="G23" s="32" t="s">
        <v>735</v>
      </c>
      <c r="H23" s="95" t="s">
        <v>187</v>
      </c>
      <c r="I23" s="104">
        <v>3368478.8518794035</v>
      </c>
      <c r="J23" s="101">
        <v>2507</v>
      </c>
      <c r="K23" s="101">
        <v>0</v>
      </c>
      <c r="L23" s="99">
        <v>84447.764816616633</v>
      </c>
      <c r="M23" s="32">
        <v>8.8998597318857252E-3</v>
      </c>
      <c r="N23" s="41">
        <v>6.3966141377250468E-3</v>
      </c>
      <c r="O23" s="41">
        <v>1.170508783947417E-3</v>
      </c>
      <c r="P23" s="18"/>
      <c r="Q23" s="18"/>
      <c r="R23" s="18"/>
      <c r="S23" s="18"/>
    </row>
    <row r="24" spans="2:19" x14ac:dyDescent="0.2">
      <c r="B24" s="23" t="s">
        <v>1838</v>
      </c>
      <c r="C24" s="32" t="s">
        <v>1839</v>
      </c>
      <c r="D24" s="32" t="s">
        <v>569</v>
      </c>
      <c r="E24" s="32" t="s">
        <v>177</v>
      </c>
      <c r="F24" s="32" t="s">
        <v>784</v>
      </c>
      <c r="G24" s="32" t="s">
        <v>735</v>
      </c>
      <c r="H24" s="95" t="s">
        <v>187</v>
      </c>
      <c r="I24" s="104">
        <v>3018638.1117283138</v>
      </c>
      <c r="J24" s="101">
        <v>2481.88</v>
      </c>
      <c r="K24" s="101">
        <v>0</v>
      </c>
      <c r="L24" s="99">
        <v>74918.975565489585</v>
      </c>
      <c r="M24" s="32">
        <v>7.9758841639979462E-3</v>
      </c>
      <c r="N24" s="41">
        <v>5.6748426595631014E-3</v>
      </c>
      <c r="O24" s="41">
        <v>1.0384326829037897E-3</v>
      </c>
      <c r="P24" s="18"/>
      <c r="Q24" s="18"/>
      <c r="R24" s="18"/>
      <c r="S24" s="18"/>
    </row>
    <row r="25" spans="2:19" x14ac:dyDescent="0.2">
      <c r="B25" s="23" t="s">
        <v>1760</v>
      </c>
      <c r="C25" s="32" t="s">
        <v>1761</v>
      </c>
      <c r="D25" s="32" t="s">
        <v>569</v>
      </c>
      <c r="E25" s="32" t="s">
        <v>177</v>
      </c>
      <c r="F25" s="32" t="s">
        <v>812</v>
      </c>
      <c r="G25" s="32" t="s">
        <v>813</v>
      </c>
      <c r="H25" s="95" t="s">
        <v>187</v>
      </c>
      <c r="I25" s="104">
        <v>44943846.716351226</v>
      </c>
      <c r="J25" s="101">
        <v>277.5</v>
      </c>
      <c r="K25" s="141">
        <v>0</v>
      </c>
      <c r="L25" s="99">
        <v>124719.1746355333</v>
      </c>
      <c r="M25" s="32">
        <v>1.6251700688602762E-2</v>
      </c>
      <c r="N25" s="41">
        <v>9.4470284376558591E-3</v>
      </c>
      <c r="O25" s="41">
        <v>1.7287004547080498E-3</v>
      </c>
      <c r="P25" s="18"/>
      <c r="Q25" s="18"/>
      <c r="R25" s="18"/>
      <c r="S25" s="18"/>
    </row>
    <row r="26" spans="2:19" x14ac:dyDescent="0.2">
      <c r="B26" s="23" t="s">
        <v>182</v>
      </c>
      <c r="C26" s="32" t="s">
        <v>1774</v>
      </c>
      <c r="D26" s="32" t="s">
        <v>569</v>
      </c>
      <c r="E26" s="32" t="s">
        <v>177</v>
      </c>
      <c r="F26" s="32" t="s">
        <v>1167</v>
      </c>
      <c r="G26" s="32" t="s">
        <v>712</v>
      </c>
      <c r="H26" s="95" t="s">
        <v>187</v>
      </c>
      <c r="I26" s="104">
        <v>21454345.877264861</v>
      </c>
      <c r="J26" s="101">
        <v>1601.0000000000002</v>
      </c>
      <c r="K26" s="101">
        <v>0</v>
      </c>
      <c r="L26" s="99">
        <v>343484.07749275427</v>
      </c>
      <c r="M26" s="32">
        <v>1.8431299548274608E-2</v>
      </c>
      <c r="N26" s="41">
        <v>2.6017682184304197E-2</v>
      </c>
      <c r="O26" s="41">
        <v>4.7609445995926859E-3</v>
      </c>
      <c r="P26" s="18"/>
      <c r="Q26" s="18"/>
      <c r="R26" s="18"/>
      <c r="S26" s="18"/>
    </row>
    <row r="27" spans="2:19" x14ac:dyDescent="0.2">
      <c r="B27" s="23" t="s">
        <v>1781</v>
      </c>
      <c r="C27" s="32" t="s">
        <v>1782</v>
      </c>
      <c r="D27" s="32" t="s">
        <v>569</v>
      </c>
      <c r="E27" s="32" t="s">
        <v>177</v>
      </c>
      <c r="F27" s="32" t="s">
        <v>1783</v>
      </c>
      <c r="G27" s="32" t="s">
        <v>712</v>
      </c>
      <c r="H27" s="95" t="s">
        <v>187</v>
      </c>
      <c r="I27" s="104">
        <v>31322265.956236098</v>
      </c>
      <c r="J27" s="101">
        <v>2865</v>
      </c>
      <c r="K27" s="101">
        <v>0</v>
      </c>
      <c r="L27" s="99">
        <v>897382.91964616429</v>
      </c>
      <c r="M27" s="32">
        <v>2.3459416512520426E-2</v>
      </c>
      <c r="N27" s="41">
        <v>6.797352521084303E-2</v>
      </c>
      <c r="O27" s="41">
        <v>1.2438394222644129E-2</v>
      </c>
      <c r="P27" s="18"/>
      <c r="Q27" s="18"/>
      <c r="R27" s="18"/>
      <c r="S27" s="18"/>
    </row>
    <row r="28" spans="2:19" x14ac:dyDescent="0.2">
      <c r="B28" s="23" t="s">
        <v>1779</v>
      </c>
      <c r="C28" s="32" t="s">
        <v>1780</v>
      </c>
      <c r="D28" s="32" t="s">
        <v>569</v>
      </c>
      <c r="E28" s="32" t="s">
        <v>177</v>
      </c>
      <c r="F28" s="32" t="s">
        <v>929</v>
      </c>
      <c r="G28" s="32" t="s">
        <v>712</v>
      </c>
      <c r="H28" s="95" t="s">
        <v>187</v>
      </c>
      <c r="I28" s="104">
        <v>22997982.038318947</v>
      </c>
      <c r="J28" s="101">
        <v>2514</v>
      </c>
      <c r="K28" s="101">
        <v>0</v>
      </c>
      <c r="L28" s="99">
        <v>578169.26844027324</v>
      </c>
      <c r="M28" s="32">
        <v>1.5685529080285632E-2</v>
      </c>
      <c r="N28" s="41">
        <v>4.3794240434123208E-2</v>
      </c>
      <c r="O28" s="41">
        <v>8.0138557697459461E-3</v>
      </c>
      <c r="P28" s="18"/>
      <c r="Q28" s="18"/>
      <c r="R28" s="18"/>
      <c r="S28" s="18"/>
    </row>
    <row r="29" spans="2:19" x14ac:dyDescent="0.2">
      <c r="B29" s="23" t="s">
        <v>1784</v>
      </c>
      <c r="C29" s="32" t="s">
        <v>1785</v>
      </c>
      <c r="D29" s="32" t="s">
        <v>569</v>
      </c>
      <c r="E29" s="32" t="s">
        <v>177</v>
      </c>
      <c r="F29" s="32" t="s">
        <v>1204</v>
      </c>
      <c r="G29" s="32" t="s">
        <v>712</v>
      </c>
      <c r="H29" s="95" t="s">
        <v>187</v>
      </c>
      <c r="I29" s="104">
        <v>2989551.4384308662</v>
      </c>
      <c r="J29" s="101">
        <v>9200</v>
      </c>
      <c r="K29" s="101">
        <v>0</v>
      </c>
      <c r="L29" s="99">
        <v>275038.73233563971</v>
      </c>
      <c r="M29" s="32">
        <v>1.2728338887628256E-2</v>
      </c>
      <c r="N29" s="41">
        <v>2.0833193720409166E-2</v>
      </c>
      <c r="O29" s="41">
        <v>3.8122412455051996E-3</v>
      </c>
      <c r="P29" s="18"/>
      <c r="Q29" s="18"/>
      <c r="R29" s="18"/>
      <c r="S29" s="18"/>
    </row>
    <row r="30" spans="2:19" x14ac:dyDescent="0.2">
      <c r="B30" s="23" t="s">
        <v>1813</v>
      </c>
      <c r="C30" s="32" t="s">
        <v>1814</v>
      </c>
      <c r="D30" s="32" t="s">
        <v>569</v>
      </c>
      <c r="E30" s="32" t="s">
        <v>177</v>
      </c>
      <c r="F30" s="32" t="s">
        <v>771</v>
      </c>
      <c r="G30" s="32" t="s">
        <v>763</v>
      </c>
      <c r="H30" s="95" t="s">
        <v>187</v>
      </c>
      <c r="I30" s="104">
        <v>41647264.822063453</v>
      </c>
      <c r="J30" s="101">
        <v>173.4</v>
      </c>
      <c r="K30" s="101">
        <v>0</v>
      </c>
      <c r="L30" s="99">
        <v>72216.357197737394</v>
      </c>
      <c r="M30" s="32">
        <v>1.2991575609345194E-2</v>
      </c>
      <c r="N30" s="41">
        <v>5.4701290487578873E-3</v>
      </c>
      <c r="O30" s="41">
        <v>1.0009723836764369E-3</v>
      </c>
      <c r="P30" s="18"/>
      <c r="Q30" s="18"/>
      <c r="R30" s="18"/>
      <c r="S30" s="18"/>
    </row>
    <row r="31" spans="2:19" x14ac:dyDescent="0.2">
      <c r="B31" s="23" t="s">
        <v>1788</v>
      </c>
      <c r="C31" s="32" t="s">
        <v>1789</v>
      </c>
      <c r="D31" s="32" t="s">
        <v>569</v>
      </c>
      <c r="E31" s="32" t="s">
        <v>177</v>
      </c>
      <c r="F31" s="32" t="s">
        <v>1790</v>
      </c>
      <c r="G31" s="32" t="s">
        <v>758</v>
      </c>
      <c r="H31" s="95" t="s">
        <v>187</v>
      </c>
      <c r="I31" s="104">
        <v>2430762.5003883499</v>
      </c>
      <c r="J31" s="101">
        <v>876.10000000000014</v>
      </c>
      <c r="K31" s="101">
        <v>240.87518567470002</v>
      </c>
      <c r="L31" s="99">
        <v>21536.785450480093</v>
      </c>
      <c r="M31" s="32">
        <v>2.0708230345264523E-3</v>
      </c>
      <c r="N31" s="41">
        <v>1.6313339564741772E-3</v>
      </c>
      <c r="O31" s="41">
        <v>2.985158529952891E-4</v>
      </c>
      <c r="P31" s="18"/>
      <c r="Q31" s="18"/>
      <c r="R31" s="18"/>
      <c r="S31" s="18"/>
    </row>
    <row r="32" spans="2:19" x14ac:dyDescent="0.2">
      <c r="B32" s="23" t="s">
        <v>1793</v>
      </c>
      <c r="C32" s="32" t="s">
        <v>1794</v>
      </c>
      <c r="D32" s="32" t="s">
        <v>569</v>
      </c>
      <c r="E32" s="32" t="s">
        <v>177</v>
      </c>
      <c r="F32" s="32" t="s">
        <v>1795</v>
      </c>
      <c r="G32" s="32" t="s">
        <v>712</v>
      </c>
      <c r="H32" s="95" t="s">
        <v>187</v>
      </c>
      <c r="I32" s="104">
        <v>1680588.5022331011</v>
      </c>
      <c r="J32" s="101">
        <v>9989</v>
      </c>
      <c r="K32" s="101">
        <v>0</v>
      </c>
      <c r="L32" s="99">
        <v>167873.98548533997</v>
      </c>
      <c r="M32" s="32">
        <v>1.6750601337676144E-2</v>
      </c>
      <c r="N32" s="41">
        <v>1.2715849984231675E-2</v>
      </c>
      <c r="O32" s="41">
        <v>2.3268582067691042E-3</v>
      </c>
      <c r="P32" s="18"/>
      <c r="Q32" s="18"/>
      <c r="R32" s="18"/>
      <c r="S32" s="18"/>
    </row>
    <row r="33" spans="2:19" x14ac:dyDescent="0.2">
      <c r="B33" s="23" t="s">
        <v>1768</v>
      </c>
      <c r="C33" s="32" t="s">
        <v>1769</v>
      </c>
      <c r="D33" s="32" t="s">
        <v>569</v>
      </c>
      <c r="E33" s="32" t="s">
        <v>177</v>
      </c>
      <c r="F33" s="32" t="s">
        <v>767</v>
      </c>
      <c r="G33" s="32" t="s">
        <v>752</v>
      </c>
      <c r="H33" s="95" t="s">
        <v>187</v>
      </c>
      <c r="I33" s="104">
        <v>20751.276433723939</v>
      </c>
      <c r="J33" s="101">
        <v>71670</v>
      </c>
      <c r="K33" s="101">
        <v>0</v>
      </c>
      <c r="L33" s="99">
        <v>14872.439820049945</v>
      </c>
      <c r="M33" s="32">
        <v>2.6955076164805192E-3</v>
      </c>
      <c r="N33" s="41">
        <v>1.126533769389681E-3</v>
      </c>
      <c r="O33" s="41">
        <v>2.0614306945720843E-4</v>
      </c>
      <c r="P33" s="18"/>
      <c r="Q33" s="18"/>
      <c r="R33" s="18"/>
      <c r="S33" s="18"/>
    </row>
    <row r="34" spans="2:19" x14ac:dyDescent="0.2">
      <c r="B34" s="23" t="s">
        <v>1821</v>
      </c>
      <c r="C34" s="32" t="s">
        <v>1822</v>
      </c>
      <c r="D34" s="32" t="s">
        <v>569</v>
      </c>
      <c r="E34" s="32" t="s">
        <v>177</v>
      </c>
      <c r="F34" s="32" t="s">
        <v>839</v>
      </c>
      <c r="G34" s="32" t="s">
        <v>723</v>
      </c>
      <c r="H34" s="95" t="s">
        <v>187</v>
      </c>
      <c r="I34" s="104">
        <v>4155681.1627459787</v>
      </c>
      <c r="J34" s="101">
        <v>2088</v>
      </c>
      <c r="K34" s="101">
        <v>0</v>
      </c>
      <c r="L34" s="99">
        <v>86770.622676092651</v>
      </c>
      <c r="M34" s="32">
        <v>1.6223417481822797E-2</v>
      </c>
      <c r="N34" s="41">
        <v>6.572562257324375E-3</v>
      </c>
      <c r="O34" s="41">
        <v>1.202705320283012E-3</v>
      </c>
      <c r="P34" s="18"/>
      <c r="Q34" s="18"/>
      <c r="R34" s="18"/>
      <c r="S34" s="18"/>
    </row>
    <row r="35" spans="2:19" x14ac:dyDescent="0.2">
      <c r="B35" s="23" t="s">
        <v>1804</v>
      </c>
      <c r="C35" s="32" t="s">
        <v>1805</v>
      </c>
      <c r="D35" s="32" t="s">
        <v>569</v>
      </c>
      <c r="E35" s="32" t="s">
        <v>177</v>
      </c>
      <c r="F35" s="32" t="s">
        <v>1806</v>
      </c>
      <c r="G35" s="32" t="s">
        <v>723</v>
      </c>
      <c r="H35" s="95" t="s">
        <v>187</v>
      </c>
      <c r="I35" s="104">
        <v>3676220.6304672826</v>
      </c>
      <c r="J35" s="101">
        <v>2695</v>
      </c>
      <c r="K35" s="101">
        <v>0</v>
      </c>
      <c r="L35" s="99">
        <v>99074.145991093275</v>
      </c>
      <c r="M35" s="32">
        <v>1.714824923672496E-2</v>
      </c>
      <c r="N35" s="41">
        <v>7.5045098506261801E-3</v>
      </c>
      <c r="O35" s="41">
        <v>1.3732412977003367E-3</v>
      </c>
      <c r="P35" s="18"/>
      <c r="Q35" s="18"/>
      <c r="R35" s="18"/>
      <c r="S35" s="18"/>
    </row>
    <row r="36" spans="2:19" x14ac:dyDescent="0.2">
      <c r="B36" s="23" t="s">
        <v>1807</v>
      </c>
      <c r="C36" s="32" t="s">
        <v>1808</v>
      </c>
      <c r="D36" s="32" t="s">
        <v>569</v>
      </c>
      <c r="E36" s="32" t="s">
        <v>177</v>
      </c>
      <c r="F36" s="32" t="s">
        <v>1809</v>
      </c>
      <c r="G36" s="32" t="s">
        <v>1810</v>
      </c>
      <c r="H36" s="95" t="s">
        <v>187</v>
      </c>
      <c r="I36" s="104">
        <v>1059364.8157376554</v>
      </c>
      <c r="J36" s="101">
        <v>8257</v>
      </c>
      <c r="K36" s="101">
        <v>0</v>
      </c>
      <c r="L36" s="99">
        <v>87471.75283354256</v>
      </c>
      <c r="M36" s="32">
        <v>9.9299923139611977E-3</v>
      </c>
      <c r="N36" s="41">
        <v>6.6256703423905527E-3</v>
      </c>
      <c r="O36" s="41">
        <v>1.2124235053618912E-3</v>
      </c>
      <c r="P36" s="18"/>
      <c r="Q36" s="18"/>
      <c r="R36" s="18"/>
      <c r="S36" s="18"/>
    </row>
    <row r="37" spans="2:19" x14ac:dyDescent="0.2">
      <c r="B37" s="23" t="s">
        <v>1766</v>
      </c>
      <c r="C37" s="32" t="s">
        <v>1767</v>
      </c>
      <c r="D37" s="32" t="s">
        <v>569</v>
      </c>
      <c r="E37" s="32" t="s">
        <v>177</v>
      </c>
      <c r="F37" s="32" t="s">
        <v>1355</v>
      </c>
      <c r="G37" s="32" t="s">
        <v>777</v>
      </c>
      <c r="H37" s="95" t="s">
        <v>187</v>
      </c>
      <c r="I37" s="104">
        <v>15460810.940164851</v>
      </c>
      <c r="J37" s="101">
        <v>1625</v>
      </c>
      <c r="K37" s="101">
        <v>0</v>
      </c>
      <c r="L37" s="99">
        <v>251238.17777661455</v>
      </c>
      <c r="M37" s="32">
        <v>1.2075445846548571E-2</v>
      </c>
      <c r="N37" s="41">
        <v>1.9030387404474561E-2</v>
      </c>
      <c r="O37" s="41">
        <v>3.4823478701783849E-3</v>
      </c>
      <c r="P37" s="18"/>
      <c r="Q37" s="18"/>
      <c r="R37" s="18"/>
      <c r="S37" s="18"/>
    </row>
    <row r="38" spans="2:19" x14ac:dyDescent="0.2">
      <c r="B38" s="23" t="s">
        <v>1840</v>
      </c>
      <c r="C38" s="32" t="s">
        <v>1841</v>
      </c>
      <c r="D38" s="32" t="s">
        <v>569</v>
      </c>
      <c r="E38" s="32" t="s">
        <v>177</v>
      </c>
      <c r="F38" s="32" t="s">
        <v>981</v>
      </c>
      <c r="G38" s="32" t="s">
        <v>735</v>
      </c>
      <c r="H38" s="95" t="s">
        <v>187</v>
      </c>
      <c r="I38" s="104">
        <v>13263991.432212854</v>
      </c>
      <c r="J38" s="101">
        <v>943</v>
      </c>
      <c r="K38" s="101">
        <v>0</v>
      </c>
      <c r="L38" s="99">
        <v>125079.43920338328</v>
      </c>
      <c r="M38" s="32">
        <v>1.6316264008359845E-2</v>
      </c>
      <c r="N38" s="41">
        <v>9.4743171815679685E-3</v>
      </c>
      <c r="O38" s="41">
        <v>1.7336939893756536E-3</v>
      </c>
      <c r="P38" s="18"/>
      <c r="Q38" s="18"/>
      <c r="R38" s="18"/>
      <c r="S38" s="18"/>
    </row>
    <row r="39" spans="2:19" x14ac:dyDescent="0.2">
      <c r="B39" s="23" t="s">
        <v>1798</v>
      </c>
      <c r="C39" s="32" t="s">
        <v>1799</v>
      </c>
      <c r="D39" s="32" t="s">
        <v>569</v>
      </c>
      <c r="E39" s="32" t="s">
        <v>177</v>
      </c>
      <c r="F39" s="32" t="s">
        <v>825</v>
      </c>
      <c r="G39" s="32" t="s">
        <v>735</v>
      </c>
      <c r="H39" s="95" t="s">
        <v>187</v>
      </c>
      <c r="I39" s="104">
        <v>215820.76726836307</v>
      </c>
      <c r="J39" s="101">
        <v>22050</v>
      </c>
      <c r="K39" s="101">
        <v>0</v>
      </c>
      <c r="L39" s="99">
        <v>47588.479182674062</v>
      </c>
      <c r="M39" s="32">
        <v>4.7992321093229045E-3</v>
      </c>
      <c r="N39" s="41">
        <v>3.6046559597374891E-3</v>
      </c>
      <c r="O39" s="41">
        <v>6.5961169036244597E-4</v>
      </c>
      <c r="P39" s="18"/>
      <c r="Q39" s="18"/>
      <c r="R39" s="18"/>
      <c r="S39" s="18"/>
    </row>
    <row r="40" spans="2:19" x14ac:dyDescent="0.2">
      <c r="B40" s="23" t="s">
        <v>1762</v>
      </c>
      <c r="C40" s="32" t="s">
        <v>1763</v>
      </c>
      <c r="D40" s="32" t="s">
        <v>569</v>
      </c>
      <c r="E40" s="32" t="s">
        <v>177</v>
      </c>
      <c r="F40" s="32" t="s">
        <v>1764</v>
      </c>
      <c r="G40" s="32" t="s">
        <v>1765</v>
      </c>
      <c r="H40" s="95" t="s">
        <v>187</v>
      </c>
      <c r="I40" s="104">
        <v>630508.28844502917</v>
      </c>
      <c r="J40" s="101">
        <v>53560</v>
      </c>
      <c r="K40" s="101">
        <v>0</v>
      </c>
      <c r="L40" s="99">
        <v>337700.23929115763</v>
      </c>
      <c r="M40" s="32">
        <v>1.0147594596951356E-2</v>
      </c>
      <c r="N40" s="41">
        <v>2.5579577264760279E-2</v>
      </c>
      <c r="O40" s="41">
        <v>4.6807763034323194E-3</v>
      </c>
      <c r="P40" s="18"/>
      <c r="Q40" s="18"/>
      <c r="R40" s="18"/>
      <c r="S40" s="18"/>
    </row>
    <row r="41" spans="2:19" x14ac:dyDescent="0.2">
      <c r="B41" s="23" t="s">
        <v>1796</v>
      </c>
      <c r="C41" s="32" t="s">
        <v>1797</v>
      </c>
      <c r="D41" s="32" t="s">
        <v>569</v>
      </c>
      <c r="E41" s="32" t="s">
        <v>177</v>
      </c>
      <c r="F41" s="32" t="s">
        <v>1641</v>
      </c>
      <c r="G41" s="32" t="s">
        <v>1676</v>
      </c>
      <c r="H41" s="95" t="s">
        <v>187</v>
      </c>
      <c r="I41" s="104">
        <v>11319.84555961829</v>
      </c>
      <c r="J41" s="101">
        <v>17810</v>
      </c>
      <c r="K41" s="101">
        <v>0</v>
      </c>
      <c r="L41" s="99">
        <v>2016.0644941680175</v>
      </c>
      <c r="M41" s="32">
        <v>8.3280447146312709E-5</v>
      </c>
      <c r="N41" s="41">
        <v>1.5270962676117053E-4</v>
      </c>
      <c r="O41" s="41">
        <v>2.7944152276293675E-5</v>
      </c>
      <c r="P41" s="18"/>
      <c r="Q41" s="18"/>
      <c r="R41" s="18"/>
      <c r="S41" s="18"/>
    </row>
    <row r="42" spans="2:19" x14ac:dyDescent="0.2">
      <c r="B42" s="23" t="s">
        <v>1830</v>
      </c>
      <c r="C42" s="32" t="s">
        <v>1831</v>
      </c>
      <c r="D42" s="32" t="s">
        <v>569</v>
      </c>
      <c r="E42" s="32" t="s">
        <v>177</v>
      </c>
      <c r="F42" s="32" t="s">
        <v>1832</v>
      </c>
      <c r="G42" s="32" t="s">
        <v>1833</v>
      </c>
      <c r="H42" s="95" t="s">
        <v>187</v>
      </c>
      <c r="I42" s="104">
        <v>50249.880405300399</v>
      </c>
      <c r="J42" s="101">
        <v>56250</v>
      </c>
      <c r="K42" s="101">
        <v>0</v>
      </c>
      <c r="L42" s="99">
        <v>28265.557727981475</v>
      </c>
      <c r="M42" s="32">
        <v>3.4794748857691149E-3</v>
      </c>
      <c r="N42" s="41">
        <v>2.1410142301115506E-3</v>
      </c>
      <c r="O42" s="41">
        <v>3.9178163774519488E-4</v>
      </c>
      <c r="P42" s="18"/>
      <c r="Q42" s="18"/>
      <c r="R42" s="18"/>
      <c r="S42" s="18"/>
    </row>
    <row r="43" spans="2:19" x14ac:dyDescent="0.2">
      <c r="B43" s="23" t="s">
        <v>1786</v>
      </c>
      <c r="C43" s="32" t="s">
        <v>1787</v>
      </c>
      <c r="D43" s="32" t="s">
        <v>569</v>
      </c>
      <c r="E43" s="32" t="s">
        <v>177</v>
      </c>
      <c r="F43" s="32" t="s">
        <v>757</v>
      </c>
      <c r="G43" s="32" t="s">
        <v>758</v>
      </c>
      <c r="H43" s="95" t="s">
        <v>187</v>
      </c>
      <c r="I43" s="104">
        <v>0.32353362511037193</v>
      </c>
      <c r="J43" s="101">
        <v>52490</v>
      </c>
      <c r="K43" s="101">
        <v>0</v>
      </c>
      <c r="L43" s="99">
        <v>0.16982109701188103</v>
      </c>
      <c r="M43" s="32">
        <v>2.6998044001851858E-8</v>
      </c>
      <c r="N43" s="41">
        <v>1.2863336671954513E-8</v>
      </c>
      <c r="O43" s="41">
        <v>2.3538466196666011E-9</v>
      </c>
      <c r="P43" s="18"/>
      <c r="Q43" s="18"/>
      <c r="R43" s="18"/>
      <c r="S43" s="18"/>
    </row>
    <row r="44" spans="2:19" x14ac:dyDescent="0.2">
      <c r="B44" s="23" t="s">
        <v>1791</v>
      </c>
      <c r="C44" s="32" t="s">
        <v>1792</v>
      </c>
      <c r="D44" s="32" t="s">
        <v>569</v>
      </c>
      <c r="E44" s="32" t="s">
        <v>177</v>
      </c>
      <c r="F44" s="32" t="s">
        <v>925</v>
      </c>
      <c r="G44" s="32" t="s">
        <v>735</v>
      </c>
      <c r="H44" s="95" t="s">
        <v>187</v>
      </c>
      <c r="I44" s="104">
        <v>931272.38328398205</v>
      </c>
      <c r="J44" s="101">
        <v>25250</v>
      </c>
      <c r="K44" s="101">
        <v>0</v>
      </c>
      <c r="L44" s="99">
        <v>235146.27677920548</v>
      </c>
      <c r="M44" s="32">
        <v>7.6791555109653803E-3</v>
      </c>
      <c r="N44" s="41">
        <v>1.7811483841468183E-2</v>
      </c>
      <c r="O44" s="41">
        <v>3.2593021624704025E-3</v>
      </c>
      <c r="P44" s="18"/>
      <c r="Q44" s="18"/>
      <c r="R44" s="18"/>
      <c r="S44" s="18"/>
    </row>
    <row r="45" spans="2:19" x14ac:dyDescent="0.2">
      <c r="B45" s="23" t="s">
        <v>1819</v>
      </c>
      <c r="C45" s="32" t="s">
        <v>1820</v>
      </c>
      <c r="D45" s="32" t="s">
        <v>569</v>
      </c>
      <c r="E45" s="32" t="s">
        <v>177</v>
      </c>
      <c r="F45" s="32" t="s">
        <v>855</v>
      </c>
      <c r="G45" s="32" t="s">
        <v>856</v>
      </c>
      <c r="H45" s="95" t="s">
        <v>187</v>
      </c>
      <c r="I45" s="104">
        <v>5430434.8709326889</v>
      </c>
      <c r="J45" s="101">
        <v>2198</v>
      </c>
      <c r="K45" s="101">
        <v>0</v>
      </c>
      <c r="L45" s="99">
        <v>119360.9584593543</v>
      </c>
      <c r="M45" s="32">
        <v>2.2801967556199232E-2</v>
      </c>
      <c r="N45" s="41">
        <v>9.0411628541207274E-3</v>
      </c>
      <c r="O45" s="41">
        <v>1.6544315961523931E-3</v>
      </c>
      <c r="P45" s="18"/>
      <c r="Q45" s="18"/>
      <c r="R45" s="18"/>
      <c r="S45" s="18"/>
    </row>
    <row r="46" spans="2:19" x14ac:dyDescent="0.2">
      <c r="B46" s="23" t="s">
        <v>1775</v>
      </c>
      <c r="C46" s="32" t="s">
        <v>1776</v>
      </c>
      <c r="D46" s="32" t="s">
        <v>569</v>
      </c>
      <c r="E46" s="32" t="s">
        <v>177</v>
      </c>
      <c r="F46" s="32" t="s">
        <v>1283</v>
      </c>
      <c r="G46" s="32" t="s">
        <v>1284</v>
      </c>
      <c r="H46" s="95" t="s">
        <v>187</v>
      </c>
      <c r="I46" s="104">
        <v>380002.24749243201</v>
      </c>
      <c r="J46" s="101">
        <v>10590</v>
      </c>
      <c r="K46" s="101">
        <v>0</v>
      </c>
      <c r="L46" s="99">
        <v>40242.238009448549</v>
      </c>
      <c r="M46" s="32">
        <v>3.2815718025635699E-3</v>
      </c>
      <c r="N46" s="41">
        <v>3.0482046403942703E-3</v>
      </c>
      <c r="O46" s="41">
        <v>5.5778732780022145E-4</v>
      </c>
      <c r="P46" s="18"/>
      <c r="Q46" s="18"/>
      <c r="R46" s="18"/>
      <c r="S46" s="18"/>
    </row>
    <row r="47" spans="2:19" x14ac:dyDescent="0.2">
      <c r="B47" s="23" t="s">
        <v>1834</v>
      </c>
      <c r="C47" s="32" t="s">
        <v>1835</v>
      </c>
      <c r="D47" s="32" t="s">
        <v>569</v>
      </c>
      <c r="E47" s="32" t="s">
        <v>177</v>
      </c>
      <c r="F47" s="32" t="s">
        <v>850</v>
      </c>
      <c r="G47" s="32" t="s">
        <v>746</v>
      </c>
      <c r="H47" s="95" t="s">
        <v>187</v>
      </c>
      <c r="I47" s="104">
        <v>11083219.026042502</v>
      </c>
      <c r="J47" s="101">
        <v>1589</v>
      </c>
      <c r="K47" s="101">
        <v>0</v>
      </c>
      <c r="L47" s="99">
        <v>176112.35032381534</v>
      </c>
      <c r="M47" s="32">
        <v>2.7542010828248264E-2</v>
      </c>
      <c r="N47" s="41">
        <v>1.3339876459200725E-2</v>
      </c>
      <c r="O47" s="41">
        <v>2.4410480663792371E-3</v>
      </c>
      <c r="P47" s="18"/>
      <c r="Q47" s="18"/>
      <c r="R47" s="18"/>
      <c r="S47" s="18"/>
    </row>
    <row r="48" spans="2:19" x14ac:dyDescent="0.2">
      <c r="B48" s="23" t="s">
        <v>1823</v>
      </c>
      <c r="C48" s="32" t="s">
        <v>1824</v>
      </c>
      <c r="D48" s="32" t="s">
        <v>569</v>
      </c>
      <c r="E48" s="32" t="s">
        <v>177</v>
      </c>
      <c r="F48" s="32" t="s">
        <v>1398</v>
      </c>
      <c r="G48" s="32" t="s">
        <v>1399</v>
      </c>
      <c r="H48" s="95" t="s">
        <v>187</v>
      </c>
      <c r="I48" s="104">
        <v>7270050.4433852416</v>
      </c>
      <c r="J48" s="101">
        <v>2108</v>
      </c>
      <c r="K48" s="101">
        <v>0</v>
      </c>
      <c r="L48" s="99">
        <v>153252.66334656088</v>
      </c>
      <c r="M48" s="32">
        <v>2.0462668197807534E-2</v>
      </c>
      <c r="N48" s="41">
        <v>1.1608337475069995E-2</v>
      </c>
      <c r="O48" s="41">
        <v>2.1241958150109486E-3</v>
      </c>
      <c r="P48" s="18"/>
      <c r="Q48" s="18"/>
      <c r="R48" s="18"/>
      <c r="S48" s="18"/>
    </row>
    <row r="49" spans="2:19" s="160" customFormat="1" x14ac:dyDescent="0.2">
      <c r="B49" s="133" t="s">
        <v>1844</v>
      </c>
      <c r="C49" s="167" t="s">
        <v>177</v>
      </c>
      <c r="D49" s="167" t="s">
        <v>177</v>
      </c>
      <c r="E49" s="167" t="s">
        <v>177</v>
      </c>
      <c r="F49" s="167" t="s">
        <v>177</v>
      </c>
      <c r="G49" s="167" t="s">
        <v>177</v>
      </c>
      <c r="H49" s="168" t="s">
        <v>177</v>
      </c>
      <c r="I49" s="178" t="s">
        <v>177</v>
      </c>
      <c r="J49" s="164" t="s">
        <v>177</v>
      </c>
      <c r="K49" s="164" t="s">
        <v>177</v>
      </c>
      <c r="L49" s="195">
        <v>2328421.3839454921</v>
      </c>
      <c r="M49" s="167" t="s">
        <v>177</v>
      </c>
      <c r="N49" s="163">
        <v>0.17636953654688545</v>
      </c>
      <c r="O49" s="163">
        <v>3.2273650919685683E-2</v>
      </c>
    </row>
    <row r="50" spans="2:19" x14ac:dyDescent="0.2">
      <c r="B50" s="23" t="s">
        <v>1964</v>
      </c>
      <c r="C50" s="32" t="s">
        <v>1965</v>
      </c>
      <c r="D50" s="32" t="s">
        <v>569</v>
      </c>
      <c r="E50" s="32" t="s">
        <v>177</v>
      </c>
      <c r="F50" s="32" t="s">
        <v>1966</v>
      </c>
      <c r="G50" s="32" t="s">
        <v>1765</v>
      </c>
      <c r="H50" s="95" t="s">
        <v>187</v>
      </c>
      <c r="I50" s="104">
        <v>163909.37141726559</v>
      </c>
      <c r="J50" s="101">
        <v>2949</v>
      </c>
      <c r="K50" s="101">
        <v>0</v>
      </c>
      <c r="L50" s="99">
        <v>4833.6873630951613</v>
      </c>
      <c r="M50" s="32">
        <v>4.77717282608193E-3</v>
      </c>
      <c r="N50" s="41">
        <v>3.6613441446627239E-4</v>
      </c>
      <c r="O50" s="41">
        <v>6.6998499364014248E-5</v>
      </c>
      <c r="P50" s="18"/>
      <c r="Q50" s="18"/>
      <c r="R50" s="18"/>
      <c r="S50" s="18"/>
    </row>
    <row r="51" spans="2:19" x14ac:dyDescent="0.2">
      <c r="B51" s="23" t="s">
        <v>1922</v>
      </c>
      <c r="C51" s="32" t="s">
        <v>1923</v>
      </c>
      <c r="D51" s="32" t="s">
        <v>569</v>
      </c>
      <c r="E51" s="32" t="s">
        <v>177</v>
      </c>
      <c r="F51" s="32" t="s">
        <v>1924</v>
      </c>
      <c r="G51" s="32" t="s">
        <v>763</v>
      </c>
      <c r="H51" s="95" t="s">
        <v>187</v>
      </c>
      <c r="I51" s="104">
        <v>4822491.7501905654</v>
      </c>
      <c r="J51" s="101">
        <v>168</v>
      </c>
      <c r="K51" s="101">
        <v>0</v>
      </c>
      <c r="L51" s="99">
        <v>8101.7861403201487</v>
      </c>
      <c r="M51" s="32">
        <v>6.3425493547957339E-3</v>
      </c>
      <c r="N51" s="41">
        <v>6.1368113032400098E-4</v>
      </c>
      <c r="O51" s="41">
        <v>1.1229677734516167E-4</v>
      </c>
      <c r="P51" s="18"/>
      <c r="Q51" s="18"/>
      <c r="R51" s="18"/>
      <c r="S51" s="18"/>
    </row>
    <row r="52" spans="2:19" x14ac:dyDescent="0.2">
      <c r="B52" s="23" t="s">
        <v>1945</v>
      </c>
      <c r="C52" s="32" t="s">
        <v>1946</v>
      </c>
      <c r="D52" s="32" t="s">
        <v>569</v>
      </c>
      <c r="E52" s="32" t="s">
        <v>177</v>
      </c>
      <c r="F52" s="32" t="s">
        <v>1947</v>
      </c>
      <c r="G52" s="32" t="s">
        <v>1765</v>
      </c>
      <c r="H52" s="95" t="s">
        <v>127</v>
      </c>
      <c r="I52" s="104">
        <v>654567.27049336827</v>
      </c>
      <c r="J52" s="101">
        <v>3360</v>
      </c>
      <c r="K52" s="101">
        <v>0</v>
      </c>
      <c r="L52" s="99">
        <v>21993.460288577175</v>
      </c>
      <c r="M52" s="32">
        <v>1.3385207467048745E-2</v>
      </c>
      <c r="N52" s="41">
        <v>1.6659254312403665E-3</v>
      </c>
      <c r="O52" s="41">
        <v>3.0484570566292559E-4</v>
      </c>
      <c r="P52" s="18"/>
      <c r="Q52" s="18"/>
      <c r="R52" s="18"/>
      <c r="S52" s="18"/>
    </row>
    <row r="53" spans="2:19" x14ac:dyDescent="0.2">
      <c r="B53" s="23" t="s">
        <v>1954</v>
      </c>
      <c r="C53" s="32" t="s">
        <v>1955</v>
      </c>
      <c r="D53" s="32" t="s">
        <v>569</v>
      </c>
      <c r="E53" s="32" t="s">
        <v>177</v>
      </c>
      <c r="F53" s="32" t="s">
        <v>1056</v>
      </c>
      <c r="G53" s="32" t="s">
        <v>717</v>
      </c>
      <c r="H53" s="95" t="s">
        <v>187</v>
      </c>
      <c r="I53" s="104">
        <v>7274586.2996688606</v>
      </c>
      <c r="J53" s="101">
        <v>849</v>
      </c>
      <c r="K53" s="101">
        <v>0</v>
      </c>
      <c r="L53" s="99">
        <v>61761.237684188636</v>
      </c>
      <c r="M53" s="32">
        <v>4.7803441334264216E-2</v>
      </c>
      <c r="N53" s="41">
        <v>4.6781913883923443E-3</v>
      </c>
      <c r="O53" s="41">
        <v>8.5605665672494212E-4</v>
      </c>
      <c r="P53" s="18"/>
      <c r="Q53" s="18"/>
      <c r="R53" s="18"/>
      <c r="S53" s="18"/>
    </row>
    <row r="54" spans="2:19" x14ac:dyDescent="0.2">
      <c r="B54" s="23" t="s">
        <v>1952</v>
      </c>
      <c r="C54" s="32" t="s">
        <v>1953</v>
      </c>
      <c r="D54" s="32" t="s">
        <v>569</v>
      </c>
      <c r="E54" s="32" t="s">
        <v>177</v>
      </c>
      <c r="F54" s="32" t="s">
        <v>1420</v>
      </c>
      <c r="G54" s="32" t="s">
        <v>763</v>
      </c>
      <c r="H54" s="95" t="s">
        <v>187</v>
      </c>
      <c r="I54" s="104">
        <v>1070408.4444648358</v>
      </c>
      <c r="J54" s="101">
        <v>2933</v>
      </c>
      <c r="K54" s="101">
        <v>0</v>
      </c>
      <c r="L54" s="99">
        <v>31395.079676153633</v>
      </c>
      <c r="M54" s="32">
        <v>7.4665991046027587E-3</v>
      </c>
      <c r="N54" s="41">
        <v>2.3780642501028421E-3</v>
      </c>
      <c r="O54" s="41">
        <v>4.3515913788207187E-4</v>
      </c>
      <c r="P54" s="18"/>
      <c r="Q54" s="18"/>
      <c r="R54" s="18"/>
      <c r="S54" s="18"/>
    </row>
    <row r="55" spans="2:19" x14ac:dyDescent="0.2">
      <c r="B55" s="23" t="s">
        <v>1984</v>
      </c>
      <c r="C55" s="32" t="s">
        <v>1985</v>
      </c>
      <c r="D55" s="32" t="s">
        <v>569</v>
      </c>
      <c r="E55" s="32" t="s">
        <v>177</v>
      </c>
      <c r="F55" s="32" t="s">
        <v>1420</v>
      </c>
      <c r="G55" s="32" t="s">
        <v>763</v>
      </c>
      <c r="H55" s="95" t="s">
        <v>187</v>
      </c>
      <c r="I55" s="104">
        <v>1953123.5390454105</v>
      </c>
      <c r="J55" s="101">
        <v>2830.11</v>
      </c>
      <c r="K55" s="101">
        <v>0</v>
      </c>
      <c r="L55" s="99">
        <v>55275.544588536701</v>
      </c>
      <c r="M55" s="32">
        <v>1.3623949384205471E-2</v>
      </c>
      <c r="N55" s="41">
        <v>4.186923487593747E-3</v>
      </c>
      <c r="O55" s="41">
        <v>7.661601300977042E-4</v>
      </c>
      <c r="P55" s="18"/>
      <c r="Q55" s="18"/>
      <c r="R55" s="18"/>
      <c r="S55" s="18"/>
    </row>
    <row r="56" spans="2:19" x14ac:dyDescent="0.2">
      <c r="B56" s="23" t="s">
        <v>1899</v>
      </c>
      <c r="C56" s="32" t="s">
        <v>1900</v>
      </c>
      <c r="D56" s="32" t="s">
        <v>569</v>
      </c>
      <c r="E56" s="32" t="s">
        <v>177</v>
      </c>
      <c r="F56" s="32" t="s">
        <v>1901</v>
      </c>
      <c r="G56" s="32" t="s">
        <v>723</v>
      </c>
      <c r="H56" s="95" t="s">
        <v>187</v>
      </c>
      <c r="I56" s="104">
        <v>209522.32108024889</v>
      </c>
      <c r="J56" s="101">
        <v>12600</v>
      </c>
      <c r="K56" s="101">
        <v>0</v>
      </c>
      <c r="L56" s="99">
        <v>26399.812456111365</v>
      </c>
      <c r="M56" s="32">
        <v>1.4277585228631266E-2</v>
      </c>
      <c r="N56" s="41">
        <v>1.9996907432276241E-3</v>
      </c>
      <c r="O56" s="41">
        <v>3.6592102161077465E-4</v>
      </c>
      <c r="P56" s="18"/>
      <c r="Q56" s="18"/>
      <c r="R56" s="18"/>
      <c r="S56" s="18"/>
    </row>
    <row r="57" spans="2:19" x14ac:dyDescent="0.2">
      <c r="B57" s="23" t="s">
        <v>1911</v>
      </c>
      <c r="C57" s="32" t="s">
        <v>1912</v>
      </c>
      <c r="D57" s="32" t="s">
        <v>569</v>
      </c>
      <c r="E57" s="32" t="s">
        <v>177</v>
      </c>
      <c r="F57" s="32" t="s">
        <v>1913</v>
      </c>
      <c r="G57" s="32" t="s">
        <v>1399</v>
      </c>
      <c r="H57" s="95" t="s">
        <v>187</v>
      </c>
      <c r="I57" s="104">
        <v>3751880.2458057585</v>
      </c>
      <c r="J57" s="101">
        <v>1499</v>
      </c>
      <c r="K57" s="101">
        <v>0</v>
      </c>
      <c r="L57" s="99">
        <v>56240.684884628317</v>
      </c>
      <c r="M57" s="32">
        <v>3.4479484197339948E-2</v>
      </c>
      <c r="N57" s="41">
        <v>4.2600293901155504E-3</v>
      </c>
      <c r="O57" s="41">
        <v>7.7953769191677741E-4</v>
      </c>
      <c r="P57" s="18"/>
      <c r="Q57" s="18"/>
      <c r="R57" s="18"/>
      <c r="S57" s="18"/>
    </row>
    <row r="58" spans="2:19" x14ac:dyDescent="0.2">
      <c r="B58" s="23" t="s">
        <v>1863</v>
      </c>
      <c r="C58" s="32" t="s">
        <v>1864</v>
      </c>
      <c r="D58" s="32" t="s">
        <v>569</v>
      </c>
      <c r="E58" s="32" t="s">
        <v>177</v>
      </c>
      <c r="F58" s="32" t="s">
        <v>1865</v>
      </c>
      <c r="G58" s="32" t="s">
        <v>752</v>
      </c>
      <c r="H58" s="95" t="s">
        <v>187</v>
      </c>
      <c r="I58" s="104">
        <v>337994.28827532654</v>
      </c>
      <c r="J58" s="101">
        <v>12330</v>
      </c>
      <c r="K58" s="101">
        <v>0</v>
      </c>
      <c r="L58" s="99">
        <v>41674.695743922064</v>
      </c>
      <c r="M58" s="32">
        <v>1.2335518798729598E-2</v>
      </c>
      <c r="N58" s="41">
        <v>3.1567081563360433E-3</v>
      </c>
      <c r="O58" s="41">
        <v>5.776422566367126E-4</v>
      </c>
      <c r="P58" s="18"/>
      <c r="Q58" s="18"/>
      <c r="R58" s="18"/>
      <c r="S58" s="18"/>
    </row>
    <row r="59" spans="2:19" x14ac:dyDescent="0.2">
      <c r="B59" s="23" t="s">
        <v>1914</v>
      </c>
      <c r="C59" s="32" t="s">
        <v>1915</v>
      </c>
      <c r="D59" s="32" t="s">
        <v>569</v>
      </c>
      <c r="E59" s="32" t="s">
        <v>177</v>
      </c>
      <c r="F59" s="32" t="s">
        <v>1916</v>
      </c>
      <c r="G59" s="32" t="s">
        <v>856</v>
      </c>
      <c r="H59" s="95" t="s">
        <v>187</v>
      </c>
      <c r="I59" s="104">
        <v>113263.16232120497</v>
      </c>
      <c r="J59" s="101">
        <v>6385</v>
      </c>
      <c r="K59" s="101">
        <v>0</v>
      </c>
      <c r="L59" s="99">
        <v>7231.8529142089374</v>
      </c>
      <c r="M59" s="32">
        <v>5.1196733083843978E-3</v>
      </c>
      <c r="N59" s="41">
        <v>5.4778682056809858E-4</v>
      </c>
      <c r="O59" s="41">
        <v>1.0023885627617766E-4</v>
      </c>
      <c r="P59" s="18"/>
      <c r="Q59" s="18"/>
      <c r="R59" s="18"/>
      <c r="S59" s="18"/>
    </row>
    <row r="60" spans="2:19" x14ac:dyDescent="0.2">
      <c r="B60" s="23" t="s">
        <v>1973</v>
      </c>
      <c r="C60" s="32" t="s">
        <v>1974</v>
      </c>
      <c r="D60" s="32" t="s">
        <v>569</v>
      </c>
      <c r="E60" s="32" t="s">
        <v>177</v>
      </c>
      <c r="F60" s="32" t="s">
        <v>1975</v>
      </c>
      <c r="G60" s="32" t="s">
        <v>717</v>
      </c>
      <c r="H60" s="95" t="s">
        <v>187</v>
      </c>
      <c r="I60" s="104">
        <v>2357629.5294092167</v>
      </c>
      <c r="J60" s="101">
        <v>2037</v>
      </c>
      <c r="K60" s="101">
        <v>0</v>
      </c>
      <c r="L60" s="99">
        <v>48024.913510276994</v>
      </c>
      <c r="M60" s="32">
        <v>4.1567527687110889E-2</v>
      </c>
      <c r="N60" s="41">
        <v>3.6377142887080161E-3</v>
      </c>
      <c r="O60" s="41">
        <v>6.6566099451140432E-4</v>
      </c>
      <c r="P60" s="18"/>
      <c r="Q60" s="18"/>
      <c r="R60" s="18"/>
      <c r="S60" s="18"/>
    </row>
    <row r="61" spans="2:19" x14ac:dyDescent="0.2">
      <c r="B61" s="23" t="s">
        <v>1956</v>
      </c>
      <c r="C61" s="32" t="s">
        <v>1957</v>
      </c>
      <c r="D61" s="32" t="s">
        <v>569</v>
      </c>
      <c r="E61" s="32" t="s">
        <v>177</v>
      </c>
      <c r="F61" s="32" t="s">
        <v>1958</v>
      </c>
      <c r="G61" s="32" t="s">
        <v>1803</v>
      </c>
      <c r="H61" s="95" t="s">
        <v>187</v>
      </c>
      <c r="I61" s="104">
        <v>13311017.930083094</v>
      </c>
      <c r="J61" s="101">
        <v>434</v>
      </c>
      <c r="K61" s="101">
        <v>0</v>
      </c>
      <c r="L61" s="99">
        <v>57769.817816560637</v>
      </c>
      <c r="M61" s="32">
        <v>1.7697424774865449E-2</v>
      </c>
      <c r="N61" s="41">
        <v>4.3758557041938427E-3</v>
      </c>
      <c r="O61" s="41">
        <v>8.0073261084135576E-4</v>
      </c>
      <c r="P61" s="18"/>
      <c r="Q61" s="18"/>
      <c r="R61" s="18"/>
      <c r="S61" s="18"/>
    </row>
    <row r="62" spans="2:19" x14ac:dyDescent="0.2">
      <c r="B62" s="23" t="s">
        <v>1866</v>
      </c>
      <c r="C62" s="32" t="s">
        <v>1867</v>
      </c>
      <c r="D62" s="32" t="s">
        <v>569</v>
      </c>
      <c r="E62" s="32" t="s">
        <v>177</v>
      </c>
      <c r="F62" s="32" t="s">
        <v>866</v>
      </c>
      <c r="G62" s="32" t="s">
        <v>717</v>
      </c>
      <c r="H62" s="95" t="s">
        <v>187</v>
      </c>
      <c r="I62" s="104">
        <v>1686791.3314639307</v>
      </c>
      <c r="J62" s="101">
        <v>14350</v>
      </c>
      <c r="K62" s="101">
        <v>0</v>
      </c>
      <c r="L62" s="99">
        <v>242054.55606507408</v>
      </c>
      <c r="M62" s="32">
        <v>5.0544904663990933E-2</v>
      </c>
      <c r="N62" s="41">
        <v>1.8334761124689361E-2</v>
      </c>
      <c r="O62" s="41">
        <v>3.3550560477701597E-3</v>
      </c>
      <c r="P62" s="18"/>
      <c r="Q62" s="18"/>
      <c r="R62" s="18"/>
      <c r="S62" s="18"/>
    </row>
    <row r="63" spans="2:19" x14ac:dyDescent="0.2">
      <c r="B63" s="23" t="s">
        <v>1917</v>
      </c>
      <c r="C63" s="32" t="s">
        <v>1918</v>
      </c>
      <c r="D63" s="32" t="s">
        <v>569</v>
      </c>
      <c r="E63" s="32" t="s">
        <v>177</v>
      </c>
      <c r="F63" s="32" t="s">
        <v>1082</v>
      </c>
      <c r="G63" s="32" t="s">
        <v>735</v>
      </c>
      <c r="H63" s="95" t="s">
        <v>187</v>
      </c>
      <c r="I63" s="104">
        <v>1388755.3147221224</v>
      </c>
      <c r="J63" s="101">
        <v>2208</v>
      </c>
      <c r="K63" s="101">
        <v>0</v>
      </c>
      <c r="L63" s="99">
        <v>30663.717349064471</v>
      </c>
      <c r="M63" s="32">
        <v>1.6012708775343873E-2</v>
      </c>
      <c r="N63" s="41">
        <v>2.3226661870348955E-3</v>
      </c>
      <c r="O63" s="41">
        <v>4.2502191246272434E-4</v>
      </c>
      <c r="P63" s="18"/>
      <c r="Q63" s="18"/>
      <c r="R63" s="18"/>
      <c r="S63" s="18"/>
    </row>
    <row r="64" spans="2:19" x14ac:dyDescent="0.2">
      <c r="B64" s="23" t="s">
        <v>1894</v>
      </c>
      <c r="C64" s="32" t="s">
        <v>1895</v>
      </c>
      <c r="D64" s="32" t="s">
        <v>569</v>
      </c>
      <c r="E64" s="32" t="s">
        <v>177</v>
      </c>
      <c r="F64" s="32" t="s">
        <v>805</v>
      </c>
      <c r="G64" s="32" t="s">
        <v>717</v>
      </c>
      <c r="H64" s="95" t="s">
        <v>187</v>
      </c>
      <c r="I64" s="104">
        <v>53919.458379601601</v>
      </c>
      <c r="J64" s="101">
        <v>35400</v>
      </c>
      <c r="K64" s="101">
        <v>0</v>
      </c>
      <c r="L64" s="99">
        <v>19087.488266378969</v>
      </c>
      <c r="M64" s="32">
        <v>6.9745608847124815E-3</v>
      </c>
      <c r="N64" s="41">
        <v>1.4458085132687394E-3</v>
      </c>
      <c r="O64" s="41">
        <v>2.6456677364767423E-4</v>
      </c>
      <c r="P64" s="18"/>
      <c r="Q64" s="18"/>
      <c r="R64" s="18"/>
      <c r="S64" s="18"/>
    </row>
    <row r="65" spans="2:19" x14ac:dyDescent="0.2">
      <c r="B65" s="23" t="s">
        <v>1845</v>
      </c>
      <c r="C65" s="32" t="s">
        <v>1846</v>
      </c>
      <c r="D65" s="32" t="s">
        <v>569</v>
      </c>
      <c r="E65" s="32" t="s">
        <v>177</v>
      </c>
      <c r="F65" s="32" t="s">
        <v>1847</v>
      </c>
      <c r="G65" s="32" t="s">
        <v>1848</v>
      </c>
      <c r="H65" s="95" t="s">
        <v>187</v>
      </c>
      <c r="I65" s="104">
        <v>703853.78695968864</v>
      </c>
      <c r="J65" s="101">
        <v>2732</v>
      </c>
      <c r="K65" s="101">
        <v>0</v>
      </c>
      <c r="L65" s="99">
        <v>19229.285459738694</v>
      </c>
      <c r="M65" s="32">
        <v>1.2756495976776484E-2</v>
      </c>
      <c r="N65" s="41">
        <v>1.4565491401367708E-3</v>
      </c>
      <c r="O65" s="41">
        <v>2.6653218813468962E-4</v>
      </c>
      <c r="P65" s="18"/>
      <c r="Q65" s="18"/>
      <c r="R65" s="18"/>
      <c r="S65" s="18"/>
    </row>
    <row r="66" spans="2:19" x14ac:dyDescent="0.2">
      <c r="B66" s="23" t="s">
        <v>1936</v>
      </c>
      <c r="C66" s="32" t="s">
        <v>1937</v>
      </c>
      <c r="D66" s="32" t="s">
        <v>569</v>
      </c>
      <c r="E66" s="32" t="s">
        <v>177</v>
      </c>
      <c r="F66" s="32" t="s">
        <v>1408</v>
      </c>
      <c r="G66" s="32" t="s">
        <v>763</v>
      </c>
      <c r="H66" s="95" t="s">
        <v>187</v>
      </c>
      <c r="I66" s="104">
        <v>369996.88073844474</v>
      </c>
      <c r="J66" s="101">
        <v>8257</v>
      </c>
      <c r="K66" s="101">
        <v>0</v>
      </c>
      <c r="L66" s="99">
        <v>30550.642440742857</v>
      </c>
      <c r="M66" s="32">
        <v>2.3302747740744586E-2</v>
      </c>
      <c r="N66" s="41">
        <v>2.3141011698463096E-3</v>
      </c>
      <c r="O66" s="41">
        <v>4.2345461019342316E-4</v>
      </c>
      <c r="P66" s="18"/>
      <c r="Q66" s="18"/>
      <c r="R66" s="18"/>
      <c r="S66" s="18"/>
    </row>
    <row r="67" spans="2:19" x14ac:dyDescent="0.2">
      <c r="B67" s="23" t="s">
        <v>1868</v>
      </c>
      <c r="C67" s="32" t="s">
        <v>1869</v>
      </c>
      <c r="D67" s="32" t="s">
        <v>569</v>
      </c>
      <c r="E67" s="32" t="s">
        <v>177</v>
      </c>
      <c r="F67" s="32" t="s">
        <v>1870</v>
      </c>
      <c r="G67" s="32" t="s">
        <v>856</v>
      </c>
      <c r="H67" s="95" t="s">
        <v>187</v>
      </c>
      <c r="I67" s="104">
        <v>806069.55308978946</v>
      </c>
      <c r="J67" s="101">
        <v>2219</v>
      </c>
      <c r="K67" s="101">
        <v>0</v>
      </c>
      <c r="L67" s="99">
        <v>17886.683383062427</v>
      </c>
      <c r="M67" s="32">
        <v>8.6487259545235933E-3</v>
      </c>
      <c r="N67" s="41">
        <v>1.3548518667553377E-3</v>
      </c>
      <c r="O67" s="41">
        <v>2.4792272549813219E-4</v>
      </c>
      <c r="P67" s="18"/>
      <c r="Q67" s="18"/>
      <c r="R67" s="18"/>
      <c r="S67" s="18"/>
    </row>
    <row r="68" spans="2:19" x14ac:dyDescent="0.2">
      <c r="B68" s="23" t="s">
        <v>1892</v>
      </c>
      <c r="C68" s="32" t="s">
        <v>1893</v>
      </c>
      <c r="D68" s="32" t="s">
        <v>569</v>
      </c>
      <c r="E68" s="32" t="s">
        <v>177</v>
      </c>
      <c r="F68" s="32" t="s">
        <v>1274</v>
      </c>
      <c r="G68" s="32" t="s">
        <v>1275</v>
      </c>
      <c r="H68" s="95" t="s">
        <v>187</v>
      </c>
      <c r="I68" s="104">
        <v>669175.15848583356</v>
      </c>
      <c r="J68" s="101">
        <v>9419</v>
      </c>
      <c r="K68" s="101">
        <v>0</v>
      </c>
      <c r="L68" s="99">
        <v>63029.608176120433</v>
      </c>
      <c r="M68" s="32">
        <v>2.6226000662173628E-2</v>
      </c>
      <c r="N68" s="41">
        <v>4.7742658864940125E-3</v>
      </c>
      <c r="O68" s="41">
        <v>8.736372144262603E-4</v>
      </c>
      <c r="P68" s="18"/>
      <c r="Q68" s="18"/>
      <c r="R68" s="18"/>
      <c r="S68" s="18"/>
    </row>
    <row r="69" spans="2:19" x14ac:dyDescent="0.2">
      <c r="B69" s="23" t="s">
        <v>1933</v>
      </c>
      <c r="C69" s="32" t="s">
        <v>1934</v>
      </c>
      <c r="D69" s="32" t="s">
        <v>569</v>
      </c>
      <c r="E69" s="32" t="s">
        <v>177</v>
      </c>
      <c r="F69" s="32" t="s">
        <v>1935</v>
      </c>
      <c r="G69" s="32" t="s">
        <v>1399</v>
      </c>
      <c r="H69" s="95" t="s">
        <v>187</v>
      </c>
      <c r="I69" s="104">
        <v>784801.04855802725</v>
      </c>
      <c r="J69" s="101">
        <v>6647</v>
      </c>
      <c r="K69" s="101">
        <v>0</v>
      </c>
      <c r="L69" s="99">
        <v>52165.725697652058</v>
      </c>
      <c r="M69" s="32">
        <v>5.588231807335764E-2</v>
      </c>
      <c r="N69" s="41">
        <v>3.9513659032527704E-3</v>
      </c>
      <c r="O69" s="41">
        <v>7.2305572897861338E-4</v>
      </c>
      <c r="P69" s="18"/>
      <c r="Q69" s="18"/>
      <c r="R69" s="18"/>
      <c r="S69" s="18"/>
    </row>
    <row r="70" spans="2:19" x14ac:dyDescent="0.2">
      <c r="B70" s="23" t="s">
        <v>1970</v>
      </c>
      <c r="C70" s="32" t="s">
        <v>1971</v>
      </c>
      <c r="D70" s="32" t="s">
        <v>569</v>
      </c>
      <c r="E70" s="32" t="s">
        <v>177</v>
      </c>
      <c r="F70" s="32" t="s">
        <v>1972</v>
      </c>
      <c r="G70" s="32" t="s">
        <v>1862</v>
      </c>
      <c r="H70" s="95" t="s">
        <v>187</v>
      </c>
      <c r="I70" s="104">
        <v>196779.96202634106</v>
      </c>
      <c r="J70" s="101">
        <v>26410.000000000004</v>
      </c>
      <c r="K70" s="101">
        <v>0</v>
      </c>
      <c r="L70" s="99">
        <v>51969.587971156681</v>
      </c>
      <c r="M70" s="32">
        <v>2.8966275880402594E-2</v>
      </c>
      <c r="N70" s="41">
        <v>3.9365091766482702E-3</v>
      </c>
      <c r="O70" s="41">
        <v>7.2033711431516002E-4</v>
      </c>
      <c r="P70" s="18"/>
      <c r="Q70" s="18"/>
      <c r="R70" s="18"/>
      <c r="S70" s="18"/>
    </row>
    <row r="71" spans="2:19" x14ac:dyDescent="0.2">
      <c r="B71" s="23" t="s">
        <v>1967</v>
      </c>
      <c r="C71" s="32" t="s">
        <v>1968</v>
      </c>
      <c r="D71" s="32" t="s">
        <v>569</v>
      </c>
      <c r="E71" s="32" t="s">
        <v>177</v>
      </c>
      <c r="F71" s="32" t="s">
        <v>1969</v>
      </c>
      <c r="G71" s="32" t="s">
        <v>856</v>
      </c>
      <c r="H71" s="95" t="s">
        <v>187</v>
      </c>
      <c r="I71" s="104">
        <v>543723.79912627814</v>
      </c>
      <c r="J71" s="101">
        <v>5745</v>
      </c>
      <c r="K71" s="101">
        <v>0</v>
      </c>
      <c r="L71" s="99">
        <v>31236.932259804686</v>
      </c>
      <c r="M71" s="32">
        <v>3.7583575150020344E-2</v>
      </c>
      <c r="N71" s="41">
        <v>2.366085152710991E-3</v>
      </c>
      <c r="O71" s="41">
        <v>4.329670971525509E-4</v>
      </c>
      <c r="P71" s="18"/>
      <c r="Q71" s="18"/>
      <c r="R71" s="18"/>
      <c r="S71" s="18"/>
    </row>
    <row r="72" spans="2:19" x14ac:dyDescent="0.2">
      <c r="B72" s="23" t="s">
        <v>1882</v>
      </c>
      <c r="C72" s="32" t="s">
        <v>1883</v>
      </c>
      <c r="D72" s="32" t="s">
        <v>569</v>
      </c>
      <c r="E72" s="32" t="s">
        <v>177</v>
      </c>
      <c r="F72" s="32" t="s">
        <v>734</v>
      </c>
      <c r="G72" s="32" t="s">
        <v>735</v>
      </c>
      <c r="H72" s="95" t="s">
        <v>187</v>
      </c>
      <c r="I72" s="104">
        <v>39728.349808620573</v>
      </c>
      <c r="J72" s="101">
        <v>36790</v>
      </c>
      <c r="K72" s="101">
        <v>0</v>
      </c>
      <c r="L72" s="99">
        <v>14616.059894165803</v>
      </c>
      <c r="M72" s="32">
        <v>6.3081579490887763E-3</v>
      </c>
      <c r="N72" s="41">
        <v>1.1071139130784966E-3</v>
      </c>
      <c r="O72" s="41">
        <v>2.0258945313679009E-4</v>
      </c>
      <c r="P72" s="18"/>
      <c r="Q72" s="18"/>
      <c r="R72" s="18"/>
      <c r="S72" s="18"/>
    </row>
    <row r="73" spans="2:19" x14ac:dyDescent="0.2">
      <c r="B73" s="23" t="s">
        <v>1852</v>
      </c>
      <c r="C73" s="32" t="s">
        <v>1853</v>
      </c>
      <c r="D73" s="32" t="s">
        <v>569</v>
      </c>
      <c r="E73" s="32" t="s">
        <v>177</v>
      </c>
      <c r="F73" s="32" t="s">
        <v>740</v>
      </c>
      <c r="G73" s="32" t="s">
        <v>735</v>
      </c>
      <c r="H73" s="95" t="s">
        <v>187</v>
      </c>
      <c r="I73" s="104">
        <v>71874.752968100307</v>
      </c>
      <c r="J73" s="101">
        <v>265400</v>
      </c>
      <c r="K73" s="101">
        <v>0</v>
      </c>
      <c r="L73" s="99">
        <v>190755.59437733822</v>
      </c>
      <c r="M73" s="32">
        <v>3.363733931503627E-2</v>
      </c>
      <c r="N73" s="41">
        <v>1.4449049474476221E-2</v>
      </c>
      <c r="O73" s="41">
        <v>2.6440143121686304E-3</v>
      </c>
      <c r="P73" s="18"/>
      <c r="Q73" s="18"/>
      <c r="R73" s="18"/>
      <c r="S73" s="18"/>
    </row>
    <row r="74" spans="2:19" x14ac:dyDescent="0.2">
      <c r="B74" s="23" t="s">
        <v>1959</v>
      </c>
      <c r="C74" s="32" t="s">
        <v>1960</v>
      </c>
      <c r="D74" s="32" t="s">
        <v>569</v>
      </c>
      <c r="E74" s="32" t="s">
        <v>177</v>
      </c>
      <c r="F74" s="32" t="s">
        <v>1429</v>
      </c>
      <c r="G74" s="32" t="s">
        <v>813</v>
      </c>
      <c r="H74" s="95" t="s">
        <v>187</v>
      </c>
      <c r="I74" s="104">
        <v>2937876.0305601368</v>
      </c>
      <c r="J74" s="101">
        <v>1537</v>
      </c>
      <c r="K74" s="101">
        <v>0</v>
      </c>
      <c r="L74" s="99">
        <v>45155.154589709302</v>
      </c>
      <c r="M74" s="32">
        <v>1.7898342255772311E-2</v>
      </c>
      <c r="N74" s="41">
        <v>3.4203403828026481E-3</v>
      </c>
      <c r="O74" s="41">
        <v>6.2588400299919101E-4</v>
      </c>
      <c r="P74" s="18"/>
      <c r="Q74" s="18"/>
      <c r="R74" s="18"/>
      <c r="S74" s="18"/>
    </row>
    <row r="75" spans="2:19" x14ac:dyDescent="0.2">
      <c r="B75" s="23" t="s">
        <v>1919</v>
      </c>
      <c r="C75" s="32" t="s">
        <v>1920</v>
      </c>
      <c r="D75" s="32" t="s">
        <v>569</v>
      </c>
      <c r="E75" s="32" t="s">
        <v>177</v>
      </c>
      <c r="F75" s="32" t="s">
        <v>1921</v>
      </c>
      <c r="G75" s="32" t="s">
        <v>1862</v>
      </c>
      <c r="H75" s="95" t="s">
        <v>187</v>
      </c>
      <c r="I75" s="104">
        <v>15647.533497607819</v>
      </c>
      <c r="J75" s="101">
        <v>13900</v>
      </c>
      <c r="K75" s="101">
        <v>0</v>
      </c>
      <c r="L75" s="99">
        <v>2175.0071561674868</v>
      </c>
      <c r="M75" s="32">
        <v>6.9598177733051184E-4</v>
      </c>
      <c r="N75" s="41">
        <v>1.6474896114783278E-4</v>
      </c>
      <c r="O75" s="41">
        <v>3.0147215701576383E-5</v>
      </c>
      <c r="P75" s="18"/>
      <c r="Q75" s="18"/>
      <c r="R75" s="18"/>
      <c r="S75" s="18"/>
    </row>
    <row r="76" spans="2:19" x14ac:dyDescent="0.2">
      <c r="B76" s="23" t="s">
        <v>1979</v>
      </c>
      <c r="C76" s="32" t="s">
        <v>1980</v>
      </c>
      <c r="D76" s="32" t="s">
        <v>569</v>
      </c>
      <c r="E76" s="32" t="s">
        <v>177</v>
      </c>
      <c r="F76" s="32" t="s">
        <v>1981</v>
      </c>
      <c r="G76" s="32" t="s">
        <v>746</v>
      </c>
      <c r="H76" s="95" t="s">
        <v>187</v>
      </c>
      <c r="I76" s="104">
        <v>196015.82668808696</v>
      </c>
      <c r="J76" s="101">
        <v>9853.67</v>
      </c>
      <c r="K76" s="101">
        <v>0</v>
      </c>
      <c r="L76" s="99">
        <v>19314.752707444935</v>
      </c>
      <c r="M76" s="32">
        <v>1.047770335997557E-2</v>
      </c>
      <c r="N76" s="41">
        <v>1.4630229764328218E-3</v>
      </c>
      <c r="O76" s="41">
        <v>2.6771682770919121E-4</v>
      </c>
      <c r="P76" s="18"/>
      <c r="Q76" s="18"/>
      <c r="R76" s="18"/>
      <c r="S76" s="18"/>
    </row>
    <row r="77" spans="2:19" x14ac:dyDescent="0.2">
      <c r="B77" s="23" t="s">
        <v>1948</v>
      </c>
      <c r="C77" s="32" t="s">
        <v>1949</v>
      </c>
      <c r="D77" s="32" t="s">
        <v>569</v>
      </c>
      <c r="E77" s="32" t="s">
        <v>177</v>
      </c>
      <c r="F77" s="32" t="s">
        <v>1018</v>
      </c>
      <c r="G77" s="32" t="s">
        <v>735</v>
      </c>
      <c r="H77" s="95" t="s">
        <v>187</v>
      </c>
      <c r="I77" s="104">
        <v>50610.024414304833</v>
      </c>
      <c r="J77" s="101">
        <v>76010</v>
      </c>
      <c r="K77" s="101">
        <v>0</v>
      </c>
      <c r="L77" s="99">
        <v>38468.679557313117</v>
      </c>
      <c r="M77" s="32">
        <v>9.3654697304139164E-3</v>
      </c>
      <c r="N77" s="41">
        <v>2.9138639731942904E-3</v>
      </c>
      <c r="O77" s="41">
        <v>5.3320448950276266E-4</v>
      </c>
      <c r="P77" s="18"/>
      <c r="Q77" s="18"/>
      <c r="R77" s="18"/>
      <c r="S77" s="18"/>
    </row>
    <row r="78" spans="2:19" x14ac:dyDescent="0.2">
      <c r="B78" s="23" t="s">
        <v>1991</v>
      </c>
      <c r="C78" s="32" t="s">
        <v>1992</v>
      </c>
      <c r="D78" s="32" t="s">
        <v>569</v>
      </c>
      <c r="E78" s="32" t="s">
        <v>177</v>
      </c>
      <c r="F78" s="32" t="s">
        <v>1993</v>
      </c>
      <c r="G78" s="32" t="s">
        <v>856</v>
      </c>
      <c r="H78" s="95" t="s">
        <v>187</v>
      </c>
      <c r="I78" s="104">
        <v>98315.908841105789</v>
      </c>
      <c r="J78" s="101">
        <v>17520</v>
      </c>
      <c r="K78" s="101">
        <v>0</v>
      </c>
      <c r="L78" s="99">
        <v>17224.947228961737</v>
      </c>
      <c r="M78" s="32">
        <v>7.7397585901831812E-3</v>
      </c>
      <c r="N78" s="41">
        <v>1.3047277356080396E-3</v>
      </c>
      <c r="O78" s="41">
        <v>2.3875057058423413E-4</v>
      </c>
      <c r="P78" s="18"/>
      <c r="Q78" s="18"/>
      <c r="R78" s="18"/>
      <c r="S78" s="18"/>
    </row>
    <row r="79" spans="2:19" x14ac:dyDescent="0.2">
      <c r="B79" s="23" t="s">
        <v>1905</v>
      </c>
      <c r="C79" s="32" t="s">
        <v>1906</v>
      </c>
      <c r="D79" s="32" t="s">
        <v>569</v>
      </c>
      <c r="E79" s="32" t="s">
        <v>177</v>
      </c>
      <c r="F79" s="32" t="s">
        <v>1907</v>
      </c>
      <c r="G79" s="32" t="s">
        <v>723</v>
      </c>
      <c r="H79" s="95" t="s">
        <v>187</v>
      </c>
      <c r="I79" s="104">
        <v>6387202.7766447561</v>
      </c>
      <c r="J79" s="101">
        <v>326</v>
      </c>
      <c r="K79" s="101">
        <v>0</v>
      </c>
      <c r="L79" s="99">
        <v>20822.281051521346</v>
      </c>
      <c r="M79" s="32">
        <v>6.0604923375565493E-3</v>
      </c>
      <c r="N79" s="41">
        <v>1.5772128207665458E-3</v>
      </c>
      <c r="O79" s="41">
        <v>2.8861229098904264E-4</v>
      </c>
      <c r="P79" s="18"/>
      <c r="Q79" s="18"/>
      <c r="R79" s="18"/>
      <c r="S79" s="18"/>
    </row>
    <row r="80" spans="2:19" x14ac:dyDescent="0.2">
      <c r="B80" s="23" t="s">
        <v>1940</v>
      </c>
      <c r="C80" s="32" t="s">
        <v>1941</v>
      </c>
      <c r="D80" s="32" t="s">
        <v>569</v>
      </c>
      <c r="E80" s="32" t="s">
        <v>177</v>
      </c>
      <c r="F80" s="32" t="s">
        <v>1942</v>
      </c>
      <c r="G80" s="32" t="s">
        <v>735</v>
      </c>
      <c r="H80" s="95" t="s">
        <v>187</v>
      </c>
      <c r="I80" s="104">
        <v>1592066.39895431</v>
      </c>
      <c r="J80" s="101">
        <v>1002.9999999999999</v>
      </c>
      <c r="K80" s="101">
        <v>0</v>
      </c>
      <c r="L80" s="99">
        <v>15968.425981511731</v>
      </c>
      <c r="M80" s="32">
        <v>1.06113716684361E-2</v>
      </c>
      <c r="N80" s="41">
        <v>1.2095507751136501E-3</v>
      </c>
      <c r="O80" s="41">
        <v>2.2133425221807418E-4</v>
      </c>
      <c r="P80" s="18"/>
      <c r="Q80" s="18"/>
      <c r="R80" s="18"/>
      <c r="S80" s="18"/>
    </row>
    <row r="81" spans="2:19" x14ac:dyDescent="0.2">
      <c r="B81" s="23" t="s">
        <v>1938</v>
      </c>
      <c r="C81" s="32" t="s">
        <v>1939</v>
      </c>
      <c r="D81" s="32" t="s">
        <v>569</v>
      </c>
      <c r="E81" s="32" t="s">
        <v>177</v>
      </c>
      <c r="F81" s="32" t="s">
        <v>992</v>
      </c>
      <c r="G81" s="32" t="s">
        <v>735</v>
      </c>
      <c r="H81" s="95" t="s">
        <v>187</v>
      </c>
      <c r="I81" s="104">
        <v>1125441.5140961099</v>
      </c>
      <c r="J81" s="101">
        <v>8529</v>
      </c>
      <c r="K81" s="101">
        <v>0</v>
      </c>
      <c r="L81" s="99">
        <v>95988.906737257232</v>
      </c>
      <c r="M81" s="32">
        <v>3.2764670021698007E-2</v>
      </c>
      <c r="N81" s="41">
        <v>7.2708140852947014E-3</v>
      </c>
      <c r="O81" s="41">
        <v>1.3304775886189108E-3</v>
      </c>
      <c r="P81" s="18"/>
      <c r="Q81" s="18"/>
      <c r="R81" s="18"/>
      <c r="S81" s="18"/>
    </row>
    <row r="82" spans="2:19" x14ac:dyDescent="0.2">
      <c r="B82" s="23" t="s">
        <v>1982</v>
      </c>
      <c r="C82" s="32" t="s">
        <v>1983</v>
      </c>
      <c r="D82" s="32" t="s">
        <v>569</v>
      </c>
      <c r="E82" s="32" t="s">
        <v>177</v>
      </c>
      <c r="F82" s="32" t="s">
        <v>992</v>
      </c>
      <c r="G82" s="32" t="s">
        <v>735</v>
      </c>
      <c r="H82" s="95" t="s">
        <v>187</v>
      </c>
      <c r="I82" s="104">
        <v>413454.26208200189</v>
      </c>
      <c r="J82" s="101">
        <v>8410.77</v>
      </c>
      <c r="K82" s="101">
        <v>0</v>
      </c>
      <c r="L82" s="99">
        <v>34774.687037509575</v>
      </c>
      <c r="M82" s="32">
        <v>1.2036780495929513E-2</v>
      </c>
      <c r="N82" s="41">
        <v>2.6340573397311338E-3</v>
      </c>
      <c r="O82" s="41">
        <v>4.8200300771510855E-4</v>
      </c>
      <c r="P82" s="18"/>
      <c r="Q82" s="18"/>
      <c r="R82" s="18"/>
      <c r="S82" s="18"/>
    </row>
    <row r="83" spans="2:19" x14ac:dyDescent="0.2">
      <c r="B83" s="23" t="s">
        <v>1859</v>
      </c>
      <c r="C83" s="32" t="s">
        <v>1860</v>
      </c>
      <c r="D83" s="32" t="s">
        <v>569</v>
      </c>
      <c r="E83" s="32" t="s">
        <v>177</v>
      </c>
      <c r="F83" s="32" t="s">
        <v>1861</v>
      </c>
      <c r="G83" s="32" t="s">
        <v>1862</v>
      </c>
      <c r="H83" s="95" t="s">
        <v>187</v>
      </c>
      <c r="I83" s="104">
        <v>313297.6171948734</v>
      </c>
      <c r="J83" s="101">
        <v>6951.0000000000009</v>
      </c>
      <c r="K83" s="101">
        <v>0</v>
      </c>
      <c r="L83" s="99">
        <v>21777.317371215653</v>
      </c>
      <c r="M83" s="32">
        <v>5.0462256175270682E-3</v>
      </c>
      <c r="N83" s="41">
        <v>1.6495533834547775E-3</v>
      </c>
      <c r="O83" s="41">
        <v>3.0184980418573339E-4</v>
      </c>
      <c r="P83" s="18"/>
      <c r="Q83" s="18"/>
      <c r="R83" s="18"/>
      <c r="S83" s="18"/>
    </row>
    <row r="84" spans="2:19" x14ac:dyDescent="0.2">
      <c r="B84" s="23" t="s">
        <v>1925</v>
      </c>
      <c r="C84" s="32" t="s">
        <v>1926</v>
      </c>
      <c r="D84" s="32" t="s">
        <v>569</v>
      </c>
      <c r="E84" s="32" t="s">
        <v>177</v>
      </c>
      <c r="F84" s="32" t="s">
        <v>1927</v>
      </c>
      <c r="G84" s="32" t="s">
        <v>1862</v>
      </c>
      <c r="H84" s="95" t="s">
        <v>187</v>
      </c>
      <c r="I84" s="104">
        <v>41890.367515442013</v>
      </c>
      <c r="J84" s="101">
        <v>65540</v>
      </c>
      <c r="K84" s="101">
        <v>0</v>
      </c>
      <c r="L84" s="99">
        <v>27454.946869620697</v>
      </c>
      <c r="M84" s="32">
        <v>1.9132188844530069E-2</v>
      </c>
      <c r="N84" s="41">
        <v>2.079613376127506E-3</v>
      </c>
      <c r="O84" s="41">
        <v>3.8054596878302779E-4</v>
      </c>
      <c r="P84" s="18"/>
      <c r="Q84" s="18"/>
      <c r="R84" s="18"/>
      <c r="S84" s="18"/>
    </row>
    <row r="85" spans="2:19" x14ac:dyDescent="0.2">
      <c r="B85" s="23" t="s">
        <v>1857</v>
      </c>
      <c r="C85" s="32" t="s">
        <v>1858</v>
      </c>
      <c r="D85" s="32" t="s">
        <v>569</v>
      </c>
      <c r="E85" s="32" t="s">
        <v>177</v>
      </c>
      <c r="F85" s="32" t="s">
        <v>1362</v>
      </c>
      <c r="G85" s="32" t="s">
        <v>723</v>
      </c>
      <c r="H85" s="95" t="s">
        <v>187</v>
      </c>
      <c r="I85" s="104">
        <v>430036.63747532334</v>
      </c>
      <c r="J85" s="101">
        <v>5049</v>
      </c>
      <c r="K85" s="101">
        <v>0</v>
      </c>
      <c r="L85" s="99">
        <v>21712.549826129078</v>
      </c>
      <c r="M85" s="32">
        <v>6.7966415862244405E-3</v>
      </c>
      <c r="N85" s="41">
        <v>1.6446474751046136E-3</v>
      </c>
      <c r="O85" s="41">
        <v>3.0095207787405215E-4</v>
      </c>
      <c r="P85" s="18"/>
      <c r="Q85" s="18"/>
      <c r="R85" s="18"/>
      <c r="S85" s="18"/>
    </row>
    <row r="86" spans="2:19" x14ac:dyDescent="0.2">
      <c r="B86" s="23" t="s">
        <v>1889</v>
      </c>
      <c r="C86" s="32" t="s">
        <v>1890</v>
      </c>
      <c r="D86" s="32" t="s">
        <v>569</v>
      </c>
      <c r="E86" s="32" t="s">
        <v>177</v>
      </c>
      <c r="F86" s="32" t="s">
        <v>1891</v>
      </c>
      <c r="G86" s="32" t="s">
        <v>1810</v>
      </c>
      <c r="H86" s="95" t="s">
        <v>187</v>
      </c>
      <c r="I86" s="104">
        <v>29276.387455382235</v>
      </c>
      <c r="J86" s="101">
        <v>13140</v>
      </c>
      <c r="K86" s="101">
        <v>0</v>
      </c>
      <c r="L86" s="99">
        <v>3846.9173116372262</v>
      </c>
      <c r="M86" s="32">
        <v>1.0484875922569751E-3</v>
      </c>
      <c r="N86" s="41">
        <v>2.9139013585160025E-4</v>
      </c>
      <c r="O86" s="41">
        <v>5.3321133059814733E-5</v>
      </c>
      <c r="P86" s="18"/>
      <c r="Q86" s="18"/>
      <c r="R86" s="18"/>
      <c r="S86" s="18"/>
    </row>
    <row r="87" spans="2:19" x14ac:dyDescent="0.2">
      <c r="B87" s="23" t="s">
        <v>1988</v>
      </c>
      <c r="C87" s="32" t="s">
        <v>1989</v>
      </c>
      <c r="D87" s="32" t="s">
        <v>569</v>
      </c>
      <c r="E87" s="32" t="s">
        <v>177</v>
      </c>
      <c r="F87" s="32" t="s">
        <v>1990</v>
      </c>
      <c r="G87" s="32" t="s">
        <v>856</v>
      </c>
      <c r="H87" s="95" t="s">
        <v>187</v>
      </c>
      <c r="I87" s="104">
        <v>547058.74967774493</v>
      </c>
      <c r="J87" s="101">
        <v>5324</v>
      </c>
      <c r="K87" s="101">
        <v>0</v>
      </c>
      <c r="L87" s="99">
        <v>29125.407832843135</v>
      </c>
      <c r="M87" s="32">
        <v>2.6205460635229987E-2</v>
      </c>
      <c r="N87" s="41">
        <v>2.2061447797362367E-3</v>
      </c>
      <c r="O87" s="41">
        <v>4.036997992596444E-4</v>
      </c>
      <c r="P87" s="18"/>
      <c r="Q87" s="18"/>
      <c r="R87" s="18"/>
      <c r="S87" s="18"/>
    </row>
    <row r="88" spans="2:19" x14ac:dyDescent="0.2">
      <c r="B88" s="23" t="s">
        <v>1928</v>
      </c>
      <c r="C88" s="32" t="s">
        <v>1929</v>
      </c>
      <c r="D88" s="32" t="s">
        <v>569</v>
      </c>
      <c r="E88" s="32" t="s">
        <v>177</v>
      </c>
      <c r="F88" s="32" t="s">
        <v>1296</v>
      </c>
      <c r="G88" s="32" t="s">
        <v>1292</v>
      </c>
      <c r="H88" s="95" t="s">
        <v>187</v>
      </c>
      <c r="I88" s="104">
        <v>319745.30178161251</v>
      </c>
      <c r="J88" s="101">
        <v>13790</v>
      </c>
      <c r="K88" s="101">
        <v>0</v>
      </c>
      <c r="L88" s="99">
        <v>44092.877115684365</v>
      </c>
      <c r="M88" s="32">
        <v>5.0452740398274416E-2</v>
      </c>
      <c r="N88" s="41">
        <v>3.3398766887867029E-3</v>
      </c>
      <c r="O88" s="41">
        <v>6.1116004769929896E-4</v>
      </c>
      <c r="P88" s="18"/>
      <c r="Q88" s="18"/>
      <c r="R88" s="18"/>
      <c r="S88" s="18"/>
    </row>
    <row r="89" spans="2:19" x14ac:dyDescent="0.2">
      <c r="B89" s="23" t="s">
        <v>1871</v>
      </c>
      <c r="C89" s="32" t="s">
        <v>1872</v>
      </c>
      <c r="D89" s="32" t="s">
        <v>569</v>
      </c>
      <c r="E89" s="32" t="s">
        <v>177</v>
      </c>
      <c r="F89" s="32" t="s">
        <v>1873</v>
      </c>
      <c r="G89" s="32" t="s">
        <v>758</v>
      </c>
      <c r="H89" s="95" t="s">
        <v>187</v>
      </c>
      <c r="I89" s="104">
        <v>528385.85750875145</v>
      </c>
      <c r="J89" s="101">
        <v>2064</v>
      </c>
      <c r="K89" s="101">
        <v>0</v>
      </c>
      <c r="L89" s="99">
        <v>10905.88409898063</v>
      </c>
      <c r="M89" s="32">
        <v>5.3819335501723029E-3</v>
      </c>
      <c r="N89" s="41">
        <v>8.2608145477171453E-4</v>
      </c>
      <c r="O89" s="41">
        <v>1.5116365912455103E-4</v>
      </c>
      <c r="P89" s="18"/>
      <c r="Q89" s="18"/>
      <c r="R89" s="18"/>
      <c r="S89" s="18"/>
    </row>
    <row r="90" spans="2:19" x14ac:dyDescent="0.2">
      <c r="B90" s="23" t="s">
        <v>1902</v>
      </c>
      <c r="C90" s="32" t="s">
        <v>1903</v>
      </c>
      <c r="D90" s="32" t="s">
        <v>569</v>
      </c>
      <c r="E90" s="32" t="s">
        <v>177</v>
      </c>
      <c r="F90" s="32" t="s">
        <v>1904</v>
      </c>
      <c r="G90" s="32" t="s">
        <v>1765</v>
      </c>
      <c r="H90" s="95" t="s">
        <v>187</v>
      </c>
      <c r="I90" s="104">
        <v>510963.89107316162</v>
      </c>
      <c r="J90" s="101">
        <v>7800</v>
      </c>
      <c r="K90" s="101">
        <v>0</v>
      </c>
      <c r="L90" s="99">
        <v>39855.183503706605</v>
      </c>
      <c r="M90" s="32">
        <v>1.0218340186567712E-2</v>
      </c>
      <c r="N90" s="41">
        <v>3.0188866551417825E-3</v>
      </c>
      <c r="O90" s="41">
        <v>5.5242246468251545E-4</v>
      </c>
      <c r="P90" s="18"/>
      <c r="Q90" s="18"/>
      <c r="R90" s="18"/>
      <c r="S90" s="18"/>
    </row>
    <row r="91" spans="2:19" x14ac:dyDescent="0.2">
      <c r="B91" s="23" t="s">
        <v>1943</v>
      </c>
      <c r="C91" s="32" t="s">
        <v>1944</v>
      </c>
      <c r="D91" s="32" t="s">
        <v>569</v>
      </c>
      <c r="E91" s="32" t="s">
        <v>177</v>
      </c>
      <c r="F91" s="32" t="s">
        <v>955</v>
      </c>
      <c r="G91" s="32" t="s">
        <v>735</v>
      </c>
      <c r="H91" s="95" t="s">
        <v>187</v>
      </c>
      <c r="I91" s="104">
        <v>2164745.60612369</v>
      </c>
      <c r="J91" s="101">
        <v>1013.0000000000001</v>
      </c>
      <c r="K91" s="101">
        <v>0</v>
      </c>
      <c r="L91" s="99">
        <v>21928.872990032978</v>
      </c>
      <c r="M91" s="32">
        <v>1.1288642238276999E-2</v>
      </c>
      <c r="N91" s="41">
        <v>1.6610331759168253E-3</v>
      </c>
      <c r="O91" s="41">
        <v>3.0395047770228521E-4</v>
      </c>
      <c r="P91" s="18"/>
      <c r="Q91" s="18"/>
      <c r="R91" s="18"/>
      <c r="S91" s="18"/>
    </row>
    <row r="92" spans="2:19" x14ac:dyDescent="0.2">
      <c r="B92" s="23" t="s">
        <v>1961</v>
      </c>
      <c r="C92" s="32" t="s">
        <v>1962</v>
      </c>
      <c r="D92" s="32" t="s">
        <v>569</v>
      </c>
      <c r="E92" s="32" t="s">
        <v>177</v>
      </c>
      <c r="F92" s="32" t="s">
        <v>1963</v>
      </c>
      <c r="G92" s="32" t="s">
        <v>813</v>
      </c>
      <c r="H92" s="95" t="s">
        <v>187</v>
      </c>
      <c r="I92" s="104">
        <v>2129031.7509328881</v>
      </c>
      <c r="J92" s="101">
        <v>1099</v>
      </c>
      <c r="K92" s="101">
        <v>0</v>
      </c>
      <c r="L92" s="99">
        <v>23398.058942752436</v>
      </c>
      <c r="M92" s="32">
        <v>1.4454845636248263E-2</v>
      </c>
      <c r="N92" s="41">
        <v>1.7723187221538421E-3</v>
      </c>
      <c r="O92" s="41">
        <v>3.2431448694095129E-4</v>
      </c>
      <c r="P92" s="18"/>
      <c r="Q92" s="18"/>
      <c r="R92" s="18"/>
      <c r="S92" s="18"/>
    </row>
    <row r="93" spans="2:19" x14ac:dyDescent="0.2">
      <c r="B93" s="23" t="s">
        <v>1854</v>
      </c>
      <c r="C93" s="32" t="s">
        <v>1855</v>
      </c>
      <c r="D93" s="32" t="s">
        <v>569</v>
      </c>
      <c r="E93" s="32" t="s">
        <v>177</v>
      </c>
      <c r="F93" s="32" t="s">
        <v>1856</v>
      </c>
      <c r="G93" s="32" t="s">
        <v>712</v>
      </c>
      <c r="H93" s="95" t="s">
        <v>187</v>
      </c>
      <c r="I93" s="104">
        <v>487903.01451530925</v>
      </c>
      <c r="J93" s="101">
        <v>11680</v>
      </c>
      <c r="K93" s="101">
        <v>0</v>
      </c>
      <c r="L93" s="99">
        <v>56987.072091982496</v>
      </c>
      <c r="M93" s="32">
        <v>1.3762106701089377E-2</v>
      </c>
      <c r="N93" s="41">
        <v>4.3165655337677441E-3</v>
      </c>
      <c r="O93" s="41">
        <v>7.8988317334344671E-4</v>
      </c>
      <c r="P93" s="18"/>
      <c r="Q93" s="18"/>
      <c r="R93" s="18"/>
      <c r="S93" s="18"/>
    </row>
    <row r="94" spans="2:19" x14ac:dyDescent="0.2">
      <c r="B94" s="23" t="s">
        <v>1896</v>
      </c>
      <c r="C94" s="32" t="s">
        <v>1897</v>
      </c>
      <c r="D94" s="32" t="s">
        <v>569</v>
      </c>
      <c r="E94" s="32" t="s">
        <v>177</v>
      </c>
      <c r="F94" s="32" t="s">
        <v>1898</v>
      </c>
      <c r="G94" s="32" t="s">
        <v>1275</v>
      </c>
      <c r="H94" s="95" t="s">
        <v>187</v>
      </c>
      <c r="I94" s="104">
        <v>28699.561057981507</v>
      </c>
      <c r="J94" s="101">
        <v>15730.000000000002</v>
      </c>
      <c r="K94" s="101">
        <v>0</v>
      </c>
      <c r="L94" s="99">
        <v>4514.4409544204909</v>
      </c>
      <c r="M94" s="32">
        <v>2.1233078518670123E-3</v>
      </c>
      <c r="N94" s="41">
        <v>3.4195264842923307E-4</v>
      </c>
      <c r="O94" s="41">
        <v>6.257350686825265E-5</v>
      </c>
      <c r="P94" s="18"/>
      <c r="Q94" s="18"/>
      <c r="R94" s="18"/>
      <c r="S94" s="18"/>
    </row>
    <row r="95" spans="2:19" x14ac:dyDescent="0.2">
      <c r="B95" s="23" t="s">
        <v>1884</v>
      </c>
      <c r="C95" s="32" t="s">
        <v>1885</v>
      </c>
      <c r="D95" s="32" t="s">
        <v>569</v>
      </c>
      <c r="E95" s="32" t="s">
        <v>177</v>
      </c>
      <c r="F95" s="32" t="s">
        <v>1886</v>
      </c>
      <c r="G95" s="32" t="s">
        <v>1862</v>
      </c>
      <c r="H95" s="95" t="s">
        <v>187</v>
      </c>
      <c r="I95" s="104">
        <v>337792.94393497327</v>
      </c>
      <c r="J95" s="101">
        <v>23500</v>
      </c>
      <c r="K95" s="101">
        <v>540.46871029599993</v>
      </c>
      <c r="L95" s="99">
        <v>79921.810535014694</v>
      </c>
      <c r="M95" s="32">
        <v>2.2086246038137903E-2</v>
      </c>
      <c r="N95" s="41">
        <v>6.0537893962145928E-3</v>
      </c>
      <c r="O95" s="41">
        <v>1.1077756938074508E-3</v>
      </c>
      <c r="P95" s="18"/>
      <c r="Q95" s="18"/>
      <c r="R95" s="18"/>
      <c r="S95" s="18"/>
    </row>
    <row r="96" spans="2:19" x14ac:dyDescent="0.2">
      <c r="B96" s="23" t="s">
        <v>1986</v>
      </c>
      <c r="C96" s="32" t="s">
        <v>1987</v>
      </c>
      <c r="D96" s="32" t="s">
        <v>569</v>
      </c>
      <c r="E96" s="32" t="s">
        <v>177</v>
      </c>
      <c r="F96" s="32" t="s">
        <v>988</v>
      </c>
      <c r="G96" s="32" t="s">
        <v>763</v>
      </c>
      <c r="H96" s="95" t="s">
        <v>187</v>
      </c>
      <c r="I96" s="104">
        <v>306997.22554798727</v>
      </c>
      <c r="J96" s="101">
        <v>48890</v>
      </c>
      <c r="K96" s="101">
        <v>0</v>
      </c>
      <c r="L96" s="99">
        <v>150090.94357041095</v>
      </c>
      <c r="M96" s="32">
        <v>3.0159718821248037E-2</v>
      </c>
      <c r="N96" s="41">
        <v>1.1368848585534981E-2</v>
      </c>
      <c r="O96" s="41">
        <v>2.0803720290481073E-3</v>
      </c>
      <c r="P96" s="18"/>
      <c r="Q96" s="18"/>
      <c r="R96" s="18"/>
      <c r="S96" s="18"/>
    </row>
    <row r="97" spans="2:19" x14ac:dyDescent="0.2">
      <c r="B97" s="23" t="s">
        <v>1849</v>
      </c>
      <c r="C97" s="32" t="s">
        <v>1850</v>
      </c>
      <c r="D97" s="32" t="s">
        <v>569</v>
      </c>
      <c r="E97" s="32" t="s">
        <v>177</v>
      </c>
      <c r="F97" s="32" t="s">
        <v>1851</v>
      </c>
      <c r="G97" s="32" t="s">
        <v>777</v>
      </c>
      <c r="H97" s="95" t="s">
        <v>187</v>
      </c>
      <c r="I97" s="104">
        <v>136661.45465089774</v>
      </c>
      <c r="J97" s="101">
        <v>15440</v>
      </c>
      <c r="K97" s="101">
        <v>0</v>
      </c>
      <c r="L97" s="99">
        <v>21100.528598098605</v>
      </c>
      <c r="M97" s="32">
        <v>1.4313164929128564E-2</v>
      </c>
      <c r="N97" s="41">
        <v>1.5982890706126897E-3</v>
      </c>
      <c r="O97" s="41">
        <v>2.9246900878480378E-4</v>
      </c>
      <c r="P97" s="18"/>
      <c r="Q97" s="18"/>
      <c r="R97" s="18"/>
      <c r="S97" s="18"/>
    </row>
    <row r="98" spans="2:19" x14ac:dyDescent="0.2">
      <c r="B98" s="23" t="s">
        <v>1976</v>
      </c>
      <c r="C98" s="32" t="s">
        <v>1977</v>
      </c>
      <c r="D98" s="32" t="s">
        <v>569</v>
      </c>
      <c r="E98" s="32" t="s">
        <v>177</v>
      </c>
      <c r="F98" s="32" t="s">
        <v>1978</v>
      </c>
      <c r="G98" s="32" t="s">
        <v>856</v>
      </c>
      <c r="H98" s="95" t="s">
        <v>187</v>
      </c>
      <c r="I98" s="104">
        <v>8885.6807328010436</v>
      </c>
      <c r="J98" s="101">
        <v>895.1</v>
      </c>
      <c r="K98" s="101">
        <v>0</v>
      </c>
      <c r="L98" s="99">
        <v>79.535726962195739</v>
      </c>
      <c r="M98" s="32">
        <v>5.7940015211274424E-5</v>
      </c>
      <c r="N98" s="41">
        <v>6.0245449556352588E-6</v>
      </c>
      <c r="O98" s="41">
        <v>1.1024242885416778E-6</v>
      </c>
      <c r="P98" s="18"/>
      <c r="Q98" s="18"/>
      <c r="R98" s="18"/>
      <c r="S98" s="18"/>
    </row>
    <row r="99" spans="2:19" x14ac:dyDescent="0.2">
      <c r="B99" s="23" t="s">
        <v>1930</v>
      </c>
      <c r="C99" s="32" t="s">
        <v>1931</v>
      </c>
      <c r="D99" s="32" t="s">
        <v>569</v>
      </c>
      <c r="E99" s="32" t="s">
        <v>177</v>
      </c>
      <c r="F99" s="32" t="s">
        <v>1932</v>
      </c>
      <c r="G99" s="32" t="s">
        <v>752</v>
      </c>
      <c r="H99" s="95" t="s">
        <v>187</v>
      </c>
      <c r="I99" s="104">
        <v>944231.21613223827</v>
      </c>
      <c r="J99" s="101">
        <v>1397</v>
      </c>
      <c r="K99" s="101">
        <v>0</v>
      </c>
      <c r="L99" s="99">
        <v>13190.910086132035</v>
      </c>
      <c r="M99" s="32">
        <v>1.4536919971624204E-2</v>
      </c>
      <c r="N99" s="41">
        <v>9.9916394625295443E-4</v>
      </c>
      <c r="O99" s="41">
        <v>1.8283581759217873E-4</v>
      </c>
      <c r="P99" s="18"/>
      <c r="Q99" s="18"/>
      <c r="R99" s="18"/>
      <c r="S99" s="18"/>
    </row>
    <row r="100" spans="2:19" x14ac:dyDescent="0.2">
      <c r="B100" s="23" t="s">
        <v>1908</v>
      </c>
      <c r="C100" s="32" t="s">
        <v>1909</v>
      </c>
      <c r="D100" s="32" t="s">
        <v>569</v>
      </c>
      <c r="E100" s="32" t="s">
        <v>177</v>
      </c>
      <c r="F100" s="32" t="s">
        <v>1910</v>
      </c>
      <c r="G100" s="32" t="s">
        <v>752</v>
      </c>
      <c r="H100" s="95" t="s">
        <v>187</v>
      </c>
      <c r="I100" s="104">
        <v>2239250.2915609488</v>
      </c>
      <c r="J100" s="101">
        <v>7377</v>
      </c>
      <c r="K100" s="101">
        <v>0</v>
      </c>
      <c r="L100" s="99">
        <v>165189.49400845123</v>
      </c>
      <c r="M100" s="32">
        <v>4.1576545479618622E-2</v>
      </c>
      <c r="N100" s="41">
        <v>1.2512509420145009E-2</v>
      </c>
      <c r="O100" s="41">
        <v>2.2896491597214556E-3</v>
      </c>
      <c r="P100" s="18"/>
      <c r="Q100" s="18"/>
      <c r="R100" s="18"/>
      <c r="S100" s="18"/>
    </row>
    <row r="101" spans="2:19" x14ac:dyDescent="0.2">
      <c r="B101" s="23" t="s">
        <v>1950</v>
      </c>
      <c r="C101" s="32" t="s">
        <v>1951</v>
      </c>
      <c r="D101" s="32" t="s">
        <v>569</v>
      </c>
      <c r="E101" s="32" t="s">
        <v>177</v>
      </c>
      <c r="F101" s="32" t="s">
        <v>1464</v>
      </c>
      <c r="G101" s="32" t="s">
        <v>856</v>
      </c>
      <c r="H101" s="95" t="s">
        <v>187</v>
      </c>
      <c r="I101" s="104">
        <v>947779.40939882386</v>
      </c>
      <c r="J101" s="101">
        <v>1552</v>
      </c>
      <c r="K101" s="101">
        <v>0</v>
      </c>
      <c r="L101" s="99">
        <v>14709.536433869744</v>
      </c>
      <c r="M101" s="32">
        <v>1.1855020548279268E-2</v>
      </c>
      <c r="N101" s="41">
        <v>1.1141944244065854E-3</v>
      </c>
      <c r="O101" s="41">
        <v>2.0388510745107625E-4</v>
      </c>
      <c r="P101" s="18"/>
      <c r="Q101" s="18"/>
      <c r="R101" s="18"/>
      <c r="S101" s="18"/>
    </row>
    <row r="102" spans="2:19" x14ac:dyDescent="0.2">
      <c r="B102" s="23" t="s">
        <v>1874</v>
      </c>
      <c r="C102" s="32" t="s">
        <v>1875</v>
      </c>
      <c r="D102" s="32" t="s">
        <v>569</v>
      </c>
      <c r="E102" s="32" t="s">
        <v>177</v>
      </c>
      <c r="F102" s="32" t="s">
        <v>800</v>
      </c>
      <c r="G102" s="32" t="s">
        <v>735</v>
      </c>
      <c r="H102" s="95" t="s">
        <v>187</v>
      </c>
      <c r="I102" s="104">
        <v>39813.771199692477</v>
      </c>
      <c r="J102" s="101">
        <v>24420</v>
      </c>
      <c r="K102" s="101">
        <v>0</v>
      </c>
      <c r="L102" s="99">
        <v>9722.5229269649026</v>
      </c>
      <c r="M102" s="32">
        <v>3.4366745187680656E-3</v>
      </c>
      <c r="N102" s="41">
        <v>7.3644610658472214E-4</v>
      </c>
      <c r="O102" s="41">
        <v>1.3476139377821981E-4</v>
      </c>
      <c r="P102" s="18"/>
      <c r="Q102" s="18"/>
      <c r="R102" s="18"/>
      <c r="S102" s="18"/>
    </row>
    <row r="103" spans="2:19" x14ac:dyDescent="0.2">
      <c r="B103" s="23" t="s">
        <v>1887</v>
      </c>
      <c r="C103" s="32" t="s">
        <v>1888</v>
      </c>
      <c r="D103" s="32" t="s">
        <v>569</v>
      </c>
      <c r="E103" s="32" t="s">
        <v>177</v>
      </c>
      <c r="F103" s="32" t="s">
        <v>871</v>
      </c>
      <c r="G103" s="32" t="s">
        <v>735</v>
      </c>
      <c r="H103" s="95" t="s">
        <v>187</v>
      </c>
      <c r="I103" s="104">
        <v>909282.73932993424</v>
      </c>
      <c r="J103" s="101">
        <v>2064</v>
      </c>
      <c r="K103" s="101">
        <v>0</v>
      </c>
      <c r="L103" s="99">
        <v>18767.595739769848</v>
      </c>
      <c r="M103" s="32">
        <v>5.1005112563343169E-3</v>
      </c>
      <c r="N103" s="41">
        <v>1.4215778061244589E-3</v>
      </c>
      <c r="O103" s="41">
        <v>2.6013282547713087E-4</v>
      </c>
      <c r="P103" s="18"/>
      <c r="Q103" s="18"/>
      <c r="R103" s="18"/>
      <c r="S103" s="18"/>
    </row>
    <row r="104" spans="2:19" x14ac:dyDescent="0.2">
      <c r="B104" s="23" t="s">
        <v>1879</v>
      </c>
      <c r="C104" s="32" t="s">
        <v>1880</v>
      </c>
      <c r="D104" s="32" t="s">
        <v>569</v>
      </c>
      <c r="E104" s="32" t="s">
        <v>177</v>
      </c>
      <c r="F104" s="32" t="s">
        <v>1881</v>
      </c>
      <c r="G104" s="32" t="s">
        <v>758</v>
      </c>
      <c r="H104" s="95" t="s">
        <v>187</v>
      </c>
      <c r="I104" s="104">
        <v>13865031.086116845</v>
      </c>
      <c r="J104" s="101">
        <v>264.3</v>
      </c>
      <c r="K104" s="101">
        <v>0</v>
      </c>
      <c r="L104" s="99">
        <v>36645.277157303368</v>
      </c>
      <c r="M104" s="32">
        <v>1.2337442687761418E-2</v>
      </c>
      <c r="N104" s="41">
        <v>2.7757478064018085E-3</v>
      </c>
      <c r="O104" s="41">
        <v>5.0793077704255744E-4</v>
      </c>
      <c r="P104" s="18"/>
      <c r="Q104" s="18"/>
      <c r="R104" s="18"/>
      <c r="S104" s="18"/>
    </row>
    <row r="105" spans="2:19" x14ac:dyDescent="0.2">
      <c r="B105" s="23" t="s">
        <v>1876</v>
      </c>
      <c r="C105" s="32" t="s">
        <v>1877</v>
      </c>
      <c r="D105" s="32" t="s">
        <v>569</v>
      </c>
      <c r="E105" s="32" t="s">
        <v>177</v>
      </c>
      <c r="F105" s="32" t="s">
        <v>1878</v>
      </c>
      <c r="G105" s="32" t="s">
        <v>856</v>
      </c>
      <c r="H105" s="95" t="s">
        <v>187</v>
      </c>
      <c r="I105" s="104">
        <v>199206.46421466887</v>
      </c>
      <c r="J105" s="101">
        <v>19860</v>
      </c>
      <c r="K105" s="101">
        <v>0</v>
      </c>
      <c r="L105" s="99">
        <v>39562.403793033234</v>
      </c>
      <c r="M105" s="32">
        <v>1.44608372810551E-2</v>
      </c>
      <c r="N105" s="41">
        <v>2.9967096461872033E-3</v>
      </c>
      <c r="O105" s="41">
        <v>5.4836432029173191E-4</v>
      </c>
      <c r="P105" s="18"/>
      <c r="Q105" s="18"/>
      <c r="R105" s="18"/>
      <c r="S105" s="18"/>
    </row>
    <row r="106" spans="2:19" s="160" customFormat="1" x14ac:dyDescent="0.2">
      <c r="B106" s="133" t="s">
        <v>1994</v>
      </c>
      <c r="C106" s="167" t="s">
        <v>177</v>
      </c>
      <c r="D106" s="167" t="s">
        <v>177</v>
      </c>
      <c r="E106" s="167" t="s">
        <v>177</v>
      </c>
      <c r="F106" s="167" t="s">
        <v>177</v>
      </c>
      <c r="G106" s="167" t="s">
        <v>177</v>
      </c>
      <c r="H106" s="168" t="s">
        <v>177</v>
      </c>
      <c r="I106" s="178" t="s">
        <v>177</v>
      </c>
      <c r="J106" s="164" t="s">
        <v>177</v>
      </c>
      <c r="K106" s="164" t="s">
        <v>177</v>
      </c>
      <c r="L106" s="195">
        <v>636727.55873711372</v>
      </c>
      <c r="M106" s="167" t="s">
        <v>177</v>
      </c>
      <c r="N106" s="163">
        <v>4.8229820089868848E-2</v>
      </c>
      <c r="O106" s="163">
        <v>8.8255171951754988E-3</v>
      </c>
    </row>
    <row r="107" spans="2:19" x14ac:dyDescent="0.2">
      <c r="B107" s="23" t="s">
        <v>2048</v>
      </c>
      <c r="C107" s="32" t="s">
        <v>2049</v>
      </c>
      <c r="D107" s="32" t="s">
        <v>569</v>
      </c>
      <c r="E107" s="32" t="s">
        <v>177</v>
      </c>
      <c r="F107" s="32" t="s">
        <v>2050</v>
      </c>
      <c r="G107" s="32" t="s">
        <v>2051</v>
      </c>
      <c r="H107" s="95" t="s">
        <v>187</v>
      </c>
      <c r="I107" s="104">
        <v>140215.85465465963</v>
      </c>
      <c r="J107" s="101">
        <v>525.6</v>
      </c>
      <c r="K107" s="101">
        <v>0</v>
      </c>
      <c r="L107" s="99">
        <v>736.9745286592738</v>
      </c>
      <c r="M107" s="32">
        <v>5.4443673867184033E-3</v>
      </c>
      <c r="N107" s="41">
        <v>5.5823167130618594E-5</v>
      </c>
      <c r="O107" s="41">
        <v>1.0215014704231086E-5</v>
      </c>
      <c r="P107" s="18"/>
      <c r="Q107" s="18"/>
      <c r="R107" s="18"/>
      <c r="S107" s="18"/>
    </row>
    <row r="108" spans="2:19" x14ac:dyDescent="0.2">
      <c r="B108" s="23" t="s">
        <v>2045</v>
      </c>
      <c r="C108" s="32" t="s">
        <v>2046</v>
      </c>
      <c r="D108" s="32" t="s">
        <v>569</v>
      </c>
      <c r="E108" s="32" t="s">
        <v>177</v>
      </c>
      <c r="F108" s="32" t="s">
        <v>2047</v>
      </c>
      <c r="G108" s="32" t="s">
        <v>997</v>
      </c>
      <c r="H108" s="95" t="s">
        <v>187</v>
      </c>
      <c r="I108" s="104">
        <v>9285166.0049167685</v>
      </c>
      <c r="J108" s="101">
        <v>168.9</v>
      </c>
      <c r="K108" s="101">
        <v>0</v>
      </c>
      <c r="L108" s="99">
        <v>15682.645380175911</v>
      </c>
      <c r="M108" s="32">
        <v>2.0033329869977596E-2</v>
      </c>
      <c r="N108" s="41">
        <v>1.1879039234916808E-3</v>
      </c>
      <c r="O108" s="41">
        <v>2.173731206846137E-4</v>
      </c>
      <c r="P108" s="18"/>
      <c r="Q108" s="18"/>
      <c r="R108" s="18"/>
      <c r="S108" s="18"/>
    </row>
    <row r="109" spans="2:19" x14ac:dyDescent="0.2">
      <c r="B109" s="23" t="s">
        <v>2004</v>
      </c>
      <c r="C109" s="32" t="s">
        <v>2005</v>
      </c>
      <c r="D109" s="32" t="s">
        <v>569</v>
      </c>
      <c r="E109" s="32" t="s">
        <v>177</v>
      </c>
      <c r="F109" s="32" t="s">
        <v>2006</v>
      </c>
      <c r="G109" s="32" t="s">
        <v>1862</v>
      </c>
      <c r="H109" s="95" t="s">
        <v>187</v>
      </c>
      <c r="I109" s="104">
        <v>624536.53884891293</v>
      </c>
      <c r="J109" s="101">
        <v>1370</v>
      </c>
      <c r="K109" s="101">
        <v>62.453653887800002</v>
      </c>
      <c r="L109" s="99">
        <v>8618.6042361149975</v>
      </c>
      <c r="M109" s="32">
        <v>1.4091755105376873E-2</v>
      </c>
      <c r="N109" s="41">
        <v>6.5282824032001328E-4</v>
      </c>
      <c r="O109" s="41">
        <v>1.1946026026439003E-4</v>
      </c>
      <c r="P109" s="18"/>
      <c r="Q109" s="18"/>
      <c r="R109" s="18"/>
      <c r="S109" s="18"/>
    </row>
    <row r="110" spans="2:19" x14ac:dyDescent="0.2">
      <c r="B110" s="23" t="s">
        <v>2090</v>
      </c>
      <c r="C110" s="32" t="s">
        <v>2091</v>
      </c>
      <c r="D110" s="32" t="s">
        <v>569</v>
      </c>
      <c r="E110" s="32" t="s">
        <v>177</v>
      </c>
      <c r="F110" s="32" t="s">
        <v>1291</v>
      </c>
      <c r="G110" s="32" t="s">
        <v>1292</v>
      </c>
      <c r="H110" s="95" t="s">
        <v>187</v>
      </c>
      <c r="I110" s="104">
        <v>8653862.5048773885</v>
      </c>
      <c r="J110" s="101">
        <v>260.39999999999998</v>
      </c>
      <c r="K110" s="101">
        <v>0</v>
      </c>
      <c r="L110" s="99">
        <v>22534.657962700716</v>
      </c>
      <c r="M110" s="32">
        <v>2.9152003439860994E-2</v>
      </c>
      <c r="N110" s="41">
        <v>1.7069192065181393E-3</v>
      </c>
      <c r="O110" s="41">
        <v>3.1234710765727262E-4</v>
      </c>
      <c r="P110" s="18"/>
      <c r="Q110" s="18"/>
      <c r="R110" s="18"/>
      <c r="S110" s="18"/>
    </row>
    <row r="111" spans="2:19" x14ac:dyDescent="0.2">
      <c r="B111" s="23" t="s">
        <v>2040</v>
      </c>
      <c r="C111" s="32" t="s">
        <v>2041</v>
      </c>
      <c r="D111" s="32" t="s">
        <v>569</v>
      </c>
      <c r="E111" s="32" t="s">
        <v>177</v>
      </c>
      <c r="F111" s="32" t="s">
        <v>2042</v>
      </c>
      <c r="G111" s="32" t="s">
        <v>997</v>
      </c>
      <c r="H111" s="95" t="s">
        <v>187</v>
      </c>
      <c r="I111" s="104">
        <v>2029233.1215440722</v>
      </c>
      <c r="J111" s="101">
        <v>333.5</v>
      </c>
      <c r="K111" s="101">
        <v>0</v>
      </c>
      <c r="L111" s="99">
        <v>6767.4924582209705</v>
      </c>
      <c r="M111" s="32">
        <v>3.6903266383041949E-2</v>
      </c>
      <c r="N111" s="41">
        <v>5.1261318791810087E-4</v>
      </c>
      <c r="O111" s="41">
        <v>9.3802475232439346E-5</v>
      </c>
      <c r="P111" s="18"/>
      <c r="Q111" s="18"/>
      <c r="R111" s="18"/>
      <c r="S111" s="18"/>
    </row>
    <row r="112" spans="2:19" x14ac:dyDescent="0.2">
      <c r="B112" s="23" t="s">
        <v>2016</v>
      </c>
      <c r="C112" s="32" t="s">
        <v>2017</v>
      </c>
      <c r="D112" s="32" t="s">
        <v>569</v>
      </c>
      <c r="E112" s="32" t="s">
        <v>177</v>
      </c>
      <c r="F112" s="32" t="s">
        <v>2018</v>
      </c>
      <c r="G112" s="32" t="s">
        <v>997</v>
      </c>
      <c r="H112" s="95" t="s">
        <v>187</v>
      </c>
      <c r="I112" s="104">
        <v>371987.04249203316</v>
      </c>
      <c r="J112" s="101">
        <v>1838</v>
      </c>
      <c r="K112" s="101">
        <v>0</v>
      </c>
      <c r="L112" s="99">
        <v>6837.1218410035699</v>
      </c>
      <c r="M112" s="32">
        <v>2.8022154732581982E-2</v>
      </c>
      <c r="N112" s="41">
        <v>5.1788736296909767E-4</v>
      </c>
      <c r="O112" s="41">
        <v>9.4767590228020995E-5</v>
      </c>
      <c r="P112" s="18"/>
      <c r="Q112" s="18"/>
      <c r="R112" s="18"/>
      <c r="S112" s="18"/>
    </row>
    <row r="113" spans="2:19" x14ac:dyDescent="0.2">
      <c r="B113" s="23" t="s">
        <v>2007</v>
      </c>
      <c r="C113" s="32" t="s">
        <v>2008</v>
      </c>
      <c r="D113" s="32" t="s">
        <v>569</v>
      </c>
      <c r="E113" s="32" t="s">
        <v>177</v>
      </c>
      <c r="F113" s="32" t="s">
        <v>2009</v>
      </c>
      <c r="G113" s="32" t="s">
        <v>723</v>
      </c>
      <c r="H113" s="95" t="s">
        <v>187</v>
      </c>
      <c r="I113" s="104">
        <v>246907.24021581016</v>
      </c>
      <c r="J113" s="101">
        <v>1830</v>
      </c>
      <c r="K113" s="101">
        <v>0</v>
      </c>
      <c r="L113" s="99">
        <v>4518.4024959493263</v>
      </c>
      <c r="M113" s="32">
        <v>1.3567971964512753E-2</v>
      </c>
      <c r="N113" s="41">
        <v>3.4225272093684248E-4</v>
      </c>
      <c r="O113" s="41">
        <v>6.2628416778154276E-5</v>
      </c>
      <c r="P113" s="18"/>
      <c r="Q113" s="18"/>
      <c r="R113" s="18"/>
      <c r="S113" s="18"/>
    </row>
    <row r="114" spans="2:19" x14ac:dyDescent="0.2">
      <c r="B114" s="23" t="s">
        <v>2022</v>
      </c>
      <c r="C114" s="32" t="s">
        <v>2023</v>
      </c>
      <c r="D114" s="32" t="s">
        <v>569</v>
      </c>
      <c r="E114" s="32" t="s">
        <v>177</v>
      </c>
      <c r="F114" s="32" t="s">
        <v>2024</v>
      </c>
      <c r="G114" s="32" t="s">
        <v>758</v>
      </c>
      <c r="H114" s="95" t="s">
        <v>187</v>
      </c>
      <c r="I114" s="104">
        <v>39648.19861002086</v>
      </c>
      <c r="J114" s="101">
        <v>2268</v>
      </c>
      <c r="K114" s="101">
        <v>0</v>
      </c>
      <c r="L114" s="99">
        <v>899.22114158049851</v>
      </c>
      <c r="M114" s="32">
        <v>2.8243607739528147E-3</v>
      </c>
      <c r="N114" s="41">
        <v>6.81127639040041E-5</v>
      </c>
      <c r="O114" s="41">
        <v>1.2463873344864301E-5</v>
      </c>
      <c r="P114" s="18"/>
      <c r="Q114" s="18"/>
      <c r="R114" s="18"/>
      <c r="S114" s="18"/>
    </row>
    <row r="115" spans="2:19" x14ac:dyDescent="0.2">
      <c r="B115" s="23" t="s">
        <v>2081</v>
      </c>
      <c r="C115" s="32" t="s">
        <v>2082</v>
      </c>
      <c r="D115" s="32" t="s">
        <v>569</v>
      </c>
      <c r="E115" s="32" t="s">
        <v>177</v>
      </c>
      <c r="F115" s="32" t="s">
        <v>832</v>
      </c>
      <c r="G115" s="32" t="s">
        <v>717</v>
      </c>
      <c r="H115" s="95" t="s">
        <v>187</v>
      </c>
      <c r="I115" s="104">
        <v>1239129.6378338975</v>
      </c>
      <c r="J115" s="101">
        <v>15800</v>
      </c>
      <c r="K115" s="101">
        <v>0</v>
      </c>
      <c r="L115" s="99">
        <v>195782.48277775582</v>
      </c>
      <c r="M115" s="32">
        <v>5.2793902189563008E-2</v>
      </c>
      <c r="N115" s="41">
        <v>1.4829818171915447E-2</v>
      </c>
      <c r="O115" s="41">
        <v>2.7136907215015438E-3</v>
      </c>
      <c r="P115" s="18"/>
      <c r="Q115" s="18"/>
      <c r="R115" s="18"/>
      <c r="S115" s="18"/>
    </row>
    <row r="116" spans="2:19" x14ac:dyDescent="0.2">
      <c r="B116" s="23" t="s">
        <v>1995</v>
      </c>
      <c r="C116" s="32" t="s">
        <v>1996</v>
      </c>
      <c r="D116" s="32" t="s">
        <v>569</v>
      </c>
      <c r="E116" s="32" t="s">
        <v>177</v>
      </c>
      <c r="F116" s="32" t="s">
        <v>1997</v>
      </c>
      <c r="G116" s="32" t="s">
        <v>717</v>
      </c>
      <c r="H116" s="95" t="s">
        <v>187</v>
      </c>
      <c r="I116" s="104">
        <v>2584104.356863956</v>
      </c>
      <c r="J116" s="101">
        <v>843.79999999999984</v>
      </c>
      <c r="K116" s="101">
        <v>0</v>
      </c>
      <c r="L116" s="99">
        <v>21804.67256066385</v>
      </c>
      <c r="M116" s="32">
        <v>4.2225972461541368E-2</v>
      </c>
      <c r="N116" s="41">
        <v>1.6516254405654004E-3</v>
      </c>
      <c r="O116" s="41">
        <v>3.022289674425134E-4</v>
      </c>
      <c r="P116" s="18"/>
      <c r="Q116" s="18"/>
      <c r="R116" s="18"/>
      <c r="S116" s="18"/>
    </row>
    <row r="117" spans="2:19" x14ac:dyDescent="0.2">
      <c r="B117" s="23" t="s">
        <v>2058</v>
      </c>
      <c r="C117" s="32" t="s">
        <v>2059</v>
      </c>
      <c r="D117" s="32" t="s">
        <v>569</v>
      </c>
      <c r="E117" s="32" t="s">
        <v>177</v>
      </c>
      <c r="F117" s="32" t="s">
        <v>1346</v>
      </c>
      <c r="G117" s="32" t="s">
        <v>746</v>
      </c>
      <c r="H117" s="95" t="s">
        <v>187</v>
      </c>
      <c r="I117" s="104">
        <v>187895.13269781665</v>
      </c>
      <c r="J117" s="101">
        <v>9553</v>
      </c>
      <c r="K117" s="101">
        <v>0</v>
      </c>
      <c r="L117" s="99">
        <v>17949.622026622426</v>
      </c>
      <c r="M117" s="32">
        <v>1.4860963950101985E-2</v>
      </c>
      <c r="N117" s="41">
        <v>1.3596192423996711E-3</v>
      </c>
      <c r="O117" s="41">
        <v>2.4879510187537197E-4</v>
      </c>
      <c r="P117" s="18"/>
      <c r="Q117" s="18"/>
      <c r="R117" s="18"/>
      <c r="S117" s="18"/>
    </row>
    <row r="118" spans="2:19" x14ac:dyDescent="0.2">
      <c r="B118" s="23" t="s">
        <v>2078</v>
      </c>
      <c r="C118" s="32" t="s">
        <v>2079</v>
      </c>
      <c r="D118" s="32" t="s">
        <v>569</v>
      </c>
      <c r="E118" s="32" t="s">
        <v>177</v>
      </c>
      <c r="F118" s="32" t="s">
        <v>2080</v>
      </c>
      <c r="G118" s="32" t="s">
        <v>813</v>
      </c>
      <c r="H118" s="95" t="s">
        <v>187</v>
      </c>
      <c r="I118" s="104">
        <v>24113.897624180292</v>
      </c>
      <c r="J118" s="101">
        <v>627</v>
      </c>
      <c r="K118" s="101">
        <v>0</v>
      </c>
      <c r="L118" s="99">
        <v>151.19413810361041</v>
      </c>
      <c r="M118" s="32">
        <v>2.0731267329640997E-4</v>
      </c>
      <c r="N118" s="41">
        <v>1.1452411599464938E-5</v>
      </c>
      <c r="O118" s="41">
        <v>2.0956631251986907E-6</v>
      </c>
      <c r="P118" s="18"/>
      <c r="Q118" s="18"/>
      <c r="R118" s="18"/>
      <c r="S118" s="18"/>
    </row>
    <row r="119" spans="2:19" x14ac:dyDescent="0.2">
      <c r="B119" s="23" t="s">
        <v>2068</v>
      </c>
      <c r="C119" s="32" t="s">
        <v>2069</v>
      </c>
      <c r="D119" s="32" t="s">
        <v>569</v>
      </c>
      <c r="E119" s="32" t="s">
        <v>177</v>
      </c>
      <c r="F119" s="32" t="s">
        <v>2070</v>
      </c>
      <c r="G119" s="32" t="s">
        <v>763</v>
      </c>
      <c r="H119" s="95" t="s">
        <v>187</v>
      </c>
      <c r="I119" s="104">
        <v>24985887.579088453</v>
      </c>
      <c r="J119" s="101">
        <v>88</v>
      </c>
      <c r="K119" s="101">
        <v>0</v>
      </c>
      <c r="L119" s="99">
        <v>21987.58106959784</v>
      </c>
      <c r="M119" s="32">
        <v>2.64859848722034E-2</v>
      </c>
      <c r="N119" s="41">
        <v>1.6654801015703196E-3</v>
      </c>
      <c r="O119" s="41">
        <v>3.0476421531829652E-4</v>
      </c>
      <c r="P119" s="18"/>
      <c r="Q119" s="18"/>
      <c r="R119" s="18"/>
      <c r="S119" s="18"/>
    </row>
    <row r="120" spans="2:19" x14ac:dyDescent="0.2">
      <c r="B120" s="23" t="s">
        <v>2010</v>
      </c>
      <c r="C120" s="32" t="s">
        <v>2011</v>
      </c>
      <c r="D120" s="32" t="s">
        <v>569</v>
      </c>
      <c r="E120" s="32" t="s">
        <v>177</v>
      </c>
      <c r="F120" s="32" t="s">
        <v>2012</v>
      </c>
      <c r="G120" s="32" t="s">
        <v>1284</v>
      </c>
      <c r="H120" s="95" t="s">
        <v>187</v>
      </c>
      <c r="I120" s="104">
        <v>498484.85859094386</v>
      </c>
      <c r="J120" s="101">
        <v>2565</v>
      </c>
      <c r="K120" s="101">
        <v>0</v>
      </c>
      <c r="L120" s="99">
        <v>12786.136622857712</v>
      </c>
      <c r="M120" s="32">
        <v>3.1465331573931943E-2</v>
      </c>
      <c r="N120" s="41">
        <v>9.6850381376301802E-4</v>
      </c>
      <c r="O120" s="41">
        <v>1.7722535655392298E-4</v>
      </c>
      <c r="P120" s="18"/>
      <c r="Q120" s="18"/>
      <c r="R120" s="18"/>
      <c r="S120" s="18"/>
    </row>
    <row r="121" spans="2:19" x14ac:dyDescent="0.2">
      <c r="B121" s="23" t="s">
        <v>2055</v>
      </c>
      <c r="C121" s="32" t="s">
        <v>2056</v>
      </c>
      <c r="D121" s="32" t="s">
        <v>569</v>
      </c>
      <c r="E121" s="32" t="s">
        <v>177</v>
      </c>
      <c r="F121" s="32" t="s">
        <v>2057</v>
      </c>
      <c r="G121" s="32" t="s">
        <v>997</v>
      </c>
      <c r="H121" s="95" t="s">
        <v>187</v>
      </c>
      <c r="I121" s="104">
        <v>968302.08378427895</v>
      </c>
      <c r="J121" s="101">
        <v>458.7</v>
      </c>
      <c r="K121" s="101">
        <v>0</v>
      </c>
      <c r="L121" s="99">
        <v>4441.6016583184883</v>
      </c>
      <c r="M121" s="32">
        <v>1.294581350812019E-2</v>
      </c>
      <c r="N121" s="41">
        <v>3.3643533400131662E-4</v>
      </c>
      <c r="O121" s="41">
        <v>6.1563900088380084E-5</v>
      </c>
      <c r="P121" s="18"/>
      <c r="Q121" s="18"/>
      <c r="R121" s="18"/>
      <c r="S121" s="18"/>
    </row>
    <row r="122" spans="2:19" x14ac:dyDescent="0.2">
      <c r="B122" s="23" t="s">
        <v>2019</v>
      </c>
      <c r="C122" s="32" t="s">
        <v>2020</v>
      </c>
      <c r="D122" s="32" t="s">
        <v>569</v>
      </c>
      <c r="E122" s="32" t="s">
        <v>177</v>
      </c>
      <c r="F122" s="32" t="s">
        <v>2021</v>
      </c>
      <c r="G122" s="32" t="s">
        <v>856</v>
      </c>
      <c r="H122" s="95" t="s">
        <v>187</v>
      </c>
      <c r="I122" s="104">
        <v>851362.13209455006</v>
      </c>
      <c r="J122" s="101">
        <v>47.4</v>
      </c>
      <c r="K122" s="101">
        <v>0</v>
      </c>
      <c r="L122" s="99">
        <v>403.54564891000808</v>
      </c>
      <c r="M122" s="32">
        <v>4.8692453784653757E-3</v>
      </c>
      <c r="N122" s="41">
        <v>3.0567129972482857E-5</v>
      </c>
      <c r="O122" s="41">
        <v>5.5934426186254804E-6</v>
      </c>
      <c r="P122" s="18"/>
      <c r="Q122" s="18"/>
      <c r="R122" s="18"/>
      <c r="S122" s="18"/>
    </row>
    <row r="123" spans="2:19" x14ac:dyDescent="0.2">
      <c r="B123" s="23" t="s">
        <v>2060</v>
      </c>
      <c r="C123" s="32" t="s">
        <v>2061</v>
      </c>
      <c r="D123" s="32" t="s">
        <v>569</v>
      </c>
      <c r="E123" s="32" t="s">
        <v>177</v>
      </c>
      <c r="F123" s="32" t="s">
        <v>2062</v>
      </c>
      <c r="G123" s="32" t="s">
        <v>735</v>
      </c>
      <c r="H123" s="95" t="s">
        <v>187</v>
      </c>
      <c r="I123" s="104">
        <v>317154.90427003795</v>
      </c>
      <c r="J123" s="101">
        <v>13650</v>
      </c>
      <c r="K123" s="101">
        <v>0</v>
      </c>
      <c r="L123" s="99">
        <v>43291.644432860179</v>
      </c>
      <c r="M123" s="32">
        <v>1.7855177092020606E-2</v>
      </c>
      <c r="N123" s="41">
        <v>3.2791861978342168E-3</v>
      </c>
      <c r="O123" s="41">
        <v>6.0005436722015233E-4</v>
      </c>
      <c r="P123" s="18"/>
      <c r="Q123" s="18"/>
      <c r="R123" s="18"/>
      <c r="S123" s="18"/>
    </row>
    <row r="124" spans="2:19" x14ac:dyDescent="0.2">
      <c r="B124" s="23" t="s">
        <v>2071</v>
      </c>
      <c r="C124" s="32" t="s">
        <v>2072</v>
      </c>
      <c r="D124" s="32" t="s">
        <v>569</v>
      </c>
      <c r="E124" s="32" t="s">
        <v>177</v>
      </c>
      <c r="F124" s="32" t="s">
        <v>2073</v>
      </c>
      <c r="G124" s="32" t="s">
        <v>2074</v>
      </c>
      <c r="H124" s="95" t="s">
        <v>187</v>
      </c>
      <c r="I124" s="104">
        <v>2375673.3530143974</v>
      </c>
      <c r="J124" s="101">
        <v>1291</v>
      </c>
      <c r="K124" s="101">
        <v>0</v>
      </c>
      <c r="L124" s="99">
        <v>30669.94298741586</v>
      </c>
      <c r="M124" s="32">
        <v>1.1878366765071985E-2</v>
      </c>
      <c r="N124" s="41">
        <v>2.3231377567251221E-3</v>
      </c>
      <c r="O124" s="41">
        <v>4.2510820443731722E-4</v>
      </c>
      <c r="P124" s="18"/>
      <c r="Q124" s="18"/>
      <c r="R124" s="18"/>
      <c r="S124" s="18"/>
    </row>
    <row r="125" spans="2:19" x14ac:dyDescent="0.2">
      <c r="B125" s="23" t="s">
        <v>2028</v>
      </c>
      <c r="C125" s="32" t="s">
        <v>2029</v>
      </c>
      <c r="D125" s="32" t="s">
        <v>569</v>
      </c>
      <c r="E125" s="32" t="s">
        <v>177</v>
      </c>
      <c r="F125" s="32" t="s">
        <v>2030</v>
      </c>
      <c r="G125" s="32" t="s">
        <v>758</v>
      </c>
      <c r="H125" s="95" t="s">
        <v>187</v>
      </c>
      <c r="I125" s="104">
        <v>132108.14457960756</v>
      </c>
      <c r="J125" s="101">
        <v>7689</v>
      </c>
      <c r="K125" s="101">
        <v>0</v>
      </c>
      <c r="L125" s="99">
        <v>10157.795236726024</v>
      </c>
      <c r="M125" s="32">
        <v>2.0075395036867085E-2</v>
      </c>
      <c r="N125" s="41">
        <v>7.6941641688748057E-4</v>
      </c>
      <c r="O125" s="41">
        <v>1.4079459149625133E-4</v>
      </c>
      <c r="P125" s="18"/>
      <c r="Q125" s="18"/>
      <c r="R125" s="18"/>
      <c r="S125" s="18"/>
    </row>
    <row r="126" spans="2:19" x14ac:dyDescent="0.2">
      <c r="B126" s="23" t="s">
        <v>2063</v>
      </c>
      <c r="C126" s="32" t="s">
        <v>2064</v>
      </c>
      <c r="D126" s="32" t="s">
        <v>569</v>
      </c>
      <c r="E126" s="32" t="s">
        <v>177</v>
      </c>
      <c r="F126" s="32" t="s">
        <v>2065</v>
      </c>
      <c r="G126" s="32" t="s">
        <v>1284</v>
      </c>
      <c r="H126" s="95" t="s">
        <v>187</v>
      </c>
      <c r="I126" s="104">
        <v>488016.41730793181</v>
      </c>
      <c r="J126" s="101">
        <v>4301</v>
      </c>
      <c r="K126" s="101">
        <v>0</v>
      </c>
      <c r="L126" s="99">
        <v>20989.586108414151</v>
      </c>
      <c r="M126" s="32">
        <v>4.8801641730793183E-2</v>
      </c>
      <c r="N126" s="41">
        <v>1.5898855764582729E-3</v>
      </c>
      <c r="O126" s="41">
        <v>2.909312634226779E-4</v>
      </c>
      <c r="P126" s="18"/>
      <c r="Q126" s="18"/>
      <c r="R126" s="18"/>
      <c r="S126" s="18"/>
    </row>
    <row r="127" spans="2:19" x14ac:dyDescent="0.2">
      <c r="B127" s="23" t="s">
        <v>2086</v>
      </c>
      <c r="C127" s="32" t="s">
        <v>2087</v>
      </c>
      <c r="D127" s="32" t="s">
        <v>569</v>
      </c>
      <c r="E127" s="32" t="s">
        <v>177</v>
      </c>
      <c r="F127" s="32" t="s">
        <v>2065</v>
      </c>
      <c r="G127" s="32" t="s">
        <v>1284</v>
      </c>
      <c r="H127" s="95" t="s">
        <v>187</v>
      </c>
      <c r="I127" s="104">
        <v>195141.86019815065</v>
      </c>
      <c r="J127" s="101">
        <v>4301</v>
      </c>
      <c r="K127" s="101">
        <v>0</v>
      </c>
      <c r="L127" s="99">
        <v>8393.0514071224588</v>
      </c>
      <c r="M127" s="32">
        <v>1.9514186019815066E-2</v>
      </c>
      <c r="N127" s="41">
        <v>6.3574342560797652E-4</v>
      </c>
      <c r="O127" s="41">
        <v>1.1633393041832161E-4</v>
      </c>
      <c r="P127" s="18"/>
      <c r="Q127" s="18"/>
      <c r="R127" s="18"/>
      <c r="S127" s="18"/>
    </row>
    <row r="128" spans="2:19" x14ac:dyDescent="0.2">
      <c r="B128" s="23" t="s">
        <v>2092</v>
      </c>
      <c r="C128" s="32" t="s">
        <v>2093</v>
      </c>
      <c r="D128" s="32" t="s">
        <v>569</v>
      </c>
      <c r="E128" s="32" t="s">
        <v>177</v>
      </c>
      <c r="F128" s="32" t="s">
        <v>2094</v>
      </c>
      <c r="G128" s="32" t="s">
        <v>752</v>
      </c>
      <c r="H128" s="95" t="s">
        <v>187</v>
      </c>
      <c r="I128" s="104">
        <v>330159.28724709281</v>
      </c>
      <c r="J128" s="101">
        <v>6384</v>
      </c>
      <c r="K128" s="101">
        <v>0</v>
      </c>
      <c r="L128" s="99">
        <v>21077.36889478935</v>
      </c>
      <c r="M128" s="32">
        <v>3.4681704882917774E-2</v>
      </c>
      <c r="N128" s="41">
        <v>1.5965348064715936E-3</v>
      </c>
      <c r="O128" s="41">
        <v>2.9214799808409468E-4</v>
      </c>
      <c r="P128" s="18"/>
      <c r="Q128" s="18"/>
      <c r="R128" s="18"/>
      <c r="S128" s="18"/>
    </row>
    <row r="129" spans="2:19" x14ac:dyDescent="0.2">
      <c r="B129" s="23" t="s">
        <v>2083</v>
      </c>
      <c r="C129" s="32" t="s">
        <v>2084</v>
      </c>
      <c r="D129" s="32" t="s">
        <v>569</v>
      </c>
      <c r="E129" s="32" t="s">
        <v>177</v>
      </c>
      <c r="F129" s="32" t="s">
        <v>2085</v>
      </c>
      <c r="G129" s="32" t="s">
        <v>735</v>
      </c>
      <c r="H129" s="95" t="s">
        <v>187</v>
      </c>
      <c r="I129" s="104">
        <v>38313192.447280891</v>
      </c>
      <c r="J129" s="101">
        <v>76.599999999999994</v>
      </c>
      <c r="K129" s="101">
        <v>0</v>
      </c>
      <c r="L129" s="99">
        <v>29347.905414617158</v>
      </c>
      <c r="M129" s="32">
        <v>4.0490153014799919E-2</v>
      </c>
      <c r="N129" s="41">
        <v>2.2229981704716337E-3</v>
      </c>
      <c r="O129" s="41">
        <v>4.0678378110853172E-4</v>
      </c>
      <c r="P129" s="18"/>
      <c r="Q129" s="18"/>
      <c r="R129" s="18"/>
      <c r="S129" s="18"/>
    </row>
    <row r="130" spans="2:19" x14ac:dyDescent="0.2">
      <c r="B130" s="23" t="s">
        <v>2034</v>
      </c>
      <c r="C130" s="32" t="s">
        <v>2035</v>
      </c>
      <c r="D130" s="32" t="s">
        <v>569</v>
      </c>
      <c r="E130" s="32" t="s">
        <v>177</v>
      </c>
      <c r="F130" s="32" t="s">
        <v>2036</v>
      </c>
      <c r="G130" s="32" t="s">
        <v>1284</v>
      </c>
      <c r="H130" s="95" t="s">
        <v>187</v>
      </c>
      <c r="I130" s="104">
        <v>26699.084541581946</v>
      </c>
      <c r="J130" s="101">
        <v>13790</v>
      </c>
      <c r="K130" s="101">
        <v>0</v>
      </c>
      <c r="L130" s="99">
        <v>3681.8037565813424</v>
      </c>
      <c r="M130" s="32">
        <v>8.0302249206520241E-3</v>
      </c>
      <c r="N130" s="41">
        <v>2.7888337853370038E-4</v>
      </c>
      <c r="O130" s="41">
        <v>5.1032536470415497E-5</v>
      </c>
      <c r="P130" s="18"/>
      <c r="Q130" s="18"/>
      <c r="R130" s="18"/>
      <c r="S130" s="18"/>
    </row>
    <row r="131" spans="2:19" x14ac:dyDescent="0.2">
      <c r="B131" s="23" t="s">
        <v>2043</v>
      </c>
      <c r="C131" s="32" t="s">
        <v>2044</v>
      </c>
      <c r="D131" s="32" t="s">
        <v>569</v>
      </c>
      <c r="E131" s="32" t="s">
        <v>177</v>
      </c>
      <c r="F131" s="32" t="s">
        <v>1375</v>
      </c>
      <c r="G131" s="32" t="s">
        <v>746</v>
      </c>
      <c r="H131" s="95" t="s">
        <v>187</v>
      </c>
      <c r="I131" s="104">
        <v>687092.88911764848</v>
      </c>
      <c r="J131" s="101">
        <v>21.2</v>
      </c>
      <c r="K131" s="101">
        <v>0</v>
      </c>
      <c r="L131" s="99">
        <v>145.66368837214478</v>
      </c>
      <c r="M131" s="32">
        <v>7.2829266750369277E-3</v>
      </c>
      <c r="N131" s="41">
        <v>1.1033499944229394E-5</v>
      </c>
      <c r="O131" s="41">
        <v>2.0190069815586829E-6</v>
      </c>
      <c r="P131" s="18"/>
      <c r="Q131" s="18"/>
      <c r="R131" s="18"/>
      <c r="S131" s="18"/>
    </row>
    <row r="132" spans="2:19" x14ac:dyDescent="0.2">
      <c r="B132" s="23" t="s">
        <v>2066</v>
      </c>
      <c r="C132" s="32" t="s">
        <v>2067</v>
      </c>
      <c r="D132" s="32" t="s">
        <v>569</v>
      </c>
      <c r="E132" s="32" t="s">
        <v>177</v>
      </c>
      <c r="F132" s="32" t="s">
        <v>1052</v>
      </c>
      <c r="G132" s="32" t="s">
        <v>735</v>
      </c>
      <c r="H132" s="95" t="s">
        <v>187</v>
      </c>
      <c r="I132" s="104">
        <v>10498827.475941986</v>
      </c>
      <c r="J132" s="101">
        <v>232.7</v>
      </c>
      <c r="K132" s="101">
        <v>0</v>
      </c>
      <c r="L132" s="99">
        <v>24430.771535239899</v>
      </c>
      <c r="M132" s="32">
        <v>2.6630618232826156E-2</v>
      </c>
      <c r="N132" s="41">
        <v>1.8505429828392138E-3</v>
      </c>
      <c r="O132" s="41">
        <v>3.3862865100941022E-4</v>
      </c>
      <c r="P132" s="18"/>
      <c r="Q132" s="18"/>
      <c r="R132" s="18"/>
      <c r="S132" s="18"/>
    </row>
    <row r="133" spans="2:19" x14ac:dyDescent="0.2">
      <c r="B133" s="23" t="s">
        <v>2088</v>
      </c>
      <c r="C133" s="32" t="s">
        <v>2089</v>
      </c>
      <c r="D133" s="32" t="s">
        <v>569</v>
      </c>
      <c r="E133" s="32" t="s">
        <v>177</v>
      </c>
      <c r="F133" s="32" t="s">
        <v>1052</v>
      </c>
      <c r="G133" s="32" t="s">
        <v>735</v>
      </c>
      <c r="H133" s="95" t="s">
        <v>187</v>
      </c>
      <c r="I133" s="104">
        <v>12810814.937661961</v>
      </c>
      <c r="J133" s="101">
        <v>227.93819999999999</v>
      </c>
      <c r="K133" s="101">
        <v>0</v>
      </c>
      <c r="L133" s="99">
        <v>29200.751862415422</v>
      </c>
      <c r="M133" s="32">
        <v>3.2495049817518065E-2</v>
      </c>
      <c r="N133" s="41">
        <v>2.2118518187064428E-3</v>
      </c>
      <c r="O133" s="41">
        <v>4.0474412350699262E-4</v>
      </c>
      <c r="P133" s="18"/>
      <c r="Q133" s="18"/>
      <c r="R133" s="18"/>
      <c r="S133" s="18"/>
    </row>
    <row r="134" spans="2:19" x14ac:dyDescent="0.2">
      <c r="B134" s="23" t="s">
        <v>2095</v>
      </c>
      <c r="C134" s="32" t="s">
        <v>2096</v>
      </c>
      <c r="D134" s="32" t="s">
        <v>569</v>
      </c>
      <c r="E134" s="32" t="s">
        <v>177</v>
      </c>
      <c r="F134" s="32" t="s">
        <v>2097</v>
      </c>
      <c r="G134" s="32" t="s">
        <v>1284</v>
      </c>
      <c r="H134" s="95" t="s">
        <v>187</v>
      </c>
      <c r="I134" s="104">
        <v>70241.704224291563</v>
      </c>
      <c r="J134" s="101">
        <v>21320</v>
      </c>
      <c r="K134" s="101">
        <v>0</v>
      </c>
      <c r="L134" s="99">
        <v>14975.531340618962</v>
      </c>
      <c r="M134" s="32">
        <v>1.8988062525083844E-2</v>
      </c>
      <c r="N134" s="41">
        <v>1.134342580900363E-3</v>
      </c>
      <c r="O134" s="41">
        <v>2.0757199455236717E-4</v>
      </c>
      <c r="P134" s="18"/>
      <c r="Q134" s="18"/>
      <c r="R134" s="18"/>
      <c r="S134" s="18"/>
    </row>
    <row r="135" spans="2:19" x14ac:dyDescent="0.2">
      <c r="B135" s="23" t="s">
        <v>2031</v>
      </c>
      <c r="C135" s="32" t="s">
        <v>2032</v>
      </c>
      <c r="D135" s="32" t="s">
        <v>569</v>
      </c>
      <c r="E135" s="32" t="s">
        <v>177</v>
      </c>
      <c r="F135" s="32" t="s">
        <v>2033</v>
      </c>
      <c r="G135" s="32" t="s">
        <v>856</v>
      </c>
      <c r="H135" s="95" t="s">
        <v>187</v>
      </c>
      <c r="I135" s="104">
        <v>3417670.4367688824</v>
      </c>
      <c r="J135" s="101">
        <v>164.7</v>
      </c>
      <c r="K135" s="101">
        <v>0</v>
      </c>
      <c r="L135" s="99">
        <v>5628.9032059527317</v>
      </c>
      <c r="M135" s="32">
        <v>1.5732730379150031E-2</v>
      </c>
      <c r="N135" s="41">
        <v>4.2636915145441792E-4</v>
      </c>
      <c r="O135" s="41">
        <v>7.8020781969364886E-5</v>
      </c>
      <c r="P135" s="18"/>
      <c r="Q135" s="18"/>
      <c r="R135" s="18"/>
      <c r="S135" s="18"/>
    </row>
    <row r="136" spans="2:19" x14ac:dyDescent="0.2">
      <c r="B136" s="23" t="s">
        <v>2013</v>
      </c>
      <c r="C136" s="32" t="s">
        <v>2014</v>
      </c>
      <c r="D136" s="32" t="s">
        <v>569</v>
      </c>
      <c r="E136" s="32" t="s">
        <v>177</v>
      </c>
      <c r="F136" s="32" t="s">
        <v>2015</v>
      </c>
      <c r="G136" s="32" t="s">
        <v>1292</v>
      </c>
      <c r="H136" s="95" t="s">
        <v>187</v>
      </c>
      <c r="I136" s="104">
        <v>305008.8432293369</v>
      </c>
      <c r="J136" s="101">
        <v>1998</v>
      </c>
      <c r="K136" s="101">
        <v>0</v>
      </c>
      <c r="L136" s="99">
        <v>6094.0766849125148</v>
      </c>
      <c r="M136" s="32">
        <v>2.8963655676117171E-2</v>
      </c>
      <c r="N136" s="41">
        <v>4.6160436766730937E-4</v>
      </c>
      <c r="O136" s="41">
        <v>8.4468432115750603E-5</v>
      </c>
      <c r="P136" s="18"/>
      <c r="Q136" s="18"/>
      <c r="R136" s="18"/>
      <c r="S136" s="18"/>
    </row>
    <row r="137" spans="2:19" x14ac:dyDescent="0.2">
      <c r="B137" s="23" t="s">
        <v>2052</v>
      </c>
      <c r="C137" s="32" t="s">
        <v>2053</v>
      </c>
      <c r="D137" s="32" t="s">
        <v>569</v>
      </c>
      <c r="E137" s="32" t="s">
        <v>177</v>
      </c>
      <c r="F137" s="32" t="s">
        <v>2054</v>
      </c>
      <c r="G137" s="32" t="s">
        <v>746</v>
      </c>
      <c r="H137" s="95" t="s">
        <v>187</v>
      </c>
      <c r="I137" s="104">
        <v>1866212.6161915837</v>
      </c>
      <c r="J137" s="101">
        <v>42.9</v>
      </c>
      <c r="K137" s="101">
        <v>0</v>
      </c>
      <c r="L137" s="99">
        <v>800.60521064338093</v>
      </c>
      <c r="M137" s="32">
        <v>1.4011267921767948E-2</v>
      </c>
      <c r="N137" s="41">
        <v>6.0642962193951488E-5</v>
      </c>
      <c r="O137" s="41">
        <v>1.1096983248368404E-5</v>
      </c>
      <c r="P137" s="18"/>
      <c r="Q137" s="18"/>
      <c r="R137" s="18"/>
      <c r="S137" s="18"/>
    </row>
    <row r="138" spans="2:19" x14ac:dyDescent="0.2">
      <c r="B138" s="23" t="s">
        <v>2037</v>
      </c>
      <c r="C138" s="32" t="s">
        <v>2038</v>
      </c>
      <c r="D138" s="32" t="s">
        <v>569</v>
      </c>
      <c r="E138" s="32" t="s">
        <v>177</v>
      </c>
      <c r="F138" s="32" t="s">
        <v>2039</v>
      </c>
      <c r="G138" s="32" t="s">
        <v>856</v>
      </c>
      <c r="H138" s="95" t="s">
        <v>187</v>
      </c>
      <c r="I138" s="104">
        <v>2402783.3422879544</v>
      </c>
      <c r="J138" s="101">
        <v>207.50000000000003</v>
      </c>
      <c r="K138" s="101">
        <v>0</v>
      </c>
      <c r="L138" s="99">
        <v>4985.7754331189954</v>
      </c>
      <c r="M138" s="32">
        <v>5.2041047266150879E-2</v>
      </c>
      <c r="N138" s="41">
        <v>3.7765453819016691E-4</v>
      </c>
      <c r="O138" s="41">
        <v>6.9106553050018717E-5</v>
      </c>
      <c r="P138" s="18"/>
      <c r="Q138" s="18"/>
      <c r="R138" s="18"/>
      <c r="S138" s="18"/>
    </row>
    <row r="139" spans="2:19" x14ac:dyDescent="0.2">
      <c r="B139" s="23" t="s">
        <v>1998</v>
      </c>
      <c r="C139" s="32" t="s">
        <v>1999</v>
      </c>
      <c r="D139" s="32" t="s">
        <v>569</v>
      </c>
      <c r="E139" s="32" t="s">
        <v>177</v>
      </c>
      <c r="F139" s="32" t="s">
        <v>2000</v>
      </c>
      <c r="G139" s="32" t="s">
        <v>813</v>
      </c>
      <c r="H139" s="95" t="s">
        <v>187</v>
      </c>
      <c r="I139" s="104">
        <v>440419.93833067489</v>
      </c>
      <c r="J139" s="101">
        <v>1448</v>
      </c>
      <c r="K139" s="101">
        <v>0</v>
      </c>
      <c r="L139" s="99">
        <v>6377.2807070281715</v>
      </c>
      <c r="M139" s="32">
        <v>4.9792933220532666E-2</v>
      </c>
      <c r="N139" s="41">
        <v>4.8305605269010997E-4</v>
      </c>
      <c r="O139" s="41">
        <v>8.8393850346244583E-5</v>
      </c>
      <c r="P139" s="18"/>
      <c r="Q139" s="18"/>
      <c r="R139" s="18"/>
      <c r="S139" s="18"/>
    </row>
    <row r="140" spans="2:19" x14ac:dyDescent="0.2">
      <c r="B140" s="23" t="s">
        <v>2025</v>
      </c>
      <c r="C140" s="32" t="s">
        <v>2026</v>
      </c>
      <c r="D140" s="32" t="s">
        <v>569</v>
      </c>
      <c r="E140" s="32" t="s">
        <v>177</v>
      </c>
      <c r="F140" s="32" t="s">
        <v>2027</v>
      </c>
      <c r="G140" s="32" t="s">
        <v>746</v>
      </c>
      <c r="H140" s="95" t="s">
        <v>187</v>
      </c>
      <c r="I140" s="104">
        <v>12221478.171844613</v>
      </c>
      <c r="J140" s="101">
        <v>264.10000000000002</v>
      </c>
      <c r="K140" s="101">
        <v>0</v>
      </c>
      <c r="L140" s="99">
        <v>32276.923848014561</v>
      </c>
      <c r="M140" s="32">
        <v>6.686418268904426E-2</v>
      </c>
      <c r="N140" s="41">
        <v>2.4448607711149185E-3</v>
      </c>
      <c r="O140" s="41">
        <v>4.4738215351164542E-4</v>
      </c>
      <c r="P140" s="18"/>
      <c r="Q140" s="18"/>
      <c r="R140" s="18"/>
      <c r="S140" s="18"/>
    </row>
    <row r="141" spans="2:19" x14ac:dyDescent="0.2">
      <c r="B141" s="23" t="s">
        <v>2075</v>
      </c>
      <c r="C141" s="32" t="s">
        <v>2076</v>
      </c>
      <c r="D141" s="32" t="s">
        <v>569</v>
      </c>
      <c r="E141" s="32" t="s">
        <v>177</v>
      </c>
      <c r="F141" s="32" t="s">
        <v>2077</v>
      </c>
      <c r="G141" s="32" t="s">
        <v>2074</v>
      </c>
      <c r="H141" s="95" t="s">
        <v>187</v>
      </c>
      <c r="I141" s="104">
        <v>230092.00575283691</v>
      </c>
      <c r="J141" s="101">
        <v>850.10000000000014</v>
      </c>
      <c r="K141" s="101">
        <v>0</v>
      </c>
      <c r="L141" s="99">
        <v>1956.0121409048663</v>
      </c>
      <c r="M141" s="32">
        <v>5.7523001438209223E-3</v>
      </c>
      <c r="N141" s="41">
        <v>1.4816087721497597E-4</v>
      </c>
      <c r="O141" s="41">
        <v>2.7111782027727896E-5</v>
      </c>
      <c r="P141" s="18"/>
      <c r="Q141" s="18"/>
      <c r="R141" s="18"/>
      <c r="S141" s="18"/>
    </row>
    <row r="142" spans="2:19" x14ac:dyDescent="0.2">
      <c r="B142" s="23" t="s">
        <v>2001</v>
      </c>
      <c r="C142" s="32" t="s">
        <v>2002</v>
      </c>
      <c r="D142" s="32" t="s">
        <v>569</v>
      </c>
      <c r="E142" s="32" t="s">
        <v>177</v>
      </c>
      <c r="F142" s="32" t="s">
        <v>2003</v>
      </c>
      <c r="G142" s="32" t="s">
        <v>1399</v>
      </c>
      <c r="H142" s="95" t="s">
        <v>187</v>
      </c>
      <c r="I142" s="104">
        <v>3374591.0831811596</v>
      </c>
      <c r="J142" s="101">
        <v>10.199999999999999</v>
      </c>
      <c r="K142" s="101">
        <v>0</v>
      </c>
      <c r="L142" s="99">
        <v>344.2082879302655</v>
      </c>
      <c r="M142" s="32">
        <v>8.1956404536685842E-3</v>
      </c>
      <c r="N142" s="41">
        <v>2.6072538517486396E-5</v>
      </c>
      <c r="O142" s="41">
        <v>4.7709826945070287E-6</v>
      </c>
      <c r="P142" s="18"/>
      <c r="Q142" s="18"/>
      <c r="R142" s="18"/>
      <c r="S142" s="18"/>
    </row>
    <row r="143" spans="2:19" s="160" customFormat="1" x14ac:dyDescent="0.2">
      <c r="B143" s="133" t="s">
        <v>2098</v>
      </c>
      <c r="C143" s="167" t="s">
        <v>177</v>
      </c>
      <c r="D143" s="167" t="s">
        <v>177</v>
      </c>
      <c r="E143" s="167" t="s">
        <v>177</v>
      </c>
      <c r="F143" s="167" t="s">
        <v>177</v>
      </c>
      <c r="G143" s="167" t="s">
        <v>177</v>
      </c>
      <c r="H143" s="168" t="s">
        <v>177</v>
      </c>
      <c r="I143" s="178" t="s">
        <v>177</v>
      </c>
      <c r="J143" s="164" t="s">
        <v>177</v>
      </c>
      <c r="K143" s="164" t="s">
        <v>177</v>
      </c>
      <c r="L143" s="195">
        <v>0</v>
      </c>
      <c r="M143" s="167" t="s">
        <v>177</v>
      </c>
      <c r="N143" s="163">
        <v>0</v>
      </c>
      <c r="O143" s="163">
        <v>0</v>
      </c>
    </row>
    <row r="144" spans="2:19" s="160" customFormat="1" x14ac:dyDescent="0.2">
      <c r="B144" s="133" t="s">
        <v>2099</v>
      </c>
      <c r="C144" s="167" t="s">
        <v>177</v>
      </c>
      <c r="D144" s="167" t="s">
        <v>177</v>
      </c>
      <c r="E144" s="167" t="s">
        <v>177</v>
      </c>
      <c r="F144" s="167" t="s">
        <v>177</v>
      </c>
      <c r="G144" s="167" t="s">
        <v>177</v>
      </c>
      <c r="H144" s="168" t="s">
        <v>177</v>
      </c>
      <c r="I144" s="178" t="s">
        <v>177</v>
      </c>
      <c r="J144" s="164" t="s">
        <v>177</v>
      </c>
      <c r="K144" s="164" t="s">
        <v>177</v>
      </c>
      <c r="L144" s="195">
        <v>0</v>
      </c>
      <c r="M144" s="167" t="s">
        <v>177</v>
      </c>
      <c r="N144" s="163">
        <v>0</v>
      </c>
      <c r="O144" s="163">
        <v>0</v>
      </c>
    </row>
    <row r="145" spans="2:19" s="160" customFormat="1" x14ac:dyDescent="0.2">
      <c r="B145" s="133" t="s">
        <v>2100</v>
      </c>
      <c r="C145" s="167" t="s">
        <v>177</v>
      </c>
      <c r="D145" s="167" t="s">
        <v>177</v>
      </c>
      <c r="E145" s="167" t="s">
        <v>177</v>
      </c>
      <c r="F145" s="167" t="s">
        <v>177</v>
      </c>
      <c r="G145" s="167" t="s">
        <v>177</v>
      </c>
      <c r="H145" s="168" t="s">
        <v>177</v>
      </c>
      <c r="I145" s="178" t="s">
        <v>177</v>
      </c>
      <c r="J145" s="164" t="s">
        <v>177</v>
      </c>
      <c r="K145" s="164" t="s">
        <v>177</v>
      </c>
      <c r="L145" s="195">
        <v>0</v>
      </c>
      <c r="M145" s="167" t="s">
        <v>177</v>
      </c>
      <c r="N145" s="163">
        <v>0</v>
      </c>
      <c r="O145" s="163">
        <v>0</v>
      </c>
    </row>
    <row r="146" spans="2:19" s="160" customFormat="1" x14ac:dyDescent="0.2">
      <c r="B146" s="133" t="s">
        <v>690</v>
      </c>
      <c r="C146" s="167" t="s">
        <v>177</v>
      </c>
      <c r="D146" s="167" t="s">
        <v>177</v>
      </c>
      <c r="E146" s="167" t="s">
        <v>177</v>
      </c>
      <c r="F146" s="167" t="s">
        <v>177</v>
      </c>
      <c r="G146" s="167" t="s">
        <v>177</v>
      </c>
      <c r="H146" s="168" t="s">
        <v>177</v>
      </c>
      <c r="I146" s="178" t="s">
        <v>177</v>
      </c>
      <c r="J146" s="164" t="s">
        <v>177</v>
      </c>
      <c r="K146" s="164" t="s">
        <v>177</v>
      </c>
      <c r="L146" s="195">
        <v>4697800.0620706696</v>
      </c>
      <c r="M146" s="167" t="s">
        <v>177</v>
      </c>
      <c r="N146" s="163">
        <v>0.35584144066456042</v>
      </c>
      <c r="O146" s="163">
        <v>6.5115000377137841E-2</v>
      </c>
    </row>
    <row r="147" spans="2:19" s="160" customFormat="1" x14ac:dyDescent="0.2">
      <c r="B147" s="133" t="s">
        <v>146</v>
      </c>
      <c r="C147" s="167" t="s">
        <v>177</v>
      </c>
      <c r="D147" s="167" t="s">
        <v>177</v>
      </c>
      <c r="E147" s="167" t="s">
        <v>177</v>
      </c>
      <c r="F147" s="167" t="s">
        <v>177</v>
      </c>
      <c r="G147" s="167" t="s">
        <v>177</v>
      </c>
      <c r="H147" s="168" t="s">
        <v>177</v>
      </c>
      <c r="I147" s="178" t="s">
        <v>177</v>
      </c>
      <c r="J147" s="164" t="s">
        <v>177</v>
      </c>
      <c r="K147" s="164" t="s">
        <v>177</v>
      </c>
      <c r="L147" s="195">
        <v>1313140.3350434972</v>
      </c>
      <c r="M147" s="167" t="s">
        <v>177</v>
      </c>
      <c r="N147" s="163">
        <v>9.9465652527294043E-2</v>
      </c>
      <c r="O147" s="163">
        <v>1.8201101000859487E-2</v>
      </c>
    </row>
    <row r="148" spans="2:19" x14ac:dyDescent="0.2">
      <c r="B148" s="23" t="s">
        <v>2104</v>
      </c>
      <c r="C148" s="32" t="s">
        <v>2105</v>
      </c>
      <c r="D148" s="32" t="s">
        <v>2106</v>
      </c>
      <c r="E148" s="32" t="s">
        <v>1572</v>
      </c>
      <c r="F148" s="32" t="s">
        <v>177</v>
      </c>
      <c r="G148" s="32" t="s">
        <v>1585</v>
      </c>
      <c r="H148" s="95" t="s">
        <v>127</v>
      </c>
      <c r="I148" s="104">
        <v>7910119.0014565336</v>
      </c>
      <c r="J148" s="101">
        <v>38.4</v>
      </c>
      <c r="K148" s="101">
        <v>0</v>
      </c>
      <c r="L148" s="99">
        <v>10497.55056535006</v>
      </c>
      <c r="M148" s="32">
        <v>1.5100055156858862E-2</v>
      </c>
      <c r="N148" s="41">
        <v>7.9515165977002878E-4</v>
      </c>
      <c r="O148" s="41">
        <v>1.4550385286522867E-4</v>
      </c>
      <c r="P148" s="18"/>
      <c r="Q148" s="18"/>
      <c r="R148" s="18"/>
      <c r="S148" s="18"/>
    </row>
    <row r="149" spans="2:19" x14ac:dyDescent="0.2">
      <c r="B149" s="23" t="s">
        <v>2107</v>
      </c>
      <c r="C149" s="32" t="s">
        <v>2108</v>
      </c>
      <c r="D149" s="32" t="s">
        <v>2106</v>
      </c>
      <c r="E149" s="32" t="s">
        <v>1572</v>
      </c>
      <c r="F149" s="32" t="s">
        <v>177</v>
      </c>
      <c r="G149" s="32" t="s">
        <v>1585</v>
      </c>
      <c r="H149" s="95" t="s">
        <v>127</v>
      </c>
      <c r="I149" s="104">
        <v>13074.164071565452</v>
      </c>
      <c r="J149" s="101">
        <v>38.700000000000003</v>
      </c>
      <c r="K149" s="101">
        <v>0</v>
      </c>
      <c r="L149" s="99">
        <v>17.486328341879847</v>
      </c>
      <c r="M149" s="32">
        <v>2.495798085643321E-5</v>
      </c>
      <c r="N149" s="41">
        <v>1.3245264138306907E-6</v>
      </c>
      <c r="O149" s="41">
        <v>2.4237350707394453E-7</v>
      </c>
      <c r="P149" s="18"/>
      <c r="Q149" s="18"/>
      <c r="R149" s="18"/>
      <c r="S149" s="18"/>
    </row>
    <row r="150" spans="2:19" x14ac:dyDescent="0.2">
      <c r="B150" s="23" t="s">
        <v>2151</v>
      </c>
      <c r="C150" s="32" t="s">
        <v>2152</v>
      </c>
      <c r="D150" s="32" t="s">
        <v>2103</v>
      </c>
      <c r="E150" s="32" t="s">
        <v>1572</v>
      </c>
      <c r="F150" s="32" t="s">
        <v>1966</v>
      </c>
      <c r="G150" s="32" t="s">
        <v>1626</v>
      </c>
      <c r="H150" s="95" t="s">
        <v>127</v>
      </c>
      <c r="I150" s="104">
        <v>898038.66875093384</v>
      </c>
      <c r="J150" s="101">
        <v>850</v>
      </c>
      <c r="K150" s="101">
        <v>0</v>
      </c>
      <c r="L150" s="99">
        <v>26380.783932376031</v>
      </c>
      <c r="M150" s="32">
        <v>2.6173524356984095E-2</v>
      </c>
      <c r="N150" s="41">
        <v>1.9982494010652853E-3</v>
      </c>
      <c r="O150" s="41">
        <v>3.6565727212935109E-4</v>
      </c>
      <c r="P150" s="18"/>
      <c r="Q150" s="18"/>
      <c r="R150" s="18"/>
      <c r="S150" s="18"/>
    </row>
    <row r="151" spans="2:19" x14ac:dyDescent="0.2">
      <c r="B151" s="23" t="s">
        <v>2126</v>
      </c>
      <c r="C151" s="32" t="s">
        <v>2127</v>
      </c>
      <c r="D151" s="32" t="s">
        <v>2103</v>
      </c>
      <c r="E151" s="32" t="s">
        <v>1572</v>
      </c>
      <c r="F151" s="32" t="s">
        <v>177</v>
      </c>
      <c r="G151" s="32" t="s">
        <v>1652</v>
      </c>
      <c r="H151" s="95" t="s">
        <v>127</v>
      </c>
      <c r="I151" s="104">
        <v>338365.93901312927</v>
      </c>
      <c r="J151" s="101">
        <v>1507</v>
      </c>
      <c r="K151" s="101">
        <v>0</v>
      </c>
      <c r="L151" s="99">
        <v>17622.747763580017</v>
      </c>
      <c r="M151" s="32">
        <v>9.8376004250925134E-3</v>
      </c>
      <c r="N151" s="41">
        <v>1.334859693857729E-3</v>
      </c>
      <c r="O151" s="41">
        <v>2.4426438164887055E-4</v>
      </c>
      <c r="P151" s="18"/>
      <c r="Q151" s="18"/>
      <c r="R151" s="18"/>
      <c r="S151" s="18"/>
    </row>
    <row r="152" spans="2:19" x14ac:dyDescent="0.2">
      <c r="B152" s="23" t="s">
        <v>2124</v>
      </c>
      <c r="C152" s="32" t="s">
        <v>2125</v>
      </c>
      <c r="D152" s="32" t="s">
        <v>2103</v>
      </c>
      <c r="E152" s="32" t="s">
        <v>1572</v>
      </c>
      <c r="F152" s="32" t="s">
        <v>177</v>
      </c>
      <c r="G152" s="32" t="s">
        <v>1626</v>
      </c>
      <c r="H152" s="95" t="s">
        <v>127</v>
      </c>
      <c r="I152" s="104">
        <v>64070.300325311233</v>
      </c>
      <c r="J152" s="101">
        <v>11658</v>
      </c>
      <c r="K152" s="101">
        <v>0</v>
      </c>
      <c r="L152" s="99">
        <v>25813.954753790364</v>
      </c>
      <c r="M152" s="32">
        <v>1.6914603886309691E-3</v>
      </c>
      <c r="N152" s="41">
        <v>1.9553141316086009E-3</v>
      </c>
      <c r="O152" s="41">
        <v>3.5780059843321468E-4</v>
      </c>
      <c r="P152" s="18"/>
      <c r="Q152" s="18"/>
      <c r="R152" s="18"/>
      <c r="S152" s="18"/>
    </row>
    <row r="153" spans="2:19" x14ac:dyDescent="0.2">
      <c r="B153" s="23" t="s">
        <v>2145</v>
      </c>
      <c r="C153" s="32" t="s">
        <v>2146</v>
      </c>
      <c r="D153" s="32" t="s">
        <v>2103</v>
      </c>
      <c r="E153" s="32" t="s">
        <v>1572</v>
      </c>
      <c r="F153" s="32" t="s">
        <v>2050</v>
      </c>
      <c r="G153" s="32" t="s">
        <v>1676</v>
      </c>
      <c r="H153" s="95" t="s">
        <v>127</v>
      </c>
      <c r="I153" s="104">
        <v>246666.29280553063</v>
      </c>
      <c r="J153" s="101">
        <v>152</v>
      </c>
      <c r="K153" s="101">
        <v>0</v>
      </c>
      <c r="L153" s="99">
        <v>1295.7676343257242</v>
      </c>
      <c r="M153" s="32">
        <v>9.5776752440779322E-3</v>
      </c>
      <c r="N153" s="41">
        <v>9.8149732996882672E-5</v>
      </c>
      <c r="O153" s="41">
        <v>1.7960302457106419E-5</v>
      </c>
      <c r="P153" s="18"/>
      <c r="Q153" s="18"/>
      <c r="R153" s="18"/>
      <c r="S153" s="18"/>
    </row>
    <row r="154" spans="2:19" x14ac:dyDescent="0.2">
      <c r="B154" s="23" t="s">
        <v>2122</v>
      </c>
      <c r="C154" s="32" t="s">
        <v>2123</v>
      </c>
      <c r="D154" s="32" t="s">
        <v>2103</v>
      </c>
      <c r="E154" s="32" t="s">
        <v>1572</v>
      </c>
      <c r="F154" s="32" t="s">
        <v>177</v>
      </c>
      <c r="G154" s="32" t="s">
        <v>1652</v>
      </c>
      <c r="H154" s="95" t="s">
        <v>127</v>
      </c>
      <c r="I154" s="104">
        <v>953985.29517100682</v>
      </c>
      <c r="J154" s="101">
        <v>3422.9999999999995</v>
      </c>
      <c r="K154" s="101">
        <v>0</v>
      </c>
      <c r="L154" s="99">
        <v>112855.39195319019</v>
      </c>
      <c r="M154" s="32">
        <v>2.3628073704255889E-2</v>
      </c>
      <c r="N154" s="41">
        <v>8.5483896140283906E-3</v>
      </c>
      <c r="O154" s="41">
        <v>1.5642596092850648E-3</v>
      </c>
      <c r="P154" s="18"/>
      <c r="Q154" s="18"/>
      <c r="R154" s="18"/>
      <c r="S154" s="18"/>
    </row>
    <row r="155" spans="2:19" x14ac:dyDescent="0.2">
      <c r="B155" s="23" t="s">
        <v>2147</v>
      </c>
      <c r="C155" s="32" t="s">
        <v>2148</v>
      </c>
      <c r="D155" s="32" t="s">
        <v>2103</v>
      </c>
      <c r="E155" s="32" t="s">
        <v>1572</v>
      </c>
      <c r="F155" s="32" t="s">
        <v>1947</v>
      </c>
      <c r="G155" s="32" t="s">
        <v>1626</v>
      </c>
      <c r="H155" s="95" t="s">
        <v>127</v>
      </c>
      <c r="I155" s="104">
        <v>1002919.7559689507</v>
      </c>
      <c r="J155" s="101">
        <v>977.99999999999989</v>
      </c>
      <c r="K155" s="101">
        <v>0</v>
      </c>
      <c r="L155" s="99">
        <v>33898.366814908462</v>
      </c>
      <c r="M155" s="32">
        <v>2.0497748786324804E-2</v>
      </c>
      <c r="N155" s="41">
        <v>2.5676792379869693E-3</v>
      </c>
      <c r="O155" s="41">
        <v>4.6985655812780666E-4</v>
      </c>
      <c r="P155" s="18"/>
      <c r="Q155" s="18"/>
      <c r="R155" s="18"/>
      <c r="S155" s="18"/>
    </row>
    <row r="156" spans="2:19" x14ac:dyDescent="0.2">
      <c r="B156" s="23" t="s">
        <v>2132</v>
      </c>
      <c r="C156" s="32" t="s">
        <v>2133</v>
      </c>
      <c r="D156" s="32" t="s">
        <v>2134</v>
      </c>
      <c r="E156" s="32" t="s">
        <v>1572</v>
      </c>
      <c r="F156" s="32" t="s">
        <v>177</v>
      </c>
      <c r="G156" s="32" t="s">
        <v>1626</v>
      </c>
      <c r="H156" s="95" t="s">
        <v>127</v>
      </c>
      <c r="I156" s="104">
        <v>55189.728018169822</v>
      </c>
      <c r="J156" s="101">
        <v>23125</v>
      </c>
      <c r="K156" s="101">
        <v>0</v>
      </c>
      <c r="L156" s="99">
        <v>44107.63063212132</v>
      </c>
      <c r="M156" s="32">
        <v>5.6340519755514033E-4</v>
      </c>
      <c r="N156" s="41">
        <v>3.3409942145379967E-3</v>
      </c>
      <c r="O156" s="41">
        <v>6.1136454240227976E-4</v>
      </c>
      <c r="P156" s="18"/>
      <c r="Q156" s="18"/>
      <c r="R156" s="18"/>
      <c r="S156" s="18"/>
    </row>
    <row r="157" spans="2:19" x14ac:dyDescent="0.2">
      <c r="B157" s="23" t="s">
        <v>2128</v>
      </c>
      <c r="C157" s="32" t="s">
        <v>2129</v>
      </c>
      <c r="D157" s="32" t="s">
        <v>2103</v>
      </c>
      <c r="E157" s="32" t="s">
        <v>1572</v>
      </c>
      <c r="F157" s="32" t="s">
        <v>177</v>
      </c>
      <c r="G157" s="32" t="s">
        <v>2115</v>
      </c>
      <c r="H157" s="95" t="s">
        <v>127</v>
      </c>
      <c r="I157" s="104">
        <v>638192.21204140037</v>
      </c>
      <c r="J157" s="101">
        <v>9509</v>
      </c>
      <c r="K157" s="101">
        <v>0</v>
      </c>
      <c r="L157" s="99">
        <v>209729.7703596263</v>
      </c>
      <c r="M157" s="32">
        <v>1.3128666244153805E-2</v>
      </c>
      <c r="N157" s="41">
        <v>1.5886274990196503E-2</v>
      </c>
      <c r="O157" s="41">
        <v>2.9070104933424179E-3</v>
      </c>
      <c r="P157" s="18"/>
      <c r="Q157" s="18"/>
      <c r="R157" s="18"/>
      <c r="S157" s="18"/>
    </row>
    <row r="158" spans="2:19" x14ac:dyDescent="0.2">
      <c r="B158" s="23" t="s">
        <v>2141</v>
      </c>
      <c r="C158" s="32" t="s">
        <v>2142</v>
      </c>
      <c r="D158" s="32" t="s">
        <v>2134</v>
      </c>
      <c r="E158" s="32" t="s">
        <v>1572</v>
      </c>
      <c r="F158" s="32" t="s">
        <v>1772</v>
      </c>
      <c r="G158" s="32" t="s">
        <v>1676</v>
      </c>
      <c r="H158" s="95" t="s">
        <v>127</v>
      </c>
      <c r="I158" s="104">
        <v>1941633.4126304709</v>
      </c>
      <c r="J158" s="101">
        <v>980.00000000000011</v>
      </c>
      <c r="K158" s="101">
        <v>0</v>
      </c>
      <c r="L158" s="99">
        <v>65760.793724336647</v>
      </c>
      <c r="M158" s="32">
        <v>1.7779069875547041E-3</v>
      </c>
      <c r="N158" s="41">
        <v>4.9811433583656257E-3</v>
      </c>
      <c r="O158" s="41">
        <v>9.1149347600665291E-4</v>
      </c>
      <c r="P158" s="18"/>
      <c r="Q158" s="18"/>
      <c r="R158" s="18"/>
      <c r="S158" s="18"/>
    </row>
    <row r="159" spans="2:19" x14ac:dyDescent="0.2">
      <c r="B159" s="23" t="s">
        <v>2137</v>
      </c>
      <c r="C159" s="32" t="s">
        <v>2138</v>
      </c>
      <c r="D159" s="32" t="s">
        <v>2134</v>
      </c>
      <c r="E159" s="32" t="s">
        <v>1572</v>
      </c>
      <c r="F159" s="32" t="s">
        <v>177</v>
      </c>
      <c r="G159" s="32" t="s">
        <v>1626</v>
      </c>
      <c r="H159" s="95" t="s">
        <v>127</v>
      </c>
      <c r="I159" s="104">
        <v>267472.48481509561</v>
      </c>
      <c r="J159" s="101">
        <v>1759</v>
      </c>
      <c r="K159" s="101">
        <v>0</v>
      </c>
      <c r="L159" s="99">
        <v>16259.930522714918</v>
      </c>
      <c r="M159" s="32">
        <v>7.6745754530436715E-3</v>
      </c>
      <c r="N159" s="41">
        <v>1.2316311945720047E-3</v>
      </c>
      <c r="O159" s="41">
        <v>2.2537472181226469E-4</v>
      </c>
      <c r="P159" s="18"/>
      <c r="Q159" s="18"/>
      <c r="R159" s="18"/>
      <c r="S159" s="18"/>
    </row>
    <row r="160" spans="2:19" x14ac:dyDescent="0.2">
      <c r="B160" s="23" t="s">
        <v>2130</v>
      </c>
      <c r="C160" s="32" t="s">
        <v>2131</v>
      </c>
      <c r="D160" s="32" t="s">
        <v>2103</v>
      </c>
      <c r="E160" s="32" t="s">
        <v>1572</v>
      </c>
      <c r="F160" s="32" t="s">
        <v>177</v>
      </c>
      <c r="G160" s="32" t="s">
        <v>1676</v>
      </c>
      <c r="H160" s="95" t="s">
        <v>127</v>
      </c>
      <c r="I160" s="104">
        <v>219100.3765418503</v>
      </c>
      <c r="J160" s="101">
        <v>3336.9999999999995</v>
      </c>
      <c r="K160" s="101">
        <v>0</v>
      </c>
      <c r="L160" s="99">
        <v>25268.127773249802</v>
      </c>
      <c r="M160" s="32">
        <v>1.044350633052951E-2</v>
      </c>
      <c r="N160" s="41">
        <v>1.9139697030371708E-3</v>
      </c>
      <c r="O160" s="41">
        <v>3.5023503081131705E-4</v>
      </c>
      <c r="P160" s="18"/>
      <c r="Q160" s="18"/>
      <c r="R160" s="18"/>
      <c r="S160" s="18"/>
    </row>
    <row r="161" spans="2:19" x14ac:dyDescent="0.2">
      <c r="B161" s="23" t="s">
        <v>2161</v>
      </c>
      <c r="C161" s="32" t="s">
        <v>2162</v>
      </c>
      <c r="D161" s="32" t="s">
        <v>2103</v>
      </c>
      <c r="E161" s="32" t="s">
        <v>1572</v>
      </c>
      <c r="F161" s="32" t="s">
        <v>1269</v>
      </c>
      <c r="G161" s="32" t="s">
        <v>1652</v>
      </c>
      <c r="H161" s="95" t="s">
        <v>127</v>
      </c>
      <c r="I161" s="104">
        <v>38428.98342889933</v>
      </c>
      <c r="J161" s="101">
        <v>15506</v>
      </c>
      <c r="K161" s="101">
        <v>0</v>
      </c>
      <c r="L161" s="99">
        <v>20593.606476379264</v>
      </c>
      <c r="M161" s="32">
        <v>8.7018010507559701E-4</v>
      </c>
      <c r="N161" s="41">
        <v>1.5598915450232677E-3</v>
      </c>
      <c r="O161" s="41">
        <v>2.8544269142118545E-4</v>
      </c>
      <c r="P161" s="18"/>
      <c r="Q161" s="18"/>
      <c r="R161" s="18"/>
      <c r="S161" s="18"/>
    </row>
    <row r="162" spans="2:19" x14ac:dyDescent="0.2">
      <c r="B162" s="23" t="s">
        <v>2109</v>
      </c>
      <c r="C162" s="32" t="s">
        <v>2110</v>
      </c>
      <c r="D162" s="32" t="s">
        <v>2103</v>
      </c>
      <c r="E162" s="32" t="s">
        <v>1572</v>
      </c>
      <c r="F162" s="32" t="s">
        <v>2111</v>
      </c>
      <c r="G162" s="32" t="s">
        <v>1626</v>
      </c>
      <c r="H162" s="95" t="s">
        <v>127</v>
      </c>
      <c r="I162" s="104">
        <v>120895.57595884164</v>
      </c>
      <c r="J162" s="101">
        <v>7219</v>
      </c>
      <c r="K162" s="101">
        <v>0</v>
      </c>
      <c r="L162" s="99">
        <v>30162.072827034517</v>
      </c>
      <c r="M162" s="32">
        <v>8.9702840386594093E-4</v>
      </c>
      <c r="N162" s="41">
        <v>2.2846684206203876E-3</v>
      </c>
      <c r="O162" s="41">
        <v>4.1806874655323867E-4</v>
      </c>
      <c r="P162" s="18"/>
      <c r="Q162" s="18"/>
      <c r="R162" s="18"/>
      <c r="S162" s="18"/>
    </row>
    <row r="163" spans="2:19" x14ac:dyDescent="0.2">
      <c r="B163" s="23" t="s">
        <v>2116</v>
      </c>
      <c r="C163" s="32" t="s">
        <v>2117</v>
      </c>
      <c r="D163" s="32" t="s">
        <v>694</v>
      </c>
      <c r="E163" s="32" t="s">
        <v>1572</v>
      </c>
      <c r="F163" s="32" t="s">
        <v>2118</v>
      </c>
      <c r="G163" s="32" t="s">
        <v>2119</v>
      </c>
      <c r="H163" s="95" t="s">
        <v>127</v>
      </c>
      <c r="I163" s="104">
        <v>52523</v>
      </c>
      <c r="J163" s="101">
        <v>0.05</v>
      </c>
      <c r="K163" s="101">
        <v>0</v>
      </c>
      <c r="L163" s="99">
        <v>9.0740000000000015E-2</v>
      </c>
      <c r="M163" s="32">
        <v>1.8713515716745146E-2</v>
      </c>
      <c r="N163" s="41">
        <v>6.8732282981983772E-9</v>
      </c>
      <c r="O163" s="41">
        <v>1.2577238401280871E-9</v>
      </c>
      <c r="P163" s="18"/>
      <c r="Q163" s="18"/>
      <c r="R163" s="18"/>
      <c r="S163" s="18"/>
    </row>
    <row r="164" spans="2:19" x14ac:dyDescent="0.2">
      <c r="B164" s="23" t="s">
        <v>2116</v>
      </c>
      <c r="C164" s="32" t="s">
        <v>2117</v>
      </c>
      <c r="D164" s="32" t="s">
        <v>694</v>
      </c>
      <c r="E164" s="32" t="s">
        <v>1572</v>
      </c>
      <c r="F164" s="32" t="s">
        <v>2118</v>
      </c>
      <c r="G164" s="32" t="s">
        <v>752</v>
      </c>
      <c r="H164" s="95" t="s">
        <v>127</v>
      </c>
      <c r="I164" s="104">
        <v>32969</v>
      </c>
      <c r="J164" s="101">
        <v>0.05</v>
      </c>
      <c r="K164" s="101">
        <v>0</v>
      </c>
      <c r="L164" s="99">
        <v>5.6950000000000001E-2</v>
      </c>
      <c r="M164" s="32">
        <v>1.1746585299114116E-2</v>
      </c>
      <c r="N164" s="41">
        <v>4.3137574562750453E-9</v>
      </c>
      <c r="O164" s="41">
        <v>7.8936932659570805E-10</v>
      </c>
      <c r="P164" s="18"/>
      <c r="Q164" s="18"/>
      <c r="R164" s="18"/>
      <c r="S164" s="18"/>
    </row>
    <row r="165" spans="2:19" x14ac:dyDescent="0.2">
      <c r="B165" s="23" t="s">
        <v>2157</v>
      </c>
      <c r="C165" s="32" t="s">
        <v>2158</v>
      </c>
      <c r="D165" s="32" t="s">
        <v>2103</v>
      </c>
      <c r="E165" s="32" t="s">
        <v>1572</v>
      </c>
      <c r="F165" s="32" t="s">
        <v>2080</v>
      </c>
      <c r="G165" s="32" t="s">
        <v>1705</v>
      </c>
      <c r="H165" s="95" t="s">
        <v>127</v>
      </c>
      <c r="I165" s="104">
        <v>65071.126052461856</v>
      </c>
      <c r="J165" s="101">
        <v>179</v>
      </c>
      <c r="K165" s="101">
        <v>0</v>
      </c>
      <c r="L165" s="99">
        <v>402.54560221777052</v>
      </c>
      <c r="M165" s="32">
        <v>5.5943130001581849E-4</v>
      </c>
      <c r="N165" s="41">
        <v>3.0491380036130566E-5</v>
      </c>
      <c r="O165" s="41">
        <v>5.5795812282125604E-6</v>
      </c>
      <c r="P165" s="18"/>
      <c r="Q165" s="18"/>
      <c r="R165" s="18"/>
      <c r="S165" s="18"/>
    </row>
    <row r="166" spans="2:19" x14ac:dyDescent="0.2">
      <c r="B166" s="23" t="s">
        <v>2149</v>
      </c>
      <c r="C166" s="32" t="s">
        <v>2150</v>
      </c>
      <c r="D166" s="32" t="s">
        <v>694</v>
      </c>
      <c r="E166" s="32" t="s">
        <v>1572</v>
      </c>
      <c r="F166" s="32" t="s">
        <v>716</v>
      </c>
      <c r="G166" s="32" t="s">
        <v>1585</v>
      </c>
      <c r="H166" s="95" t="s">
        <v>127</v>
      </c>
      <c r="I166" s="104">
        <v>90848.24193099243</v>
      </c>
      <c r="J166" s="101">
        <v>1100</v>
      </c>
      <c r="K166" s="101">
        <v>0</v>
      </c>
      <c r="L166" s="99">
        <v>3453.686761842991</v>
      </c>
      <c r="M166" s="32">
        <v>4.9251048065232549E-4</v>
      </c>
      <c r="N166" s="41">
        <v>2.6160433749848318E-4</v>
      </c>
      <c r="O166" s="41">
        <v>4.787066538136108E-5</v>
      </c>
      <c r="P166" s="18"/>
      <c r="Q166" s="18"/>
      <c r="R166" s="18"/>
      <c r="S166" s="18"/>
    </row>
    <row r="167" spans="2:19" x14ac:dyDescent="0.2">
      <c r="B167" s="23" t="s">
        <v>2163</v>
      </c>
      <c r="C167" s="32" t="s">
        <v>2164</v>
      </c>
      <c r="D167" s="32" t="s">
        <v>2103</v>
      </c>
      <c r="E167" s="32" t="s">
        <v>1572</v>
      </c>
      <c r="F167" s="32" t="s">
        <v>1847</v>
      </c>
      <c r="G167" s="32" t="s">
        <v>1590</v>
      </c>
      <c r="H167" s="95" t="s">
        <v>127</v>
      </c>
      <c r="I167" s="104">
        <v>382043.40410516778</v>
      </c>
      <c r="J167" s="101">
        <v>788</v>
      </c>
      <c r="K167" s="101">
        <v>0</v>
      </c>
      <c r="L167" s="99">
        <v>10404.29499485505</v>
      </c>
      <c r="M167" s="32">
        <v>6.9240732062732843E-3</v>
      </c>
      <c r="N167" s="41">
        <v>7.8808788606393504E-4</v>
      </c>
      <c r="O167" s="41">
        <v>1.4421126134840786E-4</v>
      </c>
      <c r="P167" s="18"/>
      <c r="Q167" s="18"/>
      <c r="R167" s="18"/>
      <c r="S167" s="18"/>
    </row>
    <row r="168" spans="2:19" x14ac:dyDescent="0.2">
      <c r="B168" s="23" t="s">
        <v>2135</v>
      </c>
      <c r="C168" s="32" t="s">
        <v>2136</v>
      </c>
      <c r="D168" s="32" t="s">
        <v>2134</v>
      </c>
      <c r="E168" s="32" t="s">
        <v>1572</v>
      </c>
      <c r="F168" s="32" t="s">
        <v>177</v>
      </c>
      <c r="G168" s="32" t="s">
        <v>1577</v>
      </c>
      <c r="H168" s="95" t="s">
        <v>127</v>
      </c>
      <c r="I168" s="104">
        <v>238417.0367694927</v>
      </c>
      <c r="J168" s="101">
        <v>3353</v>
      </c>
      <c r="K168" s="101">
        <v>0</v>
      </c>
      <c r="L168" s="99">
        <v>27627.689926511594</v>
      </c>
      <c r="M168" s="32">
        <v>3.2116435956669716E-3</v>
      </c>
      <c r="N168" s="41">
        <v>2.0926980407400234E-3</v>
      </c>
      <c r="O168" s="41">
        <v>3.829403159382877E-4</v>
      </c>
      <c r="P168" s="18"/>
      <c r="Q168" s="18"/>
      <c r="R168" s="18"/>
      <c r="S168" s="18"/>
    </row>
    <row r="169" spans="2:19" x14ac:dyDescent="0.2">
      <c r="B169" s="23" t="s">
        <v>2120</v>
      </c>
      <c r="C169" s="32" t="s">
        <v>2121</v>
      </c>
      <c r="D169" s="32" t="s">
        <v>2103</v>
      </c>
      <c r="E169" s="32" t="s">
        <v>1572</v>
      </c>
      <c r="F169" s="32" t="s">
        <v>177</v>
      </c>
      <c r="G169" s="32" t="s">
        <v>1626</v>
      </c>
      <c r="H169" s="95" t="s">
        <v>127</v>
      </c>
      <c r="I169" s="104">
        <v>1185049.1789055897</v>
      </c>
      <c r="J169" s="101">
        <v>5536</v>
      </c>
      <c r="K169" s="101">
        <v>0</v>
      </c>
      <c r="L169" s="99">
        <v>226728.5387092598</v>
      </c>
      <c r="M169" s="32">
        <v>1.7733887040210474E-2</v>
      </c>
      <c r="N169" s="41">
        <v>1.7173870490033619E-2</v>
      </c>
      <c r="O169" s="41">
        <v>3.1426260565576352E-3</v>
      </c>
      <c r="P169" s="18"/>
      <c r="Q169" s="18"/>
      <c r="R169" s="18"/>
      <c r="S169" s="18"/>
    </row>
    <row r="170" spans="2:19" x14ac:dyDescent="0.2">
      <c r="B170" s="23" t="s">
        <v>2159</v>
      </c>
      <c r="C170" s="32" t="s">
        <v>2160</v>
      </c>
      <c r="D170" s="32" t="s">
        <v>2103</v>
      </c>
      <c r="E170" s="32" t="s">
        <v>1572</v>
      </c>
      <c r="F170" s="32" t="s">
        <v>1809</v>
      </c>
      <c r="G170" s="32" t="s">
        <v>2115</v>
      </c>
      <c r="H170" s="95" t="s">
        <v>127</v>
      </c>
      <c r="I170" s="104">
        <v>87592.47197725017</v>
      </c>
      <c r="J170" s="101">
        <v>2406</v>
      </c>
      <c r="K170" s="101">
        <v>0</v>
      </c>
      <c r="L170" s="99">
        <v>7283.4331691377138</v>
      </c>
      <c r="M170" s="32">
        <v>8.2105103036606236E-4</v>
      </c>
      <c r="N170" s="41">
        <v>5.5169383916854771E-4</v>
      </c>
      <c r="O170" s="41">
        <v>1.0095379694516385E-4</v>
      </c>
      <c r="P170" s="18"/>
      <c r="Q170" s="18"/>
      <c r="R170" s="18"/>
      <c r="S170" s="18"/>
    </row>
    <row r="171" spans="2:19" x14ac:dyDescent="0.2">
      <c r="B171" s="23" t="s">
        <v>2155</v>
      </c>
      <c r="C171" s="32" t="s">
        <v>2156</v>
      </c>
      <c r="D171" s="32" t="s">
        <v>2134</v>
      </c>
      <c r="E171" s="32" t="s">
        <v>1572</v>
      </c>
      <c r="F171" s="32" t="s">
        <v>1355</v>
      </c>
      <c r="G171" s="32" t="s">
        <v>1668</v>
      </c>
      <c r="H171" s="95" t="s">
        <v>127</v>
      </c>
      <c r="I171" s="104">
        <v>263832.73153260397</v>
      </c>
      <c r="J171" s="101">
        <v>479</v>
      </c>
      <c r="K171" s="101">
        <v>0</v>
      </c>
      <c r="L171" s="99">
        <v>4367.5503541725648</v>
      </c>
      <c r="M171" s="32">
        <v>2.0606279156369902E-4</v>
      </c>
      <c r="N171" s="41">
        <v>3.3082621432780712E-4</v>
      </c>
      <c r="O171" s="41">
        <v>6.0537493976225525E-5</v>
      </c>
      <c r="P171" s="18"/>
      <c r="Q171" s="18"/>
      <c r="R171" s="18"/>
      <c r="S171" s="18"/>
    </row>
    <row r="172" spans="2:19" x14ac:dyDescent="0.2">
      <c r="B172" s="23" t="s">
        <v>2112</v>
      </c>
      <c r="C172" s="32" t="s">
        <v>2113</v>
      </c>
      <c r="D172" s="32" t="s">
        <v>2103</v>
      </c>
      <c r="E172" s="32" t="s">
        <v>1572</v>
      </c>
      <c r="F172" s="32" t="s">
        <v>2114</v>
      </c>
      <c r="G172" s="32" t="s">
        <v>2115</v>
      </c>
      <c r="H172" s="95" t="s">
        <v>127</v>
      </c>
      <c r="I172" s="104">
        <v>843433.42976865428</v>
      </c>
      <c r="J172" s="101">
        <v>11718</v>
      </c>
      <c r="K172" s="101">
        <v>0</v>
      </c>
      <c r="L172" s="99">
        <v>341568.67725921707</v>
      </c>
      <c r="M172" s="32">
        <v>1.5197025295137077E-2</v>
      </c>
      <c r="N172" s="41">
        <v>2.5872597512852539E-2</v>
      </c>
      <c r="O172" s="41">
        <v>4.73439572878481E-3</v>
      </c>
      <c r="P172" s="18"/>
      <c r="Q172" s="18"/>
      <c r="R172" s="18"/>
      <c r="S172" s="18"/>
    </row>
    <row r="173" spans="2:19" x14ac:dyDescent="0.2">
      <c r="B173" s="23" t="s">
        <v>2143</v>
      </c>
      <c r="C173" s="32" t="s">
        <v>2144</v>
      </c>
      <c r="D173" s="32" t="s">
        <v>2103</v>
      </c>
      <c r="E173" s="32" t="s">
        <v>1572</v>
      </c>
      <c r="F173" s="32" t="s">
        <v>1891</v>
      </c>
      <c r="G173" s="32" t="s">
        <v>2115</v>
      </c>
      <c r="H173" s="95" t="s">
        <v>127</v>
      </c>
      <c r="I173" s="104">
        <v>157540.86742825087</v>
      </c>
      <c r="J173" s="101">
        <v>3783</v>
      </c>
      <c r="K173" s="101">
        <v>0</v>
      </c>
      <c r="L173" s="99">
        <v>20596.96862504035</v>
      </c>
      <c r="M173" s="32">
        <v>5.6420774258319588E-3</v>
      </c>
      <c r="N173" s="41">
        <v>1.5601462156792092E-3</v>
      </c>
      <c r="O173" s="41">
        <v>2.8548929330045705E-4</v>
      </c>
      <c r="P173" s="18"/>
      <c r="Q173" s="18"/>
      <c r="R173" s="18"/>
      <c r="S173" s="18"/>
    </row>
    <row r="174" spans="2:19" x14ac:dyDescent="0.2">
      <c r="B174" s="23" t="s">
        <v>2139</v>
      </c>
      <c r="C174" s="32" t="s">
        <v>2140</v>
      </c>
      <c r="D174" s="32" t="s">
        <v>2103</v>
      </c>
      <c r="E174" s="32" t="s">
        <v>1572</v>
      </c>
      <c r="F174" s="32" t="s">
        <v>1764</v>
      </c>
      <c r="G174" s="32" t="s">
        <v>1626</v>
      </c>
      <c r="H174" s="95" t="s">
        <v>127</v>
      </c>
      <c r="I174" s="104">
        <v>40285.044751900954</v>
      </c>
      <c r="J174" s="101">
        <v>15515</v>
      </c>
      <c r="K174" s="101">
        <v>0</v>
      </c>
      <c r="L174" s="99">
        <v>21600.776536151505</v>
      </c>
      <c r="M174" s="32">
        <v>6.4835991842472748E-4</v>
      </c>
      <c r="N174" s="41">
        <v>1.6361810508192201E-3</v>
      </c>
      <c r="O174" s="41">
        <v>2.9940281700239308E-4</v>
      </c>
      <c r="P174" s="18"/>
      <c r="Q174" s="18"/>
      <c r="R174" s="18"/>
      <c r="S174" s="18"/>
    </row>
    <row r="175" spans="2:19" x14ac:dyDescent="0.2">
      <c r="B175" s="23" t="s">
        <v>2153</v>
      </c>
      <c r="C175" s="32" t="s">
        <v>2154</v>
      </c>
      <c r="D175" s="32" t="s">
        <v>2134</v>
      </c>
      <c r="E175" s="32" t="s">
        <v>1572</v>
      </c>
      <c r="F175" s="32" t="s">
        <v>1963</v>
      </c>
      <c r="G175" s="32" t="s">
        <v>1705</v>
      </c>
      <c r="H175" s="95" t="s">
        <v>127</v>
      </c>
      <c r="I175" s="104">
        <v>84087.24057046228</v>
      </c>
      <c r="J175" s="101">
        <v>315</v>
      </c>
      <c r="K175" s="101">
        <v>0</v>
      </c>
      <c r="L175" s="99">
        <v>915.40733302178683</v>
      </c>
      <c r="M175" s="32">
        <v>5.7090181106576594E-4</v>
      </c>
      <c r="N175" s="41">
        <v>6.9338809628649448E-5</v>
      </c>
      <c r="O175" s="41">
        <v>1.2688225988203353E-5</v>
      </c>
      <c r="P175" s="18"/>
      <c r="Q175" s="18"/>
      <c r="R175" s="18"/>
      <c r="S175" s="18"/>
    </row>
    <row r="176" spans="2:19" x14ac:dyDescent="0.2">
      <c r="B176" s="23" t="s">
        <v>2101</v>
      </c>
      <c r="C176" s="32" t="s">
        <v>2102</v>
      </c>
      <c r="D176" s="32" t="s">
        <v>2103</v>
      </c>
      <c r="E176" s="32" t="s">
        <v>1572</v>
      </c>
      <c r="F176" s="32" t="s">
        <v>177</v>
      </c>
      <c r="G176" s="32" t="s">
        <v>1626</v>
      </c>
      <c r="H176" s="95" t="s">
        <v>127</v>
      </c>
      <c r="I176" s="104">
        <v>20670.393027446342</v>
      </c>
      <c r="J176" s="101">
        <v>11096</v>
      </c>
      <c r="K176" s="101">
        <v>0</v>
      </c>
      <c r="L176" s="99">
        <v>7926.6360145435401</v>
      </c>
      <c r="M176" s="32">
        <v>1.3577548495129365E-4</v>
      </c>
      <c r="N176" s="41">
        <v>6.0041413890984192E-4</v>
      </c>
      <c r="O176" s="41">
        <v>1.098690664261549E-4</v>
      </c>
      <c r="P176" s="18"/>
      <c r="Q176" s="18"/>
      <c r="R176" s="18"/>
      <c r="S176" s="18"/>
    </row>
    <row r="177" spans="2:19" s="160" customFormat="1" x14ac:dyDescent="0.2">
      <c r="B177" s="133" t="s">
        <v>147</v>
      </c>
      <c r="C177" s="167" t="s">
        <v>177</v>
      </c>
      <c r="D177" s="167" t="s">
        <v>177</v>
      </c>
      <c r="E177" s="167" t="s">
        <v>177</v>
      </c>
      <c r="F177" s="167" t="s">
        <v>177</v>
      </c>
      <c r="G177" s="167" t="s">
        <v>177</v>
      </c>
      <c r="H177" s="168" t="s">
        <v>177</v>
      </c>
      <c r="I177" s="178" t="s">
        <v>177</v>
      </c>
      <c r="J177" s="164" t="s">
        <v>177</v>
      </c>
      <c r="K177" s="164" t="s">
        <v>177</v>
      </c>
      <c r="L177" s="195">
        <v>3384659.7270271727</v>
      </c>
      <c r="M177" s="167" t="s">
        <v>177</v>
      </c>
      <c r="N177" s="163">
        <v>0.25637578813726641</v>
      </c>
      <c r="O177" s="163">
        <v>4.6913899376278358E-2</v>
      </c>
    </row>
    <row r="178" spans="2:19" x14ac:dyDescent="0.2">
      <c r="B178" s="23" t="s">
        <v>2165</v>
      </c>
      <c r="C178" s="32" t="s">
        <v>2166</v>
      </c>
      <c r="D178" s="32" t="s">
        <v>2167</v>
      </c>
      <c r="E178" s="32" t="s">
        <v>1572</v>
      </c>
      <c r="F178" s="32" t="s">
        <v>177</v>
      </c>
      <c r="G178" s="32" t="s">
        <v>1652</v>
      </c>
      <c r="H178" s="95" t="s">
        <v>128</v>
      </c>
      <c r="I178" s="104">
        <v>153862.99998483117</v>
      </c>
      <c r="J178" s="101">
        <v>13047.999999999998</v>
      </c>
      <c r="K178" s="101">
        <v>0</v>
      </c>
      <c r="L178" s="99">
        <v>77858.914762324173</v>
      </c>
      <c r="M178" s="32">
        <v>1.9646103401395638E-4</v>
      </c>
      <c r="N178" s="41">
        <v>5.8975324687174542E-3</v>
      </c>
      <c r="O178" s="41">
        <v>1.079182425204714E-3</v>
      </c>
      <c r="P178" s="18"/>
      <c r="Q178" s="18"/>
      <c r="R178" s="18"/>
      <c r="S178" s="18"/>
    </row>
    <row r="179" spans="2:19" x14ac:dyDescent="0.2">
      <c r="B179" s="23" t="s">
        <v>2168</v>
      </c>
      <c r="C179" s="32" t="s">
        <v>2169</v>
      </c>
      <c r="D179" s="32" t="s">
        <v>694</v>
      </c>
      <c r="E179" s="32" t="s">
        <v>1572</v>
      </c>
      <c r="F179" s="32" t="s">
        <v>177</v>
      </c>
      <c r="G179" s="32" t="s">
        <v>1590</v>
      </c>
      <c r="H179" s="95" t="s">
        <v>128</v>
      </c>
      <c r="I179" s="104">
        <v>3870060.9996184637</v>
      </c>
      <c r="J179" s="101">
        <v>329.59999999999997</v>
      </c>
      <c r="K179" s="101">
        <v>0</v>
      </c>
      <c r="L179" s="99">
        <v>49469.237385122993</v>
      </c>
      <c r="M179" s="32">
        <v>6.8611580362682746E-4</v>
      </c>
      <c r="N179" s="41">
        <v>3.7471166220599561E-3</v>
      </c>
      <c r="O179" s="41">
        <v>6.8568039687265608E-4</v>
      </c>
      <c r="P179" s="18"/>
      <c r="Q179" s="18"/>
      <c r="R179" s="18"/>
      <c r="S179" s="18"/>
    </row>
    <row r="180" spans="2:19" x14ac:dyDescent="0.2">
      <c r="B180" s="23" t="s">
        <v>2170</v>
      </c>
      <c r="C180" s="32" t="s">
        <v>2171</v>
      </c>
      <c r="D180" s="32" t="s">
        <v>2167</v>
      </c>
      <c r="E180" s="32" t="s">
        <v>1572</v>
      </c>
      <c r="F180" s="32" t="s">
        <v>177</v>
      </c>
      <c r="G180" s="32" t="s">
        <v>1577</v>
      </c>
      <c r="H180" s="95" t="s">
        <v>128</v>
      </c>
      <c r="I180" s="104">
        <v>6117.5249987848274</v>
      </c>
      <c r="J180" s="101">
        <v>4920</v>
      </c>
      <c r="K180" s="101">
        <v>0</v>
      </c>
      <c r="L180" s="99">
        <v>1167.2692841541359</v>
      </c>
      <c r="M180" s="32">
        <v>2.3511931646548554E-6</v>
      </c>
      <c r="N180" s="41">
        <v>8.8416445618976955E-5</v>
      </c>
      <c r="O180" s="41">
        <v>1.6179219820695425E-5</v>
      </c>
      <c r="P180" s="18"/>
      <c r="Q180" s="18"/>
      <c r="R180" s="18"/>
      <c r="S180" s="18"/>
    </row>
    <row r="181" spans="2:19" x14ac:dyDescent="0.2">
      <c r="B181" s="23" t="s">
        <v>2172</v>
      </c>
      <c r="C181" s="32" t="s">
        <v>2173</v>
      </c>
      <c r="D181" s="32" t="s">
        <v>694</v>
      </c>
      <c r="E181" s="32" t="s">
        <v>1572</v>
      </c>
      <c r="F181" s="32" t="s">
        <v>177</v>
      </c>
      <c r="G181" s="32" t="s">
        <v>1577</v>
      </c>
      <c r="H181" s="95" t="s">
        <v>128</v>
      </c>
      <c r="I181" s="104">
        <v>38744.324992303911</v>
      </c>
      <c r="J181" s="101">
        <v>1384.6</v>
      </c>
      <c r="K181" s="101">
        <v>0</v>
      </c>
      <c r="L181" s="99">
        <v>2080.4756058182884</v>
      </c>
      <c r="M181" s="32">
        <v>1.0661075722383125E-5</v>
      </c>
      <c r="N181" s="41">
        <v>1.5758853656184341E-4</v>
      </c>
      <c r="O181" s="41">
        <v>2.8836938155637929E-5</v>
      </c>
      <c r="P181" s="18"/>
      <c r="Q181" s="18"/>
      <c r="R181" s="18"/>
      <c r="S181" s="18"/>
    </row>
    <row r="182" spans="2:19" x14ac:dyDescent="0.2">
      <c r="B182" s="23" t="s">
        <v>2174</v>
      </c>
      <c r="C182" s="32" t="s">
        <v>2175</v>
      </c>
      <c r="D182" s="32" t="s">
        <v>2167</v>
      </c>
      <c r="E182" s="32" t="s">
        <v>1572</v>
      </c>
      <c r="F182" s="32" t="s">
        <v>177</v>
      </c>
      <c r="G182" s="32" t="s">
        <v>1577</v>
      </c>
      <c r="H182" s="95" t="s">
        <v>128</v>
      </c>
      <c r="I182" s="104">
        <v>5097.9374989873559</v>
      </c>
      <c r="J182" s="101">
        <v>1891</v>
      </c>
      <c r="K182" s="101">
        <v>0</v>
      </c>
      <c r="L182" s="99">
        <v>373.86622701493599</v>
      </c>
      <c r="M182" s="32">
        <v>1.1403129647627446E-5</v>
      </c>
      <c r="N182" s="41">
        <v>2.83190206222142E-5</v>
      </c>
      <c r="O182" s="41">
        <v>5.1820637727069034E-6</v>
      </c>
      <c r="P182" s="18"/>
      <c r="Q182" s="18"/>
      <c r="R182" s="18"/>
      <c r="S182" s="18"/>
    </row>
    <row r="183" spans="2:19" x14ac:dyDescent="0.2">
      <c r="B183" s="23" t="s">
        <v>2176</v>
      </c>
      <c r="C183" s="32" t="s">
        <v>2177</v>
      </c>
      <c r="D183" s="32" t="s">
        <v>694</v>
      </c>
      <c r="E183" s="32" t="s">
        <v>1572</v>
      </c>
      <c r="F183" s="32" t="s">
        <v>177</v>
      </c>
      <c r="G183" s="32" t="s">
        <v>1573</v>
      </c>
      <c r="H183" s="95" t="s">
        <v>128</v>
      </c>
      <c r="I183" s="104">
        <v>32626.799993519078</v>
      </c>
      <c r="J183" s="101">
        <v>707.2</v>
      </c>
      <c r="K183" s="101">
        <v>0</v>
      </c>
      <c r="L183" s="99">
        <v>894.84318374130009</v>
      </c>
      <c r="M183" s="32">
        <v>3.2091892332127178E-6</v>
      </c>
      <c r="N183" s="41">
        <v>6.7781149360156859E-5</v>
      </c>
      <c r="O183" s="41">
        <v>1.2403191595410527E-5</v>
      </c>
      <c r="P183" s="18"/>
      <c r="Q183" s="18"/>
      <c r="R183" s="18"/>
      <c r="S183" s="18"/>
    </row>
    <row r="184" spans="2:19" x14ac:dyDescent="0.2">
      <c r="B184" s="23" t="s">
        <v>2170</v>
      </c>
      <c r="C184" s="32" t="s">
        <v>2171</v>
      </c>
      <c r="D184" s="32" t="s">
        <v>2167</v>
      </c>
      <c r="E184" s="32" t="s">
        <v>1572</v>
      </c>
      <c r="F184" s="32" t="s">
        <v>177</v>
      </c>
      <c r="G184" s="32" t="s">
        <v>1577</v>
      </c>
      <c r="H184" s="95" t="s">
        <v>128</v>
      </c>
      <c r="I184" s="104">
        <v>201590.99998012587</v>
      </c>
      <c r="J184" s="101">
        <v>4920</v>
      </c>
      <c r="K184" s="101">
        <v>0</v>
      </c>
      <c r="L184" s="99">
        <v>38465.062626207866</v>
      </c>
      <c r="M184" s="32">
        <v>7.7478944720840408E-5</v>
      </c>
      <c r="N184" s="41">
        <v>2.9135900036855265E-3</v>
      </c>
      <c r="O184" s="41">
        <v>5.3315435614945464E-4</v>
      </c>
      <c r="P184" s="18"/>
      <c r="Q184" s="18"/>
      <c r="R184" s="18"/>
      <c r="S184" s="18"/>
    </row>
    <row r="185" spans="2:19" x14ac:dyDescent="0.2">
      <c r="B185" s="23" t="s">
        <v>2178</v>
      </c>
      <c r="C185" s="32" t="s">
        <v>2179</v>
      </c>
      <c r="D185" s="32" t="s">
        <v>694</v>
      </c>
      <c r="E185" s="32" t="s">
        <v>1572</v>
      </c>
      <c r="F185" s="32" t="s">
        <v>177</v>
      </c>
      <c r="G185" s="32" t="s">
        <v>1590</v>
      </c>
      <c r="H185" s="95" t="s">
        <v>135</v>
      </c>
      <c r="I185" s="104">
        <v>809130.99992023048</v>
      </c>
      <c r="J185" s="101">
        <v>8156</v>
      </c>
      <c r="K185" s="101">
        <v>0</v>
      </c>
      <c r="L185" s="99">
        <v>24516.297087583021</v>
      </c>
      <c r="M185" s="32">
        <v>2.6335507051574342E-4</v>
      </c>
      <c r="N185" s="41">
        <v>1.8570212355015876E-3</v>
      </c>
      <c r="O185" s="41">
        <v>3.3981409872951238E-4</v>
      </c>
      <c r="P185" s="18"/>
      <c r="Q185" s="18"/>
      <c r="R185" s="18"/>
      <c r="S185" s="18"/>
    </row>
    <row r="186" spans="2:19" x14ac:dyDescent="0.2">
      <c r="B186" s="23" t="s">
        <v>2180</v>
      </c>
      <c r="C186" s="32" t="s">
        <v>2181</v>
      </c>
      <c r="D186" s="32" t="s">
        <v>694</v>
      </c>
      <c r="E186" s="32" t="s">
        <v>1572</v>
      </c>
      <c r="F186" s="32" t="s">
        <v>177</v>
      </c>
      <c r="G186" s="32" t="s">
        <v>1626</v>
      </c>
      <c r="H186" s="95" t="s">
        <v>128</v>
      </c>
      <c r="I186" s="104">
        <v>303249.99997010356</v>
      </c>
      <c r="J186" s="101">
        <v>1238</v>
      </c>
      <c r="K186" s="101">
        <v>0</v>
      </c>
      <c r="L186" s="99">
        <v>14559.674168564612</v>
      </c>
      <c r="M186" s="32">
        <v>4.8305309789598304E-4</v>
      </c>
      <c r="N186" s="41">
        <v>1.1028428973763084E-3</v>
      </c>
      <c r="O186" s="41">
        <v>2.0180790507274405E-4</v>
      </c>
      <c r="P186" s="18"/>
      <c r="Q186" s="18"/>
      <c r="R186" s="18"/>
      <c r="S186" s="18"/>
    </row>
    <row r="187" spans="2:19" x14ac:dyDescent="0.2">
      <c r="B187" s="23" t="s">
        <v>2182</v>
      </c>
      <c r="C187" s="32" t="s">
        <v>2183</v>
      </c>
      <c r="D187" s="32" t="s">
        <v>2184</v>
      </c>
      <c r="E187" s="32" t="s">
        <v>1572</v>
      </c>
      <c r="F187" s="32" t="s">
        <v>177</v>
      </c>
      <c r="G187" s="32" t="s">
        <v>1676</v>
      </c>
      <c r="H187" s="95" t="s">
        <v>128</v>
      </c>
      <c r="I187" s="104">
        <v>238757.9999764617</v>
      </c>
      <c r="J187" s="101">
        <v>7281</v>
      </c>
      <c r="K187" s="101">
        <v>0</v>
      </c>
      <c r="L187" s="99">
        <v>67418.512363353453</v>
      </c>
      <c r="M187" s="32">
        <v>2.4302946594143208E-4</v>
      </c>
      <c r="N187" s="41">
        <v>5.1067095767934542E-3</v>
      </c>
      <c r="O187" s="41">
        <v>9.3447068839938076E-4</v>
      </c>
      <c r="P187" s="18"/>
      <c r="Q187" s="18"/>
      <c r="R187" s="18"/>
      <c r="S187" s="18"/>
    </row>
    <row r="188" spans="2:19" x14ac:dyDescent="0.2">
      <c r="B188" s="23" t="s">
        <v>2185</v>
      </c>
      <c r="C188" s="32" t="s">
        <v>2186</v>
      </c>
      <c r="D188" s="32" t="s">
        <v>2167</v>
      </c>
      <c r="E188" s="32" t="s">
        <v>1572</v>
      </c>
      <c r="F188" s="32" t="s">
        <v>177</v>
      </c>
      <c r="G188" s="32" t="s">
        <v>1573</v>
      </c>
      <c r="H188" s="95" t="s">
        <v>128</v>
      </c>
      <c r="I188" s="104">
        <v>6117.5249987848274</v>
      </c>
      <c r="J188" s="101">
        <v>2371</v>
      </c>
      <c r="K188" s="101">
        <v>0</v>
      </c>
      <c r="L188" s="99">
        <v>562.51940502631237</v>
      </c>
      <c r="M188" s="32">
        <v>1.0784216198559927E-5</v>
      </c>
      <c r="N188" s="41">
        <v>4.2608819626543579E-5</v>
      </c>
      <c r="O188" s="41">
        <v>7.7969370314774107E-6</v>
      </c>
      <c r="P188" s="18"/>
      <c r="Q188" s="18"/>
      <c r="R188" s="18"/>
      <c r="S188" s="18"/>
    </row>
    <row r="189" spans="2:19" x14ac:dyDescent="0.2">
      <c r="B189" s="23" t="s">
        <v>2187</v>
      </c>
      <c r="C189" s="32" t="s">
        <v>2188</v>
      </c>
      <c r="D189" s="32" t="s">
        <v>2106</v>
      </c>
      <c r="E189" s="32" t="s">
        <v>1572</v>
      </c>
      <c r="F189" s="32" t="s">
        <v>177</v>
      </c>
      <c r="G189" s="32" t="s">
        <v>1668</v>
      </c>
      <c r="H189" s="95" t="s">
        <v>2</v>
      </c>
      <c r="I189" s="104">
        <v>244700.99995139305</v>
      </c>
      <c r="J189" s="101">
        <v>235.35</v>
      </c>
      <c r="K189" s="101">
        <v>0</v>
      </c>
      <c r="L189" s="99">
        <v>2625.9485722973363</v>
      </c>
      <c r="M189" s="32">
        <v>1.836500001020151E-5</v>
      </c>
      <c r="N189" s="41">
        <v>1.9890614984271191E-4</v>
      </c>
      <c r="O189" s="41">
        <v>3.6397598879531331E-5</v>
      </c>
      <c r="P189" s="18"/>
      <c r="Q189" s="18"/>
      <c r="R189" s="18"/>
      <c r="S189" s="18"/>
    </row>
    <row r="190" spans="2:19" x14ac:dyDescent="0.2">
      <c r="B190" s="23" t="s">
        <v>2189</v>
      </c>
      <c r="C190" s="32" t="s">
        <v>2190</v>
      </c>
      <c r="D190" s="32" t="s">
        <v>2106</v>
      </c>
      <c r="E190" s="32" t="s">
        <v>1572</v>
      </c>
      <c r="F190" s="32" t="s">
        <v>177</v>
      </c>
      <c r="G190" s="32" t="s">
        <v>1577</v>
      </c>
      <c r="H190" s="95" t="s">
        <v>2</v>
      </c>
      <c r="I190" s="104">
        <v>12235.049997569655</v>
      </c>
      <c r="J190" s="101">
        <v>471.6</v>
      </c>
      <c r="K190" s="101">
        <v>0</v>
      </c>
      <c r="L190" s="99">
        <v>263.09694819998896</v>
      </c>
      <c r="M190" s="32">
        <v>6.0305501663485826E-7</v>
      </c>
      <c r="N190" s="41">
        <v>1.9928646567531374E-5</v>
      </c>
      <c r="O190" s="41">
        <v>3.6467192419668335E-6</v>
      </c>
      <c r="P190" s="18"/>
      <c r="Q190" s="18"/>
      <c r="R190" s="18"/>
      <c r="S190" s="18"/>
    </row>
    <row r="191" spans="2:19" x14ac:dyDescent="0.2">
      <c r="B191" s="23" t="s">
        <v>2191</v>
      </c>
      <c r="C191" s="32" t="s">
        <v>2192</v>
      </c>
      <c r="D191" s="32" t="s">
        <v>2106</v>
      </c>
      <c r="E191" s="32" t="s">
        <v>1572</v>
      </c>
      <c r="F191" s="32" t="s">
        <v>177</v>
      </c>
      <c r="G191" s="32" t="s">
        <v>1668</v>
      </c>
      <c r="H191" s="95" t="s">
        <v>2</v>
      </c>
      <c r="I191" s="104">
        <v>210035.02495827907</v>
      </c>
      <c r="J191" s="101">
        <v>12.740000000000002</v>
      </c>
      <c r="K191" s="101">
        <v>0</v>
      </c>
      <c r="L191" s="99">
        <v>122.01055726821406</v>
      </c>
      <c r="M191" s="32">
        <v>6.3450659362591433E-5</v>
      </c>
      <c r="N191" s="41">
        <v>9.2418604242323394E-6</v>
      </c>
      <c r="O191" s="41">
        <v>1.6911570048880985E-6</v>
      </c>
      <c r="P191" s="18"/>
      <c r="Q191" s="18"/>
      <c r="R191" s="18"/>
      <c r="S191" s="18"/>
    </row>
    <row r="192" spans="2:19" x14ac:dyDescent="0.2">
      <c r="B192" s="23" t="s">
        <v>2193</v>
      </c>
      <c r="C192" s="32" t="s">
        <v>2190</v>
      </c>
      <c r="D192" s="32" t="s">
        <v>2106</v>
      </c>
      <c r="E192" s="32" t="s">
        <v>1572</v>
      </c>
      <c r="F192" s="32" t="s">
        <v>177</v>
      </c>
      <c r="G192" s="32" t="s">
        <v>1577</v>
      </c>
      <c r="H192" s="95" t="s">
        <v>2</v>
      </c>
      <c r="I192" s="104">
        <v>1819756.9998205965</v>
      </c>
      <c r="J192" s="101">
        <v>471.6</v>
      </c>
      <c r="K192" s="101">
        <v>0</v>
      </c>
      <c r="L192" s="99">
        <v>39131.226896142187</v>
      </c>
      <c r="M192" s="32">
        <v>8.9694246285564614E-5</v>
      </c>
      <c r="N192" s="41">
        <v>2.9640495486641604E-3</v>
      </c>
      <c r="O192" s="41">
        <v>5.423878880398879E-4</v>
      </c>
      <c r="P192" s="18"/>
      <c r="Q192" s="18"/>
      <c r="R192" s="18"/>
      <c r="S192" s="18"/>
    </row>
    <row r="193" spans="2:19" x14ac:dyDescent="0.2">
      <c r="B193" s="23" t="s">
        <v>2194</v>
      </c>
      <c r="C193" s="32" t="s">
        <v>2195</v>
      </c>
      <c r="D193" s="32" t="s">
        <v>2106</v>
      </c>
      <c r="E193" s="32" t="s">
        <v>1572</v>
      </c>
      <c r="F193" s="32" t="s">
        <v>177</v>
      </c>
      <c r="G193" s="32" t="s">
        <v>1577</v>
      </c>
      <c r="H193" s="95" t="s">
        <v>2</v>
      </c>
      <c r="I193" s="104">
        <v>61175.249987848263</v>
      </c>
      <c r="J193" s="101">
        <v>64</v>
      </c>
      <c r="K193" s="101">
        <v>0</v>
      </c>
      <c r="L193" s="99">
        <v>178.52210391653873</v>
      </c>
      <c r="M193" s="32">
        <v>4.3492184206926713E-5</v>
      </c>
      <c r="N193" s="41">
        <v>1.3522406617732701E-5</v>
      </c>
      <c r="O193" s="41">
        <v>2.474449042160618E-6</v>
      </c>
      <c r="P193" s="18"/>
      <c r="Q193" s="18"/>
      <c r="R193" s="18"/>
      <c r="S193" s="18"/>
    </row>
    <row r="194" spans="2:19" x14ac:dyDescent="0.2">
      <c r="B194" s="23" t="s">
        <v>2196</v>
      </c>
      <c r="C194" s="32" t="s">
        <v>2197</v>
      </c>
      <c r="D194" s="32" t="s">
        <v>2106</v>
      </c>
      <c r="E194" s="32" t="s">
        <v>1572</v>
      </c>
      <c r="F194" s="32" t="s">
        <v>177</v>
      </c>
      <c r="G194" s="32" t="s">
        <v>1668</v>
      </c>
      <c r="H194" s="95" t="s">
        <v>2</v>
      </c>
      <c r="I194" s="104">
        <v>46179.564875826989</v>
      </c>
      <c r="J194" s="101">
        <v>158.94999999999999</v>
      </c>
      <c r="K194" s="101">
        <v>0</v>
      </c>
      <c r="L194" s="99">
        <v>334.69300642331729</v>
      </c>
      <c r="M194" s="32">
        <v>7.8453399343968784E-5</v>
      </c>
      <c r="N194" s="41">
        <v>2.5351790202312494E-5</v>
      </c>
      <c r="O194" s="41">
        <v>4.6390938208369967E-6</v>
      </c>
      <c r="P194" s="18"/>
      <c r="Q194" s="18"/>
      <c r="R194" s="18"/>
      <c r="S194" s="18"/>
    </row>
    <row r="195" spans="2:19" x14ac:dyDescent="0.2">
      <c r="B195" s="23" t="s">
        <v>2198</v>
      </c>
      <c r="C195" s="32" t="s">
        <v>2199</v>
      </c>
      <c r="D195" s="32" t="s">
        <v>2200</v>
      </c>
      <c r="E195" s="32" t="s">
        <v>1572</v>
      </c>
      <c r="F195" s="32" t="s">
        <v>177</v>
      </c>
      <c r="G195" s="32" t="s">
        <v>1668</v>
      </c>
      <c r="H195" s="95" t="s">
        <v>134</v>
      </c>
      <c r="I195" s="104">
        <v>326267.99993519078</v>
      </c>
      <c r="J195" s="101">
        <v>19</v>
      </c>
      <c r="K195" s="101">
        <v>0</v>
      </c>
      <c r="L195" s="99">
        <v>164.49290618732547</v>
      </c>
      <c r="M195" s="32">
        <v>8.2124877355355542E-4</v>
      </c>
      <c r="N195" s="41">
        <v>1.2459745400701084E-5</v>
      </c>
      <c r="O195" s="41">
        <v>2.2799939348000014E-6</v>
      </c>
      <c r="P195" s="18"/>
      <c r="Q195" s="18"/>
      <c r="R195" s="18"/>
      <c r="S195" s="18"/>
    </row>
    <row r="196" spans="2:19" x14ac:dyDescent="0.2">
      <c r="B196" s="23" t="s">
        <v>2201</v>
      </c>
      <c r="C196" s="32" t="s">
        <v>2202</v>
      </c>
      <c r="D196" s="32" t="s">
        <v>2200</v>
      </c>
      <c r="E196" s="32" t="s">
        <v>1572</v>
      </c>
      <c r="F196" s="32" t="s">
        <v>177</v>
      </c>
      <c r="G196" s="32" t="s">
        <v>1668</v>
      </c>
      <c r="H196" s="95" t="s">
        <v>134</v>
      </c>
      <c r="I196" s="104">
        <v>20391.749995949423</v>
      </c>
      <c r="J196" s="101">
        <v>1317</v>
      </c>
      <c r="K196" s="101">
        <v>0</v>
      </c>
      <c r="L196" s="99">
        <v>712.62222844969631</v>
      </c>
      <c r="M196" s="32">
        <v>2.9579219114837229E-5</v>
      </c>
      <c r="N196" s="41">
        <v>5.397856806816885E-5</v>
      </c>
      <c r="O196" s="41">
        <v>9.877473724117114E-6</v>
      </c>
      <c r="P196" s="18"/>
      <c r="Q196" s="18"/>
      <c r="R196" s="18"/>
      <c r="S196" s="18"/>
    </row>
    <row r="197" spans="2:19" x14ac:dyDescent="0.2">
      <c r="B197" s="23" t="s">
        <v>2203</v>
      </c>
      <c r="C197" s="32" t="s">
        <v>2204</v>
      </c>
      <c r="D197" s="32" t="s">
        <v>2200</v>
      </c>
      <c r="E197" s="32" t="s">
        <v>1572</v>
      </c>
      <c r="F197" s="32" t="s">
        <v>177</v>
      </c>
      <c r="G197" s="32" t="s">
        <v>1637</v>
      </c>
      <c r="H197" s="95" t="s">
        <v>134</v>
      </c>
      <c r="I197" s="104">
        <v>142742.24997164594</v>
      </c>
      <c r="J197" s="101">
        <v>408</v>
      </c>
      <c r="K197" s="101">
        <v>0</v>
      </c>
      <c r="L197" s="99">
        <v>1545.3675660230315</v>
      </c>
      <c r="M197" s="32">
        <v>1.0394202847560801E-3</v>
      </c>
      <c r="N197" s="41">
        <v>1.1705602915921808E-4</v>
      </c>
      <c r="O197" s="41">
        <v>2.1419943019042123E-5</v>
      </c>
      <c r="P197" s="18"/>
      <c r="Q197" s="18"/>
      <c r="R197" s="18"/>
      <c r="S197" s="18"/>
    </row>
    <row r="198" spans="2:19" x14ac:dyDescent="0.2">
      <c r="B198" s="23" t="s">
        <v>2205</v>
      </c>
      <c r="C198" s="32" t="s">
        <v>2206</v>
      </c>
      <c r="D198" s="32" t="s">
        <v>2207</v>
      </c>
      <c r="E198" s="32" t="s">
        <v>1572</v>
      </c>
      <c r="F198" s="32" t="s">
        <v>177</v>
      </c>
      <c r="G198" s="32" t="s">
        <v>1664</v>
      </c>
      <c r="H198" s="95" t="s">
        <v>406</v>
      </c>
      <c r="I198" s="104">
        <v>2032779.9997995954</v>
      </c>
      <c r="J198" s="101">
        <v>93500</v>
      </c>
      <c r="K198" s="101">
        <v>291.3207499353</v>
      </c>
      <c r="L198" s="99">
        <v>60821.298994003839</v>
      </c>
      <c r="M198" s="32">
        <v>1.4169921813017754E-3</v>
      </c>
      <c r="N198" s="41">
        <v>4.6069944167817026E-3</v>
      </c>
      <c r="O198" s="41">
        <v>8.4302840789417081E-4</v>
      </c>
      <c r="P198" s="18"/>
      <c r="Q198" s="18"/>
      <c r="R198" s="18"/>
      <c r="S198" s="18"/>
    </row>
    <row r="199" spans="2:19" x14ac:dyDescent="0.2">
      <c r="B199" s="23" t="s">
        <v>2208</v>
      </c>
      <c r="C199" s="32" t="s">
        <v>2209</v>
      </c>
      <c r="D199" s="32" t="s">
        <v>2210</v>
      </c>
      <c r="E199" s="32" t="s">
        <v>1572</v>
      </c>
      <c r="F199" s="32" t="s">
        <v>177</v>
      </c>
      <c r="G199" s="32" t="s">
        <v>1668</v>
      </c>
      <c r="H199" s="95" t="s">
        <v>65</v>
      </c>
      <c r="I199" s="104">
        <v>931495.13981496973</v>
      </c>
      <c r="J199" s="101">
        <v>382</v>
      </c>
      <c r="K199" s="101">
        <v>0</v>
      </c>
      <c r="L199" s="99">
        <v>1579.178612819215</v>
      </c>
      <c r="M199" s="32">
        <v>6.1310750254367103E-5</v>
      </c>
      <c r="N199" s="41">
        <v>1.1961709422017508E-4</v>
      </c>
      <c r="O199" s="41">
        <v>2.1888589256812084E-5</v>
      </c>
      <c r="P199" s="18"/>
      <c r="Q199" s="18"/>
      <c r="R199" s="18"/>
      <c r="S199" s="18"/>
    </row>
    <row r="200" spans="2:19" x14ac:dyDescent="0.2">
      <c r="B200" s="23" t="s">
        <v>2211</v>
      </c>
      <c r="C200" s="32" t="s">
        <v>2212</v>
      </c>
      <c r="D200" s="32" t="s">
        <v>694</v>
      </c>
      <c r="E200" s="32" t="s">
        <v>1572</v>
      </c>
      <c r="F200" s="32" t="s">
        <v>177</v>
      </c>
      <c r="G200" s="32" t="s">
        <v>1607</v>
      </c>
      <c r="H200" s="95" t="s">
        <v>153</v>
      </c>
      <c r="I200" s="104">
        <v>1009.3916247994966</v>
      </c>
      <c r="J200" s="101">
        <v>65000</v>
      </c>
      <c r="K200" s="101">
        <v>0</v>
      </c>
      <c r="L200" s="99">
        <v>257.98031146625533</v>
      </c>
      <c r="M200" s="32">
        <v>1.7066966924225968E-5</v>
      </c>
      <c r="N200" s="41">
        <v>1.9541079756974843E-5</v>
      </c>
      <c r="O200" s="41">
        <v>3.5757988540310624E-6</v>
      </c>
      <c r="P200" s="18"/>
      <c r="Q200" s="18"/>
      <c r="R200" s="18"/>
      <c r="S200" s="18"/>
    </row>
    <row r="201" spans="2:19" x14ac:dyDescent="0.2">
      <c r="B201" s="23" t="s">
        <v>2213</v>
      </c>
      <c r="C201" s="32" t="s">
        <v>2214</v>
      </c>
      <c r="D201" s="32" t="s">
        <v>694</v>
      </c>
      <c r="E201" s="32" t="s">
        <v>1572</v>
      </c>
      <c r="F201" s="32" t="s">
        <v>177</v>
      </c>
      <c r="G201" s="32" t="s">
        <v>1607</v>
      </c>
      <c r="H201" s="95" t="s">
        <v>153</v>
      </c>
      <c r="I201" s="104">
        <v>277.32779994491216</v>
      </c>
      <c r="J201" s="101">
        <v>44930</v>
      </c>
      <c r="K201" s="101">
        <v>0</v>
      </c>
      <c r="L201" s="99">
        <v>48.99404644531792</v>
      </c>
      <c r="M201" s="32">
        <v>2.4477299416826314E-6</v>
      </c>
      <c r="N201" s="41">
        <v>3.7111226192550665E-6</v>
      </c>
      <c r="O201" s="41">
        <v>6.7909389727373932E-7</v>
      </c>
      <c r="P201" s="18"/>
      <c r="Q201" s="18"/>
      <c r="R201" s="18"/>
      <c r="S201" s="18"/>
    </row>
    <row r="202" spans="2:19" x14ac:dyDescent="0.2">
      <c r="B202" s="23" t="s">
        <v>2215</v>
      </c>
      <c r="C202" s="32" t="s">
        <v>2216</v>
      </c>
      <c r="D202" s="32" t="s">
        <v>694</v>
      </c>
      <c r="E202" s="32" t="s">
        <v>1572</v>
      </c>
      <c r="F202" s="32" t="s">
        <v>177</v>
      </c>
      <c r="G202" s="32" t="s">
        <v>1607</v>
      </c>
      <c r="H202" s="95" t="s">
        <v>153</v>
      </c>
      <c r="I202" s="104">
        <v>4934.8034990197611</v>
      </c>
      <c r="J202" s="101">
        <v>22820</v>
      </c>
      <c r="K202" s="101">
        <v>0</v>
      </c>
      <c r="L202" s="99">
        <v>442.79123108154482</v>
      </c>
      <c r="M202" s="32">
        <v>9.5430238973926012E-6</v>
      </c>
      <c r="N202" s="41">
        <v>3.3539841521531527E-5</v>
      </c>
      <c r="O202" s="41">
        <v>6.1374155557738998E-6</v>
      </c>
      <c r="P202" s="18"/>
      <c r="Q202" s="18"/>
      <c r="R202" s="18"/>
      <c r="S202" s="18"/>
    </row>
    <row r="203" spans="2:19" x14ac:dyDescent="0.2">
      <c r="B203" s="23" t="s">
        <v>2217</v>
      </c>
      <c r="C203" s="32" t="s">
        <v>2218</v>
      </c>
      <c r="D203" s="32" t="s">
        <v>2200</v>
      </c>
      <c r="E203" s="32" t="s">
        <v>1572</v>
      </c>
      <c r="F203" s="32" t="s">
        <v>177</v>
      </c>
      <c r="G203" s="32" t="s">
        <v>1668</v>
      </c>
      <c r="H203" s="95" t="s">
        <v>134</v>
      </c>
      <c r="I203" s="104">
        <v>138663.89997245607</v>
      </c>
      <c r="J203" s="101">
        <v>50</v>
      </c>
      <c r="K203" s="101">
        <v>0</v>
      </c>
      <c r="L203" s="99">
        <v>183.97232928845614</v>
      </c>
      <c r="M203" s="32">
        <v>2.2869759766487634E-4</v>
      </c>
      <c r="N203" s="41">
        <v>1.393524156657358E-5</v>
      </c>
      <c r="O203" s="41">
        <v>2.5499932165526336E-6</v>
      </c>
      <c r="P203" s="18"/>
      <c r="Q203" s="18"/>
      <c r="R203" s="18"/>
      <c r="S203" s="18"/>
    </row>
    <row r="204" spans="2:19" x14ac:dyDescent="0.2">
      <c r="B204" s="23" t="s">
        <v>2219</v>
      </c>
      <c r="C204" s="32" t="s">
        <v>2220</v>
      </c>
      <c r="D204" s="32" t="s">
        <v>2200</v>
      </c>
      <c r="E204" s="32" t="s">
        <v>1572</v>
      </c>
      <c r="F204" s="32" t="s">
        <v>177</v>
      </c>
      <c r="G204" s="32" t="s">
        <v>1668</v>
      </c>
      <c r="H204" s="95" t="s">
        <v>134</v>
      </c>
      <c r="I204" s="104">
        <v>44861.84999108874</v>
      </c>
      <c r="J204" s="101">
        <v>97</v>
      </c>
      <c r="K204" s="101">
        <v>0</v>
      </c>
      <c r="L204" s="99">
        <v>115.46969138281334</v>
      </c>
      <c r="M204" s="32">
        <v>5.086584819690808E-4</v>
      </c>
      <c r="N204" s="41">
        <v>8.7464133832553006E-6</v>
      </c>
      <c r="O204" s="41">
        <v>1.6004957423892116E-6</v>
      </c>
      <c r="P204" s="18"/>
      <c r="Q204" s="18"/>
      <c r="R204" s="18"/>
      <c r="S204" s="18"/>
    </row>
    <row r="205" spans="2:19" x14ac:dyDescent="0.2">
      <c r="B205" s="23" t="s">
        <v>2221</v>
      </c>
      <c r="C205" s="32" t="s">
        <v>2222</v>
      </c>
      <c r="D205" s="32" t="s">
        <v>2207</v>
      </c>
      <c r="E205" s="32" t="s">
        <v>1572</v>
      </c>
      <c r="F205" s="32" t="s">
        <v>177</v>
      </c>
      <c r="G205" s="32" t="s">
        <v>1689</v>
      </c>
      <c r="H205" s="95" t="s">
        <v>406</v>
      </c>
      <c r="I205" s="104">
        <v>9055.9999991072</v>
      </c>
      <c r="J205" s="101">
        <v>4397000</v>
      </c>
      <c r="K205" s="101">
        <v>0</v>
      </c>
      <c r="L205" s="99">
        <v>12681.2308087498</v>
      </c>
      <c r="M205" s="32">
        <v>6.8778527968672956E-5</v>
      </c>
      <c r="N205" s="41">
        <v>9.6055757604897752E-4</v>
      </c>
      <c r="O205" s="41">
        <v>1.7577128400188898E-4</v>
      </c>
      <c r="P205" s="18"/>
      <c r="Q205" s="18"/>
      <c r="R205" s="18"/>
      <c r="S205" s="18"/>
    </row>
    <row r="206" spans="2:19" x14ac:dyDescent="0.2">
      <c r="B206" s="23" t="s">
        <v>2223</v>
      </c>
      <c r="C206" s="32" t="s">
        <v>2224</v>
      </c>
      <c r="D206" s="32" t="s">
        <v>694</v>
      </c>
      <c r="E206" s="32" t="s">
        <v>1572</v>
      </c>
      <c r="F206" s="32" t="s">
        <v>177</v>
      </c>
      <c r="G206" s="32" t="s">
        <v>1607</v>
      </c>
      <c r="H206" s="95" t="s">
        <v>153</v>
      </c>
      <c r="I206" s="104">
        <v>1044.0575997926105</v>
      </c>
      <c r="J206" s="101">
        <v>23920</v>
      </c>
      <c r="K206" s="101">
        <v>0</v>
      </c>
      <c r="L206" s="99">
        <v>98.197206208494322</v>
      </c>
      <c r="M206" s="32">
        <v>2.3961558412167306E-5</v>
      </c>
      <c r="N206" s="41">
        <v>7.4380848194428526E-6</v>
      </c>
      <c r="O206" s="41">
        <v>1.3610862605509929E-6</v>
      </c>
      <c r="P206" s="18"/>
      <c r="Q206" s="18"/>
      <c r="R206" s="18"/>
      <c r="S206" s="18"/>
    </row>
    <row r="207" spans="2:19" x14ac:dyDescent="0.2">
      <c r="B207" s="23" t="s">
        <v>2225</v>
      </c>
      <c r="C207" s="32" t="s">
        <v>2226</v>
      </c>
      <c r="D207" s="32" t="s">
        <v>2134</v>
      </c>
      <c r="E207" s="32" t="s">
        <v>1572</v>
      </c>
      <c r="F207" s="32" t="s">
        <v>177</v>
      </c>
      <c r="G207" s="32" t="s">
        <v>1626</v>
      </c>
      <c r="H207" s="95" t="s">
        <v>127</v>
      </c>
      <c r="I207" s="104">
        <v>407357.99995984003</v>
      </c>
      <c r="J207" s="101">
        <v>3415.9999999999995</v>
      </c>
      <c r="K207" s="101">
        <v>0</v>
      </c>
      <c r="L207" s="99">
        <v>48091.447105258827</v>
      </c>
      <c r="M207" s="32">
        <v>2.2699836874760983E-3</v>
      </c>
      <c r="N207" s="41">
        <v>3.6427539689792309E-3</v>
      </c>
      <c r="O207" s="41">
        <v>6.6658319958720407E-4</v>
      </c>
      <c r="P207" s="18"/>
      <c r="Q207" s="18"/>
      <c r="R207" s="18"/>
      <c r="S207" s="18"/>
    </row>
    <row r="208" spans="2:19" x14ac:dyDescent="0.2">
      <c r="B208" s="23" t="s">
        <v>2227</v>
      </c>
      <c r="C208" s="32" t="s">
        <v>2228</v>
      </c>
      <c r="D208" s="32" t="s">
        <v>2134</v>
      </c>
      <c r="E208" s="32" t="s">
        <v>1572</v>
      </c>
      <c r="F208" s="32" t="s">
        <v>177</v>
      </c>
      <c r="G208" s="32" t="s">
        <v>1611</v>
      </c>
      <c r="H208" s="95" t="s">
        <v>127</v>
      </c>
      <c r="I208" s="104">
        <v>322691.99996818689</v>
      </c>
      <c r="J208" s="101">
        <v>7989</v>
      </c>
      <c r="K208" s="101">
        <v>0</v>
      </c>
      <c r="L208" s="99">
        <v>89095.209551216409</v>
      </c>
      <c r="M208" s="32">
        <v>1.4780729923067986E-4</v>
      </c>
      <c r="N208" s="41">
        <v>6.7486413436338433E-3</v>
      </c>
      <c r="O208" s="41">
        <v>1.2349258220605303E-3</v>
      </c>
      <c r="P208" s="18"/>
      <c r="Q208" s="18"/>
      <c r="R208" s="18"/>
      <c r="S208" s="18"/>
    </row>
    <row r="209" spans="2:19" x14ac:dyDescent="0.2">
      <c r="B209" s="23" t="s">
        <v>2229</v>
      </c>
      <c r="C209" s="32" t="s">
        <v>2230</v>
      </c>
      <c r="D209" s="32" t="s">
        <v>2134</v>
      </c>
      <c r="E209" s="32" t="s">
        <v>1572</v>
      </c>
      <c r="F209" s="32" t="s">
        <v>177</v>
      </c>
      <c r="G209" s="32" t="s">
        <v>1611</v>
      </c>
      <c r="H209" s="95" t="s">
        <v>127</v>
      </c>
      <c r="I209" s="104">
        <v>81584.999991956822</v>
      </c>
      <c r="J209" s="101">
        <v>13940</v>
      </c>
      <c r="K209" s="101">
        <v>0</v>
      </c>
      <c r="L209" s="99">
        <v>39304.911736125068</v>
      </c>
      <c r="M209" s="32">
        <v>2.6011602787463877E-5</v>
      </c>
      <c r="N209" s="41">
        <v>2.9772055499550838E-3</v>
      </c>
      <c r="O209" s="41">
        <v>5.4479528900875838E-4</v>
      </c>
      <c r="P209" s="18"/>
      <c r="Q209" s="18"/>
      <c r="R209" s="18"/>
      <c r="S209" s="18"/>
    </row>
    <row r="210" spans="2:19" x14ac:dyDescent="0.2">
      <c r="B210" s="23" t="s">
        <v>2231</v>
      </c>
      <c r="C210" s="32" t="s">
        <v>2232</v>
      </c>
      <c r="D210" s="32" t="s">
        <v>2103</v>
      </c>
      <c r="E210" s="32" t="s">
        <v>1572</v>
      </c>
      <c r="F210" s="32" t="s">
        <v>177</v>
      </c>
      <c r="G210" s="32" t="s">
        <v>1689</v>
      </c>
      <c r="H210" s="95" t="s">
        <v>127</v>
      </c>
      <c r="I210" s="104">
        <v>29600.999997081737</v>
      </c>
      <c r="J210" s="101">
        <v>133939</v>
      </c>
      <c r="K210" s="101">
        <v>0</v>
      </c>
      <c r="L210" s="99">
        <v>137021.01137649157</v>
      </c>
      <c r="M210" s="32">
        <v>9.8792429166733535E-5</v>
      </c>
      <c r="N210" s="41">
        <v>1.0378848279046326E-2</v>
      </c>
      <c r="O210" s="41">
        <v>1.8992130549556456E-3</v>
      </c>
      <c r="P210" s="18"/>
      <c r="Q210" s="18"/>
      <c r="R210" s="18"/>
      <c r="S210" s="18"/>
    </row>
    <row r="211" spans="2:19" x14ac:dyDescent="0.2">
      <c r="B211" s="23" t="s">
        <v>2233</v>
      </c>
      <c r="C211" s="32" t="s">
        <v>2234</v>
      </c>
      <c r="D211" s="32" t="s">
        <v>2103</v>
      </c>
      <c r="E211" s="32" t="s">
        <v>1572</v>
      </c>
      <c r="F211" s="32" t="s">
        <v>177</v>
      </c>
      <c r="G211" s="32" t="s">
        <v>1590</v>
      </c>
      <c r="H211" s="95" t="s">
        <v>127</v>
      </c>
      <c r="I211" s="104">
        <v>681581.99993280531</v>
      </c>
      <c r="J211" s="101">
        <v>4796</v>
      </c>
      <c r="K211" s="101">
        <v>0</v>
      </c>
      <c r="L211" s="99">
        <v>112972.05290886246</v>
      </c>
      <c r="M211" s="32">
        <v>1.6066473696200401E-4</v>
      </c>
      <c r="N211" s="41">
        <v>8.5572262613925251E-3</v>
      </c>
      <c r="O211" s="41">
        <v>1.5658766168358818E-3</v>
      </c>
      <c r="P211" s="18"/>
      <c r="Q211" s="18"/>
      <c r="R211" s="18"/>
      <c r="S211" s="18"/>
    </row>
    <row r="212" spans="2:19" x14ac:dyDescent="0.2">
      <c r="B212" s="23" t="s">
        <v>2235</v>
      </c>
      <c r="C212" s="32" t="s">
        <v>2236</v>
      </c>
      <c r="D212" s="32" t="s">
        <v>2134</v>
      </c>
      <c r="E212" s="32" t="s">
        <v>1572</v>
      </c>
      <c r="F212" s="32" t="s">
        <v>177</v>
      </c>
      <c r="G212" s="32" t="s">
        <v>1611</v>
      </c>
      <c r="H212" s="95" t="s">
        <v>127</v>
      </c>
      <c r="I212" s="104">
        <v>892825.99991197942</v>
      </c>
      <c r="J212" s="101">
        <v>3522</v>
      </c>
      <c r="K212" s="101">
        <v>0</v>
      </c>
      <c r="L212" s="99">
        <v>108675.0664092861</v>
      </c>
      <c r="M212" s="32">
        <v>9.9256847095869307E-5</v>
      </c>
      <c r="N212" s="41">
        <v>8.2317450049911069E-3</v>
      </c>
      <c r="O212" s="41">
        <v>1.5063171903290961E-3</v>
      </c>
      <c r="P212" s="18"/>
      <c r="Q212" s="18"/>
      <c r="R212" s="18"/>
      <c r="S212" s="18"/>
    </row>
    <row r="213" spans="2:19" x14ac:dyDescent="0.2">
      <c r="B213" s="23" t="s">
        <v>2237</v>
      </c>
      <c r="C213" s="32" t="s">
        <v>2238</v>
      </c>
      <c r="D213" s="32" t="s">
        <v>2103</v>
      </c>
      <c r="E213" s="32" t="s">
        <v>1572</v>
      </c>
      <c r="F213" s="32" t="s">
        <v>177</v>
      </c>
      <c r="G213" s="32" t="s">
        <v>1626</v>
      </c>
      <c r="H213" s="95" t="s">
        <v>127</v>
      </c>
      <c r="I213" s="104">
        <v>214396.99997886334</v>
      </c>
      <c r="J213" s="101">
        <v>10817</v>
      </c>
      <c r="K213" s="101">
        <v>0</v>
      </c>
      <c r="L213" s="99">
        <v>80149.213972098369</v>
      </c>
      <c r="M213" s="32">
        <v>1.8259102258871986E-4</v>
      </c>
      <c r="N213" s="41">
        <v>6.0710143878265725E-3</v>
      </c>
      <c r="O213" s="41">
        <v>1.1109276744570783E-3</v>
      </c>
      <c r="P213" s="18"/>
      <c r="Q213" s="18"/>
      <c r="R213" s="18"/>
      <c r="S213" s="18"/>
    </row>
    <row r="214" spans="2:19" x14ac:dyDescent="0.2">
      <c r="B214" s="23" t="s">
        <v>2239</v>
      </c>
      <c r="C214" s="32" t="s">
        <v>2240</v>
      </c>
      <c r="D214" s="32" t="s">
        <v>2134</v>
      </c>
      <c r="E214" s="32" t="s">
        <v>1572</v>
      </c>
      <c r="F214" s="32" t="s">
        <v>177</v>
      </c>
      <c r="G214" s="32" t="s">
        <v>1689</v>
      </c>
      <c r="H214" s="95" t="s">
        <v>127</v>
      </c>
      <c r="I214" s="104">
        <v>123575.99998781708</v>
      </c>
      <c r="J214" s="101">
        <v>14463</v>
      </c>
      <c r="K214" s="101">
        <v>375.82920992699997</v>
      </c>
      <c r="L214" s="99">
        <v>62144.215213873416</v>
      </c>
      <c r="M214" s="32">
        <v>6.8561982521842636E-5</v>
      </c>
      <c r="N214" s="41">
        <v>4.7072005573873142E-3</v>
      </c>
      <c r="O214" s="41">
        <v>8.6136500992439009E-4</v>
      </c>
      <c r="P214" s="18"/>
      <c r="Q214" s="18"/>
      <c r="R214" s="18"/>
      <c r="S214" s="18"/>
    </row>
    <row r="215" spans="2:19" x14ac:dyDescent="0.2">
      <c r="B215" s="23" t="s">
        <v>2241</v>
      </c>
      <c r="C215" s="32" t="s">
        <v>2242</v>
      </c>
      <c r="D215" s="32" t="s">
        <v>2134</v>
      </c>
      <c r="E215" s="32" t="s">
        <v>1572</v>
      </c>
      <c r="F215" s="32" t="s">
        <v>177</v>
      </c>
      <c r="G215" s="32" t="s">
        <v>1626</v>
      </c>
      <c r="H215" s="95" t="s">
        <v>127</v>
      </c>
      <c r="I215" s="104">
        <v>133495.99998683907</v>
      </c>
      <c r="J215" s="101">
        <v>18790</v>
      </c>
      <c r="K215" s="101">
        <v>0</v>
      </c>
      <c r="L215" s="99">
        <v>86689.952861453537</v>
      </c>
      <c r="M215" s="32">
        <v>7.7984004174800483E-5</v>
      </c>
      <c r="N215" s="41">
        <v>6.5664518093104009E-3</v>
      </c>
      <c r="O215" s="41">
        <v>1.2015871766963874E-3</v>
      </c>
      <c r="P215" s="18"/>
      <c r="Q215" s="18"/>
      <c r="R215" s="18"/>
      <c r="S215" s="18"/>
    </row>
    <row r="216" spans="2:19" x14ac:dyDescent="0.2">
      <c r="B216" s="23" t="s">
        <v>2243</v>
      </c>
      <c r="C216" s="32" t="s">
        <v>2244</v>
      </c>
      <c r="D216" s="32" t="s">
        <v>2134</v>
      </c>
      <c r="E216" s="32" t="s">
        <v>1572</v>
      </c>
      <c r="F216" s="32" t="s">
        <v>177</v>
      </c>
      <c r="G216" s="32" t="s">
        <v>1626</v>
      </c>
      <c r="H216" s="95" t="s">
        <v>127</v>
      </c>
      <c r="I216" s="104">
        <v>84334.999991685705</v>
      </c>
      <c r="J216" s="101">
        <v>29858.999999999996</v>
      </c>
      <c r="K216" s="101">
        <v>0</v>
      </c>
      <c r="L216" s="99">
        <v>87027.566901420229</v>
      </c>
      <c r="M216" s="32">
        <v>8.4550673625533848E-5</v>
      </c>
      <c r="N216" s="41">
        <v>6.5920248572866871E-3</v>
      </c>
      <c r="O216" s="41">
        <v>1.2062667582131172E-3</v>
      </c>
      <c r="P216" s="18"/>
      <c r="Q216" s="18"/>
      <c r="R216" s="18"/>
      <c r="S216" s="18"/>
    </row>
    <row r="217" spans="2:19" x14ac:dyDescent="0.2">
      <c r="B217" s="23" t="s">
        <v>2245</v>
      </c>
      <c r="C217" s="32" t="s">
        <v>2246</v>
      </c>
      <c r="D217" s="32" t="s">
        <v>2103</v>
      </c>
      <c r="E217" s="32" t="s">
        <v>1572</v>
      </c>
      <c r="F217" s="32" t="s">
        <v>177</v>
      </c>
      <c r="G217" s="32" t="s">
        <v>1689</v>
      </c>
      <c r="H217" s="95" t="s">
        <v>127</v>
      </c>
      <c r="I217" s="104">
        <v>118076.9999883592</v>
      </c>
      <c r="J217" s="101">
        <v>20525</v>
      </c>
      <c r="K217" s="101">
        <v>0</v>
      </c>
      <c r="L217" s="99">
        <v>83757.211471742659</v>
      </c>
      <c r="M217" s="32">
        <v>4.9066511127231977E-5</v>
      </c>
      <c r="N217" s="41">
        <v>6.3443072081305635E-3</v>
      </c>
      <c r="O217" s="41">
        <v>1.1609372013517791E-3</v>
      </c>
      <c r="P217" s="18"/>
      <c r="Q217" s="18"/>
      <c r="R217" s="18"/>
      <c r="S217" s="18"/>
    </row>
    <row r="218" spans="2:19" x14ac:dyDescent="0.2">
      <c r="B218" s="23" t="s">
        <v>2247</v>
      </c>
      <c r="C218" s="32" t="s">
        <v>2248</v>
      </c>
      <c r="D218" s="32" t="s">
        <v>2134</v>
      </c>
      <c r="E218" s="32" t="s">
        <v>1572</v>
      </c>
      <c r="F218" s="32" t="s">
        <v>177</v>
      </c>
      <c r="G218" s="32" t="s">
        <v>1652</v>
      </c>
      <c r="H218" s="95" t="s">
        <v>127</v>
      </c>
      <c r="I218" s="104">
        <v>292167.99997119623</v>
      </c>
      <c r="J218" s="101">
        <v>6147</v>
      </c>
      <c r="K218" s="101">
        <v>0</v>
      </c>
      <c r="L218" s="99">
        <v>62068.263403880905</v>
      </c>
      <c r="M218" s="32">
        <v>2.2193865181642509E-3</v>
      </c>
      <c r="N218" s="41">
        <v>4.7014474812385378E-3</v>
      </c>
      <c r="O218" s="41">
        <v>8.6031226138870063E-4</v>
      </c>
      <c r="P218" s="18"/>
      <c r="Q218" s="18"/>
      <c r="R218" s="18"/>
      <c r="S218" s="18"/>
    </row>
    <row r="219" spans="2:19" x14ac:dyDescent="0.2">
      <c r="B219" s="23" t="s">
        <v>2249</v>
      </c>
      <c r="C219" s="32" t="s">
        <v>2250</v>
      </c>
      <c r="D219" s="32" t="s">
        <v>2134</v>
      </c>
      <c r="E219" s="32" t="s">
        <v>1572</v>
      </c>
      <c r="F219" s="32" t="s">
        <v>177</v>
      </c>
      <c r="G219" s="32" t="s">
        <v>1689</v>
      </c>
      <c r="H219" s="95" t="s">
        <v>127</v>
      </c>
      <c r="I219" s="104">
        <v>242896.9999760536</v>
      </c>
      <c r="J219" s="101">
        <v>7147</v>
      </c>
      <c r="K219" s="101">
        <v>0</v>
      </c>
      <c r="L219" s="99">
        <v>59995.636714085238</v>
      </c>
      <c r="M219" s="32">
        <v>1.1365434951305581E-3</v>
      </c>
      <c r="N219" s="41">
        <v>4.5444534718060408E-3</v>
      </c>
      <c r="O219" s="41">
        <v>8.3158411504263754E-4</v>
      </c>
      <c r="P219" s="18"/>
      <c r="Q219" s="18"/>
      <c r="R219" s="18"/>
      <c r="S219" s="18"/>
    </row>
    <row r="220" spans="2:19" x14ac:dyDescent="0.2">
      <c r="B220" s="23" t="s">
        <v>2251</v>
      </c>
      <c r="C220" s="32" t="s">
        <v>2252</v>
      </c>
      <c r="D220" s="32" t="s">
        <v>2134</v>
      </c>
      <c r="E220" s="32" t="s">
        <v>1572</v>
      </c>
      <c r="F220" s="32" t="s">
        <v>177</v>
      </c>
      <c r="G220" s="32" t="s">
        <v>1577</v>
      </c>
      <c r="H220" s="95" t="s">
        <v>127</v>
      </c>
      <c r="I220" s="104">
        <v>8156.6999983797696</v>
      </c>
      <c r="J220" s="101">
        <v>2546</v>
      </c>
      <c r="K220" s="101">
        <v>0</v>
      </c>
      <c r="L220" s="99">
        <v>717.70607524943648</v>
      </c>
      <c r="M220" s="32">
        <v>7.706958114682221E-6</v>
      </c>
      <c r="N220" s="41">
        <v>5.4363651159282786E-5</v>
      </c>
      <c r="O220" s="41">
        <v>9.9479396191974763E-6</v>
      </c>
      <c r="P220" s="18"/>
      <c r="Q220" s="18"/>
      <c r="R220" s="18"/>
      <c r="S220" s="18"/>
    </row>
    <row r="221" spans="2:19" x14ac:dyDescent="0.2">
      <c r="B221" s="23" t="s">
        <v>2253</v>
      </c>
      <c r="C221" s="32" t="s">
        <v>2254</v>
      </c>
      <c r="D221" s="32" t="s">
        <v>2134</v>
      </c>
      <c r="E221" s="32" t="s">
        <v>1572</v>
      </c>
      <c r="F221" s="32" t="s">
        <v>177</v>
      </c>
      <c r="G221" s="32" t="s">
        <v>1577</v>
      </c>
      <c r="H221" s="95" t="s">
        <v>127</v>
      </c>
      <c r="I221" s="104">
        <v>2854.8449994329189</v>
      </c>
      <c r="J221" s="101">
        <v>4083</v>
      </c>
      <c r="K221" s="101">
        <v>0</v>
      </c>
      <c r="L221" s="99">
        <v>402.84283850558018</v>
      </c>
      <c r="M221" s="32">
        <v>1.2263791436700409E-5</v>
      </c>
      <c r="N221" s="41">
        <v>3.0513894614757685E-5</v>
      </c>
      <c r="O221" s="41">
        <v>5.5837011440746866E-6</v>
      </c>
      <c r="P221" s="18"/>
      <c r="Q221" s="18"/>
      <c r="R221" s="18"/>
      <c r="S221" s="18"/>
    </row>
    <row r="222" spans="2:19" x14ac:dyDescent="0.2">
      <c r="B222" s="23" t="s">
        <v>2255</v>
      </c>
      <c r="C222" s="32" t="s">
        <v>2256</v>
      </c>
      <c r="D222" s="32" t="s">
        <v>2106</v>
      </c>
      <c r="E222" s="32" t="s">
        <v>1572</v>
      </c>
      <c r="F222" s="32" t="s">
        <v>177</v>
      </c>
      <c r="G222" s="32" t="s">
        <v>1668</v>
      </c>
      <c r="H222" s="95" t="s">
        <v>127</v>
      </c>
      <c r="I222" s="104">
        <v>22023.089995625382</v>
      </c>
      <c r="J222" s="101">
        <v>3055</v>
      </c>
      <c r="K222" s="101">
        <v>0</v>
      </c>
      <c r="L222" s="99">
        <v>2325.2154602101241</v>
      </c>
      <c r="M222" s="32">
        <v>1.3917042402921763E-5</v>
      </c>
      <c r="N222" s="41">
        <v>1.7612669936659231E-4</v>
      </c>
      <c r="O222" s="41">
        <v>3.2229214433994649E-5</v>
      </c>
      <c r="P222" s="18"/>
      <c r="Q222" s="18"/>
      <c r="R222" s="18"/>
      <c r="S222" s="18"/>
    </row>
    <row r="223" spans="2:19" x14ac:dyDescent="0.2">
      <c r="B223" s="23" t="s">
        <v>2257</v>
      </c>
      <c r="C223" s="32" t="s">
        <v>2258</v>
      </c>
      <c r="D223" s="32" t="s">
        <v>2106</v>
      </c>
      <c r="E223" s="32" t="s">
        <v>1572</v>
      </c>
      <c r="F223" s="32" t="s">
        <v>177</v>
      </c>
      <c r="G223" s="32" t="s">
        <v>1668</v>
      </c>
      <c r="H223" s="95" t="s">
        <v>127</v>
      </c>
      <c r="I223" s="104">
        <v>16313.399996759539</v>
      </c>
      <c r="J223" s="101">
        <v>1514</v>
      </c>
      <c r="K223" s="101">
        <v>0</v>
      </c>
      <c r="L223" s="99">
        <v>853.57973128644664</v>
      </c>
      <c r="M223" s="32">
        <v>1.9473602267328675E-5</v>
      </c>
      <c r="N223" s="41">
        <v>6.4655591402320599E-5</v>
      </c>
      <c r="O223" s="41">
        <v>1.1831249476406107E-5</v>
      </c>
      <c r="P223" s="18"/>
      <c r="Q223" s="18"/>
      <c r="R223" s="18"/>
      <c r="S223" s="18"/>
    </row>
    <row r="224" spans="2:19" x14ac:dyDescent="0.2">
      <c r="B224" s="23" t="s">
        <v>2259</v>
      </c>
      <c r="C224" s="32" t="s">
        <v>2260</v>
      </c>
      <c r="D224" s="32" t="s">
        <v>2134</v>
      </c>
      <c r="E224" s="32" t="s">
        <v>1572</v>
      </c>
      <c r="F224" s="32" t="s">
        <v>177</v>
      </c>
      <c r="G224" s="32" t="s">
        <v>1577</v>
      </c>
      <c r="H224" s="95" t="s">
        <v>127</v>
      </c>
      <c r="I224" s="104">
        <v>32626.799993519078</v>
      </c>
      <c r="J224" s="101">
        <v>890</v>
      </c>
      <c r="K224" s="101">
        <v>0</v>
      </c>
      <c r="L224" s="99">
        <v>1003.5481649206573</v>
      </c>
      <c r="M224" s="32">
        <v>8.2433014026262995E-5</v>
      </c>
      <c r="N224" s="41">
        <v>7.6015160301275221E-5</v>
      </c>
      <c r="O224" s="41">
        <v>1.3909923426686178E-5</v>
      </c>
      <c r="P224" s="18"/>
      <c r="Q224" s="18"/>
      <c r="R224" s="18"/>
      <c r="S224" s="18"/>
    </row>
    <row r="225" spans="2:19" x14ac:dyDescent="0.2">
      <c r="B225" s="23" t="s">
        <v>2261</v>
      </c>
      <c r="C225" s="32" t="s">
        <v>2262</v>
      </c>
      <c r="D225" s="32" t="s">
        <v>2134</v>
      </c>
      <c r="E225" s="32" t="s">
        <v>1572</v>
      </c>
      <c r="F225" s="32" t="s">
        <v>177</v>
      </c>
      <c r="G225" s="32" t="s">
        <v>1668</v>
      </c>
      <c r="H225" s="95" t="s">
        <v>127</v>
      </c>
      <c r="I225" s="104">
        <v>9176.2874981772384</v>
      </c>
      <c r="J225" s="101">
        <v>7304.0000000000009</v>
      </c>
      <c r="K225" s="101">
        <v>0</v>
      </c>
      <c r="L225" s="99">
        <v>2316.3357503238885</v>
      </c>
      <c r="M225" s="32">
        <v>8.6541780788042155E-5</v>
      </c>
      <c r="N225" s="41">
        <v>1.7545409331336478E-4</v>
      </c>
      <c r="O225" s="41">
        <v>3.2106135055359651E-5</v>
      </c>
      <c r="P225" s="18"/>
      <c r="Q225" s="18"/>
      <c r="R225" s="18"/>
      <c r="S225" s="18"/>
    </row>
    <row r="226" spans="2:19" x14ac:dyDescent="0.2">
      <c r="B226" s="23" t="s">
        <v>2263</v>
      </c>
      <c r="C226" s="32" t="s">
        <v>2264</v>
      </c>
      <c r="D226" s="32" t="s">
        <v>2134</v>
      </c>
      <c r="E226" s="32" t="s">
        <v>1572</v>
      </c>
      <c r="F226" s="32" t="s">
        <v>177</v>
      </c>
      <c r="G226" s="32" t="s">
        <v>1577</v>
      </c>
      <c r="H226" s="95" t="s">
        <v>127</v>
      </c>
      <c r="I226" s="104">
        <v>4078.3499991898848</v>
      </c>
      <c r="J226" s="101">
        <v>4020.0000000000005</v>
      </c>
      <c r="K226" s="101">
        <v>0</v>
      </c>
      <c r="L226" s="99">
        <v>566.61005940744974</v>
      </c>
      <c r="M226" s="32">
        <v>2.9459560951579415E-6</v>
      </c>
      <c r="N226" s="41">
        <v>4.2918671967854832E-5</v>
      </c>
      <c r="O226" s="41">
        <v>7.8536365414716906E-6</v>
      </c>
      <c r="P226" s="18"/>
      <c r="Q226" s="18"/>
      <c r="R226" s="18"/>
      <c r="S226" s="18"/>
    </row>
    <row r="227" spans="2:19" x14ac:dyDescent="0.2">
      <c r="B227" s="23" t="s">
        <v>2265</v>
      </c>
      <c r="C227" s="32" t="s">
        <v>2266</v>
      </c>
      <c r="D227" s="32" t="s">
        <v>2134</v>
      </c>
      <c r="E227" s="32" t="s">
        <v>1572</v>
      </c>
      <c r="F227" s="32" t="s">
        <v>177</v>
      </c>
      <c r="G227" s="32" t="s">
        <v>1668</v>
      </c>
      <c r="H227" s="95" t="s">
        <v>127</v>
      </c>
      <c r="I227" s="104">
        <v>10195.874997974712</v>
      </c>
      <c r="J227" s="101">
        <v>2151</v>
      </c>
      <c r="K227" s="101">
        <v>0</v>
      </c>
      <c r="L227" s="99">
        <v>757.94666528944299</v>
      </c>
      <c r="M227" s="32">
        <v>5.494268863583533E-5</v>
      </c>
      <c r="N227" s="41">
        <v>5.7411730971925204E-5</v>
      </c>
      <c r="O227" s="41">
        <v>1.0505704104916421E-5</v>
      </c>
      <c r="P227" s="18"/>
      <c r="Q227" s="18"/>
      <c r="R227" s="18"/>
      <c r="S227" s="18"/>
    </row>
    <row r="228" spans="2:19" x14ac:dyDescent="0.2">
      <c r="B228" s="23" t="s">
        <v>2267</v>
      </c>
      <c r="C228" s="32" t="s">
        <v>2268</v>
      </c>
      <c r="D228" s="32" t="s">
        <v>2134</v>
      </c>
      <c r="E228" s="32" t="s">
        <v>1572</v>
      </c>
      <c r="F228" s="32" t="s">
        <v>177</v>
      </c>
      <c r="G228" s="32" t="s">
        <v>1652</v>
      </c>
      <c r="H228" s="95" t="s">
        <v>127</v>
      </c>
      <c r="I228" s="104">
        <v>205687.99997972191</v>
      </c>
      <c r="J228" s="101">
        <v>7288</v>
      </c>
      <c r="K228" s="101">
        <v>39.233750001100006</v>
      </c>
      <c r="L228" s="99">
        <v>51846.544954888624</v>
      </c>
      <c r="M228" s="32">
        <v>1.9869886477374902E-3</v>
      </c>
      <c r="N228" s="41">
        <v>3.927189111172083E-3</v>
      </c>
      <c r="O228" s="41">
        <v>7.1863164666118593E-4</v>
      </c>
      <c r="P228" s="18"/>
      <c r="Q228" s="18"/>
      <c r="R228" s="18"/>
      <c r="S228" s="18"/>
    </row>
    <row r="229" spans="2:19" x14ac:dyDescent="0.2">
      <c r="B229" s="23" t="s">
        <v>2269</v>
      </c>
      <c r="C229" s="32" t="s">
        <v>2270</v>
      </c>
      <c r="D229" s="32" t="s">
        <v>2103</v>
      </c>
      <c r="E229" s="32" t="s">
        <v>1572</v>
      </c>
      <c r="F229" s="32" t="s">
        <v>177</v>
      </c>
      <c r="G229" s="32" t="s">
        <v>1694</v>
      </c>
      <c r="H229" s="95" t="s">
        <v>127</v>
      </c>
      <c r="I229" s="104">
        <v>20286.999997999977</v>
      </c>
      <c r="J229" s="101">
        <v>59115</v>
      </c>
      <c r="K229" s="101">
        <v>0</v>
      </c>
      <c r="L229" s="99">
        <v>41446.633125913919</v>
      </c>
      <c r="M229" s="32">
        <v>1.7553331101276176E-4</v>
      </c>
      <c r="N229" s="41">
        <v>3.1394332341423605E-3</v>
      </c>
      <c r="O229" s="41">
        <v>5.7448113924955292E-4</v>
      </c>
      <c r="P229" s="18"/>
      <c r="Q229" s="18"/>
      <c r="R229" s="18"/>
      <c r="S229" s="18"/>
    </row>
    <row r="230" spans="2:19" x14ac:dyDescent="0.2">
      <c r="B230" s="23" t="s">
        <v>2271</v>
      </c>
      <c r="C230" s="32" t="s">
        <v>2272</v>
      </c>
      <c r="D230" s="32" t="s">
        <v>2134</v>
      </c>
      <c r="E230" s="32" t="s">
        <v>1572</v>
      </c>
      <c r="F230" s="32" t="s">
        <v>177</v>
      </c>
      <c r="G230" s="32" t="s">
        <v>1577</v>
      </c>
      <c r="H230" s="95" t="s">
        <v>127</v>
      </c>
      <c r="I230" s="104">
        <v>24470.09999513931</v>
      </c>
      <c r="J230" s="101">
        <v>1283</v>
      </c>
      <c r="K230" s="101">
        <v>0</v>
      </c>
      <c r="L230" s="99">
        <v>1085.0159794324745</v>
      </c>
      <c r="M230" s="32">
        <v>9.1150014766071852E-6</v>
      </c>
      <c r="N230" s="41">
        <v>8.2186053932474239E-5</v>
      </c>
      <c r="O230" s="41">
        <v>1.5039127884639071E-5</v>
      </c>
      <c r="P230" s="18"/>
      <c r="Q230" s="18"/>
      <c r="R230" s="18"/>
      <c r="S230" s="18"/>
    </row>
    <row r="231" spans="2:19" x14ac:dyDescent="0.2">
      <c r="B231" s="23" t="s">
        <v>2273</v>
      </c>
      <c r="C231" s="32" t="s">
        <v>2274</v>
      </c>
      <c r="D231" s="32" t="s">
        <v>2106</v>
      </c>
      <c r="E231" s="32" t="s">
        <v>1572</v>
      </c>
      <c r="F231" s="32" t="s">
        <v>177</v>
      </c>
      <c r="G231" s="32" t="s">
        <v>1577</v>
      </c>
      <c r="H231" s="95" t="s">
        <v>127</v>
      </c>
      <c r="I231" s="104">
        <v>44861.84999108874</v>
      </c>
      <c r="J231" s="101">
        <v>1300</v>
      </c>
      <c r="K231" s="101">
        <v>0</v>
      </c>
      <c r="L231" s="99">
        <v>2015.5531963996348</v>
      </c>
      <c r="M231" s="32">
        <v>1.7297361473469274E-4</v>
      </c>
      <c r="N231" s="41">
        <v>1.526708977961005E-4</v>
      </c>
      <c r="O231" s="41">
        <v>2.7937065309215217E-5</v>
      </c>
      <c r="P231" s="18"/>
      <c r="Q231" s="18"/>
      <c r="R231" s="18"/>
      <c r="S231" s="18"/>
    </row>
    <row r="232" spans="2:19" x14ac:dyDescent="0.2">
      <c r="B232" s="23" t="s">
        <v>2275</v>
      </c>
      <c r="C232" s="32" t="s">
        <v>2276</v>
      </c>
      <c r="D232" s="32" t="s">
        <v>2103</v>
      </c>
      <c r="E232" s="32" t="s">
        <v>1572</v>
      </c>
      <c r="F232" s="32" t="s">
        <v>177</v>
      </c>
      <c r="G232" s="32" t="s">
        <v>1626</v>
      </c>
      <c r="H232" s="95" t="s">
        <v>127</v>
      </c>
      <c r="I232" s="104">
        <v>207760.99997951751</v>
      </c>
      <c r="J232" s="101">
        <v>15769.999999999998</v>
      </c>
      <c r="K232" s="101">
        <v>0</v>
      </c>
      <c r="L232" s="99">
        <v>113232.07190883685</v>
      </c>
      <c r="M232" s="32">
        <v>2.7233751963650772E-5</v>
      </c>
      <c r="N232" s="41">
        <v>8.5769217644638632E-3</v>
      </c>
      <c r="O232" s="41">
        <v>1.5694806734278374E-3</v>
      </c>
      <c r="P232" s="18"/>
      <c r="Q232" s="18"/>
      <c r="R232" s="18"/>
      <c r="S232" s="18"/>
    </row>
    <row r="233" spans="2:19" x14ac:dyDescent="0.2">
      <c r="B233" s="23" t="s">
        <v>2277</v>
      </c>
      <c r="C233" s="32" t="s">
        <v>2278</v>
      </c>
      <c r="D233" s="32" t="s">
        <v>2103</v>
      </c>
      <c r="E233" s="32" t="s">
        <v>1572</v>
      </c>
      <c r="F233" s="32" t="s">
        <v>177</v>
      </c>
      <c r="G233" s="32" t="s">
        <v>1689</v>
      </c>
      <c r="H233" s="95" t="s">
        <v>127</v>
      </c>
      <c r="I233" s="104">
        <v>34985.999996550854</v>
      </c>
      <c r="J233" s="101">
        <v>10751</v>
      </c>
      <c r="K233" s="101">
        <v>0</v>
      </c>
      <c r="L233" s="99">
        <v>12999.207828718454</v>
      </c>
      <c r="M233" s="32">
        <v>1.1982372164167504E-4</v>
      </c>
      <c r="N233" s="41">
        <v>9.8464319046186427E-4</v>
      </c>
      <c r="O233" s="41">
        <v>1.8017868182674526E-4</v>
      </c>
      <c r="P233" s="18"/>
      <c r="Q233" s="18"/>
      <c r="R233" s="18"/>
      <c r="S233" s="18"/>
    </row>
    <row r="234" spans="2:19" x14ac:dyDescent="0.2">
      <c r="B234" s="23" t="s">
        <v>2279</v>
      </c>
      <c r="C234" s="32" t="s">
        <v>2280</v>
      </c>
      <c r="D234" s="32" t="s">
        <v>2134</v>
      </c>
      <c r="E234" s="32" t="s">
        <v>1572</v>
      </c>
      <c r="F234" s="32" t="s">
        <v>177</v>
      </c>
      <c r="G234" s="32" t="s">
        <v>1668</v>
      </c>
      <c r="H234" s="95" t="s">
        <v>127</v>
      </c>
      <c r="I234" s="104">
        <v>20013.686951024523</v>
      </c>
      <c r="J234" s="101">
        <v>2669</v>
      </c>
      <c r="K234" s="101">
        <v>0</v>
      </c>
      <c r="L234" s="99">
        <v>1846.0752903814996</v>
      </c>
      <c r="M234" s="32">
        <v>1.662584348028336E-4</v>
      </c>
      <c r="N234" s="41">
        <v>1.398335566062917E-4</v>
      </c>
      <c r="O234" s="41">
        <v>2.558797557178965E-5</v>
      </c>
      <c r="P234" s="18"/>
      <c r="Q234" s="18"/>
      <c r="R234" s="18"/>
      <c r="S234" s="18"/>
    </row>
    <row r="235" spans="2:19" x14ac:dyDescent="0.2">
      <c r="B235" s="23" t="s">
        <v>2281</v>
      </c>
      <c r="C235" s="32" t="s">
        <v>2282</v>
      </c>
      <c r="D235" s="32" t="s">
        <v>2106</v>
      </c>
      <c r="E235" s="32" t="s">
        <v>1572</v>
      </c>
      <c r="F235" s="32" t="s">
        <v>177</v>
      </c>
      <c r="G235" s="32" t="s">
        <v>1668</v>
      </c>
      <c r="H235" s="95" t="s">
        <v>127</v>
      </c>
      <c r="I235" s="104">
        <v>10195.874997974712</v>
      </c>
      <c r="J235" s="101">
        <v>1000</v>
      </c>
      <c r="K235" s="101">
        <v>0</v>
      </c>
      <c r="L235" s="99">
        <v>352.36943993000608</v>
      </c>
      <c r="M235" s="32">
        <v>1.595975990850693E-5</v>
      </c>
      <c r="N235" s="41">
        <v>2.6690716397919672E-5</v>
      </c>
      <c r="O235" s="41">
        <v>4.8841023267858769E-6</v>
      </c>
      <c r="P235" s="18"/>
      <c r="Q235" s="18"/>
      <c r="R235" s="18"/>
      <c r="S235" s="18"/>
    </row>
    <row r="236" spans="2:19" x14ac:dyDescent="0.2">
      <c r="B236" s="23" t="s">
        <v>2283</v>
      </c>
      <c r="C236" s="32" t="s">
        <v>2284</v>
      </c>
      <c r="D236" s="32" t="s">
        <v>2103</v>
      </c>
      <c r="E236" s="32" t="s">
        <v>1572</v>
      </c>
      <c r="F236" s="32" t="s">
        <v>177</v>
      </c>
      <c r="G236" s="32" t="s">
        <v>2115</v>
      </c>
      <c r="H236" s="95" t="s">
        <v>127</v>
      </c>
      <c r="I236" s="104">
        <v>93534.999990778699</v>
      </c>
      <c r="J236" s="101">
        <v>23530</v>
      </c>
      <c r="K236" s="101">
        <v>0</v>
      </c>
      <c r="L236" s="99">
        <v>76062.362672501273</v>
      </c>
      <c r="M236" s="32">
        <v>1.5283496730519397E-4</v>
      </c>
      <c r="N236" s="41">
        <v>5.761450116249324E-3</v>
      </c>
      <c r="O236" s="41">
        <v>1.0542808779994881E-3</v>
      </c>
      <c r="P236" s="18"/>
      <c r="Q236" s="18"/>
      <c r="R236" s="18"/>
      <c r="S236" s="18"/>
    </row>
    <row r="237" spans="2:19" x14ac:dyDescent="0.2">
      <c r="B237" s="23" t="s">
        <v>2285</v>
      </c>
      <c r="C237" s="32" t="s">
        <v>2286</v>
      </c>
      <c r="D237" s="32" t="s">
        <v>2134</v>
      </c>
      <c r="E237" s="32" t="s">
        <v>1572</v>
      </c>
      <c r="F237" s="32" t="s">
        <v>177</v>
      </c>
      <c r="G237" s="32" t="s">
        <v>1664</v>
      </c>
      <c r="H237" s="95" t="s">
        <v>127</v>
      </c>
      <c r="I237" s="104">
        <v>146244.99998558222</v>
      </c>
      <c r="J237" s="101">
        <v>21210</v>
      </c>
      <c r="K237" s="101">
        <v>0</v>
      </c>
      <c r="L237" s="99">
        <v>107200.15889943152</v>
      </c>
      <c r="M237" s="32">
        <v>5.4513640874079077E-5</v>
      </c>
      <c r="N237" s="41">
        <v>8.120026071401094E-3</v>
      </c>
      <c r="O237" s="41">
        <v>1.4858738760561399E-3</v>
      </c>
      <c r="P237" s="18"/>
      <c r="Q237" s="18"/>
      <c r="R237" s="18"/>
      <c r="S237" s="18"/>
    </row>
    <row r="238" spans="2:19" x14ac:dyDescent="0.2">
      <c r="B238" s="23" t="s">
        <v>2287</v>
      </c>
      <c r="C238" s="32" t="s">
        <v>2288</v>
      </c>
      <c r="D238" s="32" t="s">
        <v>694</v>
      </c>
      <c r="E238" s="32" t="s">
        <v>1572</v>
      </c>
      <c r="F238" s="32" t="s">
        <v>177</v>
      </c>
      <c r="G238" s="32" t="s">
        <v>1676</v>
      </c>
      <c r="H238" s="95" t="s">
        <v>127</v>
      </c>
      <c r="I238" s="104">
        <v>192531</v>
      </c>
      <c r="J238" s="101">
        <v>0.18</v>
      </c>
      <c r="K238" s="101">
        <v>0</v>
      </c>
      <c r="L238" s="99">
        <v>1.1976900000000001</v>
      </c>
      <c r="M238" s="32">
        <v>3.9013572287875265E-3</v>
      </c>
      <c r="N238" s="41">
        <v>9.0720705317051074E-8</v>
      </c>
      <c r="O238" s="41">
        <v>1.6600873551719294E-8</v>
      </c>
      <c r="P238" s="18"/>
      <c r="Q238" s="18"/>
      <c r="R238" s="18"/>
      <c r="S238" s="18"/>
    </row>
    <row r="239" spans="2:19" x14ac:dyDescent="0.2">
      <c r="B239" s="23" t="s">
        <v>2289</v>
      </c>
      <c r="C239" s="32" t="s">
        <v>2290</v>
      </c>
      <c r="D239" s="32" t="s">
        <v>2134</v>
      </c>
      <c r="E239" s="32" t="s">
        <v>1572</v>
      </c>
      <c r="F239" s="32" t="s">
        <v>177</v>
      </c>
      <c r="G239" s="32" t="s">
        <v>1577</v>
      </c>
      <c r="H239" s="95" t="s">
        <v>127</v>
      </c>
      <c r="I239" s="104">
        <v>456094.99995503522</v>
      </c>
      <c r="J239" s="101">
        <v>4121</v>
      </c>
      <c r="K239" s="101">
        <v>1245.248809914</v>
      </c>
      <c r="L239" s="99">
        <v>66203.101423473257</v>
      </c>
      <c r="M239" s="32">
        <v>5.1056317073373163E-4</v>
      </c>
      <c r="N239" s="41">
        <v>5.0146465740832447E-3</v>
      </c>
      <c r="O239" s="41">
        <v>9.1762418945029759E-4</v>
      </c>
      <c r="P239" s="18"/>
      <c r="Q239" s="18"/>
      <c r="R239" s="18"/>
      <c r="S239" s="18"/>
    </row>
    <row r="240" spans="2:19" x14ac:dyDescent="0.2">
      <c r="B240" s="23" t="s">
        <v>2291</v>
      </c>
      <c r="C240" s="32" t="s">
        <v>2292</v>
      </c>
      <c r="D240" s="32" t="s">
        <v>2134</v>
      </c>
      <c r="E240" s="32" t="s">
        <v>1572</v>
      </c>
      <c r="F240" s="32" t="s">
        <v>177</v>
      </c>
      <c r="G240" s="32" t="s">
        <v>1668</v>
      </c>
      <c r="H240" s="95" t="s">
        <v>127</v>
      </c>
      <c r="I240" s="104">
        <v>40783.499991898847</v>
      </c>
      <c r="J240" s="101">
        <v>1312</v>
      </c>
      <c r="K240" s="101">
        <v>0</v>
      </c>
      <c r="L240" s="99">
        <v>1849.2348207526718</v>
      </c>
      <c r="M240" s="32">
        <v>2.8108839466459822E-5</v>
      </c>
      <c r="N240" s="41">
        <v>1.4007287965628242E-4</v>
      </c>
      <c r="O240" s="41">
        <v>2.5631769010972281E-5</v>
      </c>
      <c r="P240" s="18"/>
      <c r="Q240" s="18"/>
      <c r="R240" s="18"/>
      <c r="S240" s="18"/>
    </row>
    <row r="241" spans="2:19" x14ac:dyDescent="0.2">
      <c r="B241" s="23" t="s">
        <v>2293</v>
      </c>
      <c r="C241" s="32" t="s">
        <v>2294</v>
      </c>
      <c r="D241" s="32" t="s">
        <v>2134</v>
      </c>
      <c r="E241" s="32" t="s">
        <v>1572</v>
      </c>
      <c r="F241" s="32" t="s">
        <v>177</v>
      </c>
      <c r="G241" s="32" t="s">
        <v>1573</v>
      </c>
      <c r="H241" s="95" t="s">
        <v>127</v>
      </c>
      <c r="I241" s="104">
        <v>823755.99991878856</v>
      </c>
      <c r="J241" s="101">
        <v>1116</v>
      </c>
      <c r="K241" s="101">
        <v>0</v>
      </c>
      <c r="L241" s="99">
        <v>31771.412206867764</v>
      </c>
      <c r="M241" s="32">
        <v>9.8088511441477271E-3</v>
      </c>
      <c r="N241" s="41">
        <v>2.4065700843505498E-3</v>
      </c>
      <c r="O241" s="41">
        <v>4.4037538645706525E-4</v>
      </c>
      <c r="P241" s="18"/>
      <c r="Q241" s="18"/>
      <c r="R241" s="18"/>
      <c r="S241" s="18"/>
    </row>
    <row r="242" spans="2:19" x14ac:dyDescent="0.2">
      <c r="B242" s="23" t="s">
        <v>2295</v>
      </c>
      <c r="C242" s="32" t="s">
        <v>2296</v>
      </c>
      <c r="D242" s="32" t="s">
        <v>2103</v>
      </c>
      <c r="E242" s="32" t="s">
        <v>1572</v>
      </c>
      <c r="F242" s="32" t="s">
        <v>177</v>
      </c>
      <c r="G242" s="32" t="s">
        <v>1626</v>
      </c>
      <c r="H242" s="95" t="s">
        <v>127</v>
      </c>
      <c r="I242" s="104">
        <v>49429.999995126876</v>
      </c>
      <c r="J242" s="101">
        <v>32981</v>
      </c>
      <c r="K242" s="101">
        <v>0</v>
      </c>
      <c r="L242" s="99">
        <v>56341.468674445488</v>
      </c>
      <c r="M242" s="32">
        <v>1.0211151469229013E-4</v>
      </c>
      <c r="N242" s="41">
        <v>4.2676633993305717E-3</v>
      </c>
      <c r="O242" s="41">
        <v>7.8093463014855514E-4</v>
      </c>
      <c r="P242" s="18"/>
      <c r="Q242" s="18"/>
      <c r="R242" s="18"/>
      <c r="S242" s="18"/>
    </row>
    <row r="243" spans="2:19" x14ac:dyDescent="0.2">
      <c r="B243" s="23" t="s">
        <v>2297</v>
      </c>
      <c r="C243" s="32" t="s">
        <v>2298</v>
      </c>
      <c r="D243" s="32" t="s">
        <v>2103</v>
      </c>
      <c r="E243" s="32" t="s">
        <v>1572</v>
      </c>
      <c r="F243" s="32" t="s">
        <v>177</v>
      </c>
      <c r="G243" s="32" t="s">
        <v>1689</v>
      </c>
      <c r="H243" s="95" t="s">
        <v>127</v>
      </c>
      <c r="I243" s="104">
        <v>61739.999993913276</v>
      </c>
      <c r="J243" s="101">
        <v>5942</v>
      </c>
      <c r="K243" s="101">
        <v>0</v>
      </c>
      <c r="L243" s="99">
        <v>12678.649798750057</v>
      </c>
      <c r="M243" s="32">
        <v>8.0363411304082579E-5</v>
      </c>
      <c r="N243" s="41">
        <v>9.6036207383420826E-4</v>
      </c>
      <c r="O243" s="41">
        <v>1.7573550928502444E-4</v>
      </c>
      <c r="P243" s="18"/>
      <c r="Q243" s="18"/>
      <c r="R243" s="18"/>
      <c r="S243" s="18"/>
    </row>
    <row r="244" spans="2:19" x14ac:dyDescent="0.2">
      <c r="B244" s="23" t="s">
        <v>2299</v>
      </c>
      <c r="C244" s="32" t="s">
        <v>2300</v>
      </c>
      <c r="D244" s="32" t="s">
        <v>2103</v>
      </c>
      <c r="E244" s="32" t="s">
        <v>1572</v>
      </c>
      <c r="F244" s="32" t="s">
        <v>177</v>
      </c>
      <c r="G244" s="32" t="s">
        <v>1689</v>
      </c>
      <c r="H244" s="95" t="s">
        <v>127</v>
      </c>
      <c r="I244" s="104">
        <v>26753.999997362414</v>
      </c>
      <c r="J244" s="101">
        <v>12243</v>
      </c>
      <c r="K244" s="101">
        <v>0</v>
      </c>
      <c r="L244" s="99">
        <v>11320.101108883991</v>
      </c>
      <c r="M244" s="32">
        <v>2.360363634456271E-4</v>
      </c>
      <c r="N244" s="41">
        <v>8.5745690191809873E-4</v>
      </c>
      <c r="O244" s="41">
        <v>1.5690501473775389E-4</v>
      </c>
      <c r="P244" s="18"/>
      <c r="Q244" s="18"/>
      <c r="R244" s="18"/>
      <c r="S244" s="18"/>
    </row>
    <row r="245" spans="2:19" x14ac:dyDescent="0.2">
      <c r="B245" s="23" t="s">
        <v>2291</v>
      </c>
      <c r="C245" s="32" t="s">
        <v>2292</v>
      </c>
      <c r="D245" s="32" t="s">
        <v>2134</v>
      </c>
      <c r="E245" s="32" t="s">
        <v>1572</v>
      </c>
      <c r="F245" s="32" t="s">
        <v>177</v>
      </c>
      <c r="G245" s="32" t="s">
        <v>1668</v>
      </c>
      <c r="H245" s="95" t="s">
        <v>127</v>
      </c>
      <c r="I245" s="104">
        <v>1316029.9998702572</v>
      </c>
      <c r="J245" s="101">
        <v>1312</v>
      </c>
      <c r="K245" s="101">
        <v>0</v>
      </c>
      <c r="L245" s="99">
        <v>59672.379794117107</v>
      </c>
      <c r="M245" s="32">
        <v>9.0703534534177367E-4</v>
      </c>
      <c r="N245" s="41">
        <v>4.5199679239780336E-3</v>
      </c>
      <c r="O245" s="41">
        <v>8.2710353387964106E-4</v>
      </c>
      <c r="P245" s="18"/>
      <c r="Q245" s="18"/>
      <c r="R245" s="18"/>
      <c r="S245" s="18"/>
    </row>
    <row r="246" spans="2:19" x14ac:dyDescent="0.2">
      <c r="B246" s="23" t="s">
        <v>2301</v>
      </c>
      <c r="C246" s="32" t="s">
        <v>2302</v>
      </c>
      <c r="D246" s="32" t="s">
        <v>2103</v>
      </c>
      <c r="E246" s="32" t="s">
        <v>1572</v>
      </c>
      <c r="F246" s="32" t="s">
        <v>177</v>
      </c>
      <c r="G246" s="32" t="s">
        <v>2115</v>
      </c>
      <c r="H246" s="95" t="s">
        <v>127</v>
      </c>
      <c r="I246" s="104">
        <v>201742.99998011082</v>
      </c>
      <c r="J246" s="101">
        <v>12726</v>
      </c>
      <c r="K246" s="101">
        <v>261.45893996209998</v>
      </c>
      <c r="L246" s="99">
        <v>88990.160731226759</v>
      </c>
      <c r="M246" s="32">
        <v>7.2172972861434198E-4</v>
      </c>
      <c r="N246" s="41">
        <v>6.7406842737391419E-3</v>
      </c>
      <c r="O246" s="41">
        <v>1.23346976734069E-3</v>
      </c>
      <c r="P246" s="18"/>
      <c r="Q246" s="18"/>
      <c r="R246" s="18"/>
      <c r="S246" s="18"/>
    </row>
    <row r="247" spans="2:19" x14ac:dyDescent="0.2">
      <c r="B247" s="23" t="s">
        <v>2289</v>
      </c>
      <c r="C247" s="32" t="s">
        <v>2290</v>
      </c>
      <c r="D247" s="32" t="s">
        <v>2134</v>
      </c>
      <c r="E247" s="32" t="s">
        <v>1572</v>
      </c>
      <c r="F247" s="32" t="s">
        <v>177</v>
      </c>
      <c r="G247" s="32" t="s">
        <v>1577</v>
      </c>
      <c r="H247" s="95" t="s">
        <v>127</v>
      </c>
      <c r="I247" s="104">
        <v>9176.2874981772384</v>
      </c>
      <c r="J247" s="101">
        <v>4121</v>
      </c>
      <c r="K247" s="101">
        <v>11.691618016530001</v>
      </c>
      <c r="L247" s="99">
        <v>1318.5946337732771</v>
      </c>
      <c r="M247" s="32">
        <v>1.0272146024612326E-5</v>
      </c>
      <c r="N247" s="41">
        <v>9.9878796018327231E-5</v>
      </c>
      <c r="O247" s="41">
        <v>1.8276701635018896E-5</v>
      </c>
      <c r="P247" s="18"/>
      <c r="Q247" s="18"/>
      <c r="R247" s="18"/>
      <c r="S247" s="18"/>
    </row>
    <row r="248" spans="2:19" x14ac:dyDescent="0.2">
      <c r="B248" s="23" t="s">
        <v>2303</v>
      </c>
      <c r="C248" s="32" t="s">
        <v>2304</v>
      </c>
      <c r="D248" s="32" t="s">
        <v>2134</v>
      </c>
      <c r="E248" s="32" t="s">
        <v>1572</v>
      </c>
      <c r="F248" s="32" t="s">
        <v>177</v>
      </c>
      <c r="G248" s="32" t="s">
        <v>1602</v>
      </c>
      <c r="H248" s="95" t="s">
        <v>127</v>
      </c>
      <c r="I248" s="104">
        <v>238563.99997648082</v>
      </c>
      <c r="J248" s="101">
        <v>3815</v>
      </c>
      <c r="K248" s="101">
        <v>0</v>
      </c>
      <c r="L248" s="99">
        <v>31453.804556899078</v>
      </c>
      <c r="M248" s="32">
        <v>1.5732729049304046E-3</v>
      </c>
      <c r="N248" s="41">
        <v>2.3825124483852745E-3</v>
      </c>
      <c r="O248" s="41">
        <v>4.3597310837493309E-4</v>
      </c>
      <c r="P248" s="18"/>
      <c r="Q248" s="18"/>
      <c r="R248" s="18"/>
      <c r="S248" s="18"/>
    </row>
    <row r="249" spans="2:19" x14ac:dyDescent="0.2">
      <c r="B249" s="23" t="s">
        <v>2305</v>
      </c>
      <c r="C249" s="32" t="s">
        <v>2306</v>
      </c>
      <c r="D249" s="32" t="s">
        <v>694</v>
      </c>
      <c r="E249" s="32" t="s">
        <v>1572</v>
      </c>
      <c r="F249" s="32" t="s">
        <v>177</v>
      </c>
      <c r="G249" s="32" t="s">
        <v>1585</v>
      </c>
      <c r="H249" s="95" t="s">
        <v>128</v>
      </c>
      <c r="I249" s="104">
        <v>430176.2677766867</v>
      </c>
      <c r="J249" s="101">
        <v>345</v>
      </c>
      <c r="K249" s="101">
        <v>0</v>
      </c>
      <c r="L249" s="99">
        <v>5755.6681246012995</v>
      </c>
      <c r="M249" s="32">
        <v>1.1375393371517504E-3</v>
      </c>
      <c r="N249" s="41">
        <v>4.3597113763553047E-4</v>
      </c>
      <c r="O249" s="41">
        <v>7.9777837956539245E-5</v>
      </c>
      <c r="P249" s="18"/>
      <c r="Q249" s="18"/>
      <c r="R249" s="18"/>
      <c r="S249" s="18"/>
    </row>
    <row r="250" spans="2:19" x14ac:dyDescent="0.2">
      <c r="B250" s="23" t="s">
        <v>2307</v>
      </c>
      <c r="C250" s="32" t="s">
        <v>2308</v>
      </c>
      <c r="D250" s="32" t="s">
        <v>2184</v>
      </c>
      <c r="E250" s="32" t="s">
        <v>1572</v>
      </c>
      <c r="F250" s="32" t="s">
        <v>177</v>
      </c>
      <c r="G250" s="32" t="s">
        <v>1585</v>
      </c>
      <c r="H250" s="95" t="s">
        <v>128</v>
      </c>
      <c r="I250" s="104">
        <v>8590239.1917972937</v>
      </c>
      <c r="J250" s="101">
        <v>798.4</v>
      </c>
      <c r="K250" s="101">
        <v>0</v>
      </c>
      <c r="L250" s="99">
        <v>265984.29041475372</v>
      </c>
      <c r="M250" s="32">
        <v>7.0206112253265972E-3</v>
      </c>
      <c r="N250" s="41">
        <v>2.0147352344664981E-2</v>
      </c>
      <c r="O250" s="41">
        <v>3.6867399510049411E-3</v>
      </c>
      <c r="P250" s="18"/>
      <c r="Q250" s="18"/>
      <c r="R250" s="18"/>
      <c r="S250" s="18"/>
    </row>
    <row r="251" spans="2:19" x14ac:dyDescent="0.2">
      <c r="B251" s="23" t="s">
        <v>2309</v>
      </c>
      <c r="C251" s="32" t="s">
        <v>2310</v>
      </c>
      <c r="D251" s="32" t="s">
        <v>2106</v>
      </c>
      <c r="E251" s="32" t="s">
        <v>1572</v>
      </c>
      <c r="F251" s="32" t="s">
        <v>177</v>
      </c>
      <c r="G251" s="32" t="s">
        <v>1602</v>
      </c>
      <c r="H251" s="95" t="s">
        <v>2</v>
      </c>
      <c r="I251" s="104">
        <v>645452.5620101603</v>
      </c>
      <c r="J251" s="101">
        <v>1850</v>
      </c>
      <c r="K251" s="101">
        <v>0</v>
      </c>
      <c r="L251" s="99">
        <v>54446.795868968402</v>
      </c>
      <c r="M251" s="32">
        <v>1.5201662626177425E-2</v>
      </c>
      <c r="N251" s="41">
        <v>4.1241487559270894E-3</v>
      </c>
      <c r="O251" s="41">
        <v>7.5467305689871055E-4</v>
      </c>
      <c r="P251" s="18"/>
      <c r="Q251" s="18"/>
      <c r="R251" s="18"/>
      <c r="S251" s="18"/>
    </row>
    <row r="252" spans="2:19" x14ac:dyDescent="0.2">
      <c r="B252" s="23" t="s">
        <v>2311</v>
      </c>
      <c r="C252" s="32" t="s">
        <v>2312</v>
      </c>
      <c r="D252" s="32" t="s">
        <v>2184</v>
      </c>
      <c r="E252" s="32" t="s">
        <v>1572</v>
      </c>
      <c r="F252" s="32" t="s">
        <v>2313</v>
      </c>
      <c r="G252" s="32" t="s">
        <v>1585</v>
      </c>
      <c r="H252" s="95" t="s">
        <v>128</v>
      </c>
      <c r="I252" s="104">
        <v>257986.13836514889</v>
      </c>
      <c r="J252" s="101">
        <v>3210</v>
      </c>
      <c r="K252" s="101">
        <v>0</v>
      </c>
      <c r="L252" s="99">
        <v>32116.751119686465</v>
      </c>
      <c r="M252" s="32">
        <v>5.8375027153233618E-3</v>
      </c>
      <c r="N252" s="41">
        <v>2.4327282636326143E-3</v>
      </c>
      <c r="O252" s="41">
        <v>4.4516204045283333E-4</v>
      </c>
      <c r="P252" s="18"/>
      <c r="Q252" s="18"/>
      <c r="R252" s="18"/>
      <c r="S252" s="18"/>
    </row>
    <row r="253" spans="2:19" x14ac:dyDescent="0.2">
      <c r="B253" s="23" t="s">
        <v>2314</v>
      </c>
      <c r="C253" s="32" t="s">
        <v>2315</v>
      </c>
      <c r="D253" s="32" t="s">
        <v>2134</v>
      </c>
      <c r="E253" s="32" t="s">
        <v>1572</v>
      </c>
      <c r="F253" s="32" t="s">
        <v>1802</v>
      </c>
      <c r="G253" s="32" t="s">
        <v>1573</v>
      </c>
      <c r="H253" s="95" t="s">
        <v>127</v>
      </c>
      <c r="I253" s="104">
        <v>957474.77559867734</v>
      </c>
      <c r="J253" s="101">
        <v>7452</v>
      </c>
      <c r="K253" s="101">
        <v>0</v>
      </c>
      <c r="L253" s="99">
        <v>246589.12607691193</v>
      </c>
      <c r="M253" s="32">
        <v>1.8776275355942892E-2</v>
      </c>
      <c r="N253" s="41">
        <v>1.8678238476744966E-2</v>
      </c>
      <c r="O253" s="41">
        <v>3.4179085583346115E-3</v>
      </c>
      <c r="P253" s="18"/>
      <c r="Q253" s="18"/>
      <c r="R253" s="18"/>
      <c r="S253" s="18"/>
    </row>
    <row r="254" spans="2:19" x14ac:dyDescent="0.2">
      <c r="B254" s="23" t="s">
        <v>2316</v>
      </c>
      <c r="C254" s="32" t="s">
        <v>2317</v>
      </c>
      <c r="D254" s="32" t="s">
        <v>2134</v>
      </c>
      <c r="E254" s="32" t="s">
        <v>1572</v>
      </c>
      <c r="F254" s="32" t="s">
        <v>1641</v>
      </c>
      <c r="G254" s="32" t="s">
        <v>1676</v>
      </c>
      <c r="H254" s="95" t="s">
        <v>127</v>
      </c>
      <c r="I254" s="104">
        <v>235084.2147287176</v>
      </c>
      <c r="J254" s="101">
        <v>5166</v>
      </c>
      <c r="K254" s="101">
        <v>0</v>
      </c>
      <c r="L254" s="99">
        <v>41971.221037429488</v>
      </c>
      <c r="M254" s="32">
        <v>1.7271685966228521E-3</v>
      </c>
      <c r="N254" s="41">
        <v>3.1791688797046442E-3</v>
      </c>
      <c r="O254" s="41">
        <v>5.8175231758938247E-4</v>
      </c>
      <c r="P254" s="18"/>
      <c r="Q254" s="18"/>
      <c r="R254" s="18"/>
      <c r="S254" s="18"/>
    </row>
    <row r="255" spans="2:19" x14ac:dyDescent="0.2">
      <c r="B255" s="23" t="s">
        <v>2318</v>
      </c>
      <c r="C255" s="32" t="s">
        <v>2319</v>
      </c>
      <c r="D255" s="32" t="s">
        <v>2103</v>
      </c>
      <c r="E255" s="32" t="s">
        <v>1572</v>
      </c>
      <c r="F255" s="32" t="s">
        <v>1904</v>
      </c>
      <c r="G255" s="32" t="s">
        <v>1626</v>
      </c>
      <c r="H255" s="95" t="s">
        <v>127</v>
      </c>
      <c r="I255" s="104">
        <v>341418.22334476269</v>
      </c>
      <c r="J255" s="101">
        <v>2300</v>
      </c>
      <c r="K255" s="101">
        <v>0</v>
      </c>
      <c r="L255" s="99">
        <v>27138.651734674284</v>
      </c>
      <c r="M255" s="32">
        <v>6.8277379536606257E-3</v>
      </c>
      <c r="N255" s="41">
        <v>2.0556551584495673E-3</v>
      </c>
      <c r="O255" s="41">
        <v>3.7616188313459672E-4</v>
      </c>
      <c r="P255" s="18"/>
      <c r="Q255" s="18"/>
      <c r="R255" s="18"/>
      <c r="S255" s="18"/>
    </row>
    <row r="256" spans="2:19" x14ac:dyDescent="0.2">
      <c r="B256" s="23" t="s">
        <v>2320</v>
      </c>
      <c r="C256" s="32" t="s">
        <v>2321</v>
      </c>
      <c r="D256" s="32" t="s">
        <v>2134</v>
      </c>
      <c r="E256" s="32" t="s">
        <v>1572</v>
      </c>
      <c r="F256" s="32" t="s">
        <v>177</v>
      </c>
      <c r="G256" s="32" t="s">
        <v>1668</v>
      </c>
      <c r="H256" s="95" t="s">
        <v>127</v>
      </c>
      <c r="I256" s="104">
        <v>54171.022801210442</v>
      </c>
      <c r="J256" s="101">
        <v>12902.000000000002</v>
      </c>
      <c r="K256" s="101">
        <v>98.287893381100005</v>
      </c>
      <c r="L256" s="99">
        <v>24252.774262478062</v>
      </c>
      <c r="M256" s="32">
        <v>5.0733226730208182E-4</v>
      </c>
      <c r="N256" s="41">
        <v>1.837060330291839E-3</v>
      </c>
      <c r="O256" s="41">
        <v>3.3616147651712076E-4</v>
      </c>
      <c r="P256" s="18"/>
      <c r="Q256" s="18"/>
      <c r="R256" s="18"/>
      <c r="S256" s="18"/>
    </row>
    <row r="257" spans="2:19" x14ac:dyDescent="0.2">
      <c r="B257" s="23" t="s">
        <v>2322</v>
      </c>
      <c r="C257" s="32" t="s">
        <v>2323</v>
      </c>
      <c r="D257" s="32" t="s">
        <v>2106</v>
      </c>
      <c r="E257" s="32" t="s">
        <v>1572</v>
      </c>
      <c r="F257" s="32" t="s">
        <v>177</v>
      </c>
      <c r="G257" s="32" t="s">
        <v>1577</v>
      </c>
      <c r="H257" s="95" t="s">
        <v>2</v>
      </c>
      <c r="I257" s="104">
        <v>5075307.3103838842</v>
      </c>
      <c r="J257" s="101">
        <v>930.00000000000011</v>
      </c>
      <c r="K257" s="101">
        <v>0</v>
      </c>
      <c r="L257" s="99">
        <v>215219.47230811571</v>
      </c>
      <c r="M257" s="32">
        <v>2.8659576114812218E-2</v>
      </c>
      <c r="N257" s="41">
        <v>1.6302100147580594E-2</v>
      </c>
      <c r="O257" s="41">
        <v>2.9831018424256533E-3</v>
      </c>
      <c r="P257" s="18"/>
      <c r="Q257" s="18"/>
      <c r="R257" s="18"/>
      <c r="S257" s="18"/>
    </row>
    <row r="258" spans="2:19" x14ac:dyDescent="0.2">
      <c r="B258" s="23" t="s">
        <v>2324</v>
      </c>
      <c r="C258" s="32" t="s">
        <v>2325</v>
      </c>
      <c r="D258" s="32" t="s">
        <v>2134</v>
      </c>
      <c r="E258" s="32" t="s">
        <v>1572</v>
      </c>
      <c r="F258" s="32" t="s">
        <v>177</v>
      </c>
      <c r="G258" s="32" t="s">
        <v>1668</v>
      </c>
      <c r="H258" s="95" t="s">
        <v>127</v>
      </c>
      <c r="I258" s="104">
        <v>171848.29059448047</v>
      </c>
      <c r="J258" s="101">
        <v>4791</v>
      </c>
      <c r="K258" s="101">
        <v>0</v>
      </c>
      <c r="L258" s="99">
        <v>28454.117534969955</v>
      </c>
      <c r="M258" s="32">
        <v>2.9996200349437571E-4</v>
      </c>
      <c r="N258" s="41">
        <v>2.1552969565970699E-3</v>
      </c>
      <c r="O258" s="41">
        <v>3.9439521681219252E-4</v>
      </c>
      <c r="P258" s="18"/>
      <c r="Q258" s="18"/>
      <c r="R258" s="18"/>
      <c r="S258" s="18"/>
    </row>
    <row r="259" spans="2:19" x14ac:dyDescent="0.2">
      <c r="B259" s="23" t="s">
        <v>2326</v>
      </c>
      <c r="C259" s="32" t="s">
        <v>2327</v>
      </c>
      <c r="D259" s="32" t="s">
        <v>2134</v>
      </c>
      <c r="E259" s="32" t="s">
        <v>1572</v>
      </c>
      <c r="F259" s="32" t="s">
        <v>177</v>
      </c>
      <c r="G259" s="32" t="s">
        <v>1668</v>
      </c>
      <c r="H259" s="95" t="s">
        <v>127</v>
      </c>
      <c r="I259" s="104">
        <v>125370.98253882233</v>
      </c>
      <c r="J259" s="101">
        <v>2164</v>
      </c>
      <c r="K259" s="101">
        <v>15.114201087910002</v>
      </c>
      <c r="L259" s="99">
        <v>9391.3391832649631</v>
      </c>
      <c r="M259" s="32">
        <v>3.3100143904849356E-4</v>
      </c>
      <c r="N259" s="41">
        <v>7.113601303988977E-4</v>
      </c>
      <c r="O259" s="41">
        <v>1.3017094094689642E-4</v>
      </c>
      <c r="P259" s="18"/>
      <c r="Q259" s="18"/>
      <c r="R259" s="18"/>
      <c r="S259" s="18"/>
    </row>
    <row r="260" spans="2:19" x14ac:dyDescent="0.2">
      <c r="B260" s="23" t="s">
        <v>2328</v>
      </c>
      <c r="C260" s="32" t="s">
        <v>2329</v>
      </c>
      <c r="D260" s="32" t="s">
        <v>2103</v>
      </c>
      <c r="E260" s="32" t="s">
        <v>1572</v>
      </c>
      <c r="F260" s="32" t="s">
        <v>177</v>
      </c>
      <c r="G260" s="32" t="s">
        <v>1626</v>
      </c>
      <c r="H260" s="95" t="s">
        <v>127</v>
      </c>
      <c r="I260" s="104">
        <v>7800.991684404692</v>
      </c>
      <c r="J260" s="101">
        <v>10676</v>
      </c>
      <c r="K260" s="101">
        <v>0</v>
      </c>
      <c r="L260" s="99">
        <v>2878.2738615652629</v>
      </c>
      <c r="M260" s="32">
        <v>4.561083600725819E-5</v>
      </c>
      <c r="N260" s="41">
        <v>2.1801888202859911E-4</v>
      </c>
      <c r="O260" s="41">
        <v>3.989501492294644E-5</v>
      </c>
      <c r="P260" s="18"/>
      <c r="Q260" s="18"/>
      <c r="R260" s="18"/>
      <c r="S260" s="18"/>
    </row>
    <row r="261" spans="2:19" x14ac:dyDescent="0.2">
      <c r="B261" s="23" t="s">
        <v>2330</v>
      </c>
      <c r="C261" s="32" t="s">
        <v>2331</v>
      </c>
      <c r="D261" s="32" t="s">
        <v>2103</v>
      </c>
      <c r="E261" s="32" t="s">
        <v>1572</v>
      </c>
      <c r="F261" s="32" t="s">
        <v>177</v>
      </c>
      <c r="G261" s="32" t="s">
        <v>2115</v>
      </c>
      <c r="H261" s="95" t="s">
        <v>127</v>
      </c>
      <c r="I261" s="104">
        <v>171479.63254270997</v>
      </c>
      <c r="J261" s="101">
        <v>17817</v>
      </c>
      <c r="K261" s="101">
        <v>0</v>
      </c>
      <c r="L261" s="99">
        <v>105589.53030390626</v>
      </c>
      <c r="M261" s="32">
        <v>1.086727598087056E-3</v>
      </c>
      <c r="N261" s="41">
        <v>7.9980267542239768E-3</v>
      </c>
      <c r="O261" s="41">
        <v>1.4635493666646461E-3</v>
      </c>
      <c r="P261" s="18"/>
      <c r="Q261" s="18"/>
      <c r="R261" s="18"/>
      <c r="S261" s="18"/>
    </row>
    <row r="262" spans="2:19" x14ac:dyDescent="0.2">
      <c r="B262" s="23" t="s">
        <v>2332</v>
      </c>
      <c r="C262" s="32" t="s">
        <v>2333</v>
      </c>
      <c r="D262" s="32" t="s">
        <v>2103</v>
      </c>
      <c r="E262" s="32" t="s">
        <v>1572</v>
      </c>
      <c r="F262" s="32" t="s">
        <v>177</v>
      </c>
      <c r="G262" s="32" t="s">
        <v>1626</v>
      </c>
      <c r="H262" s="95" t="s">
        <v>127</v>
      </c>
      <c r="I262" s="104">
        <v>53601.007638022566</v>
      </c>
      <c r="J262" s="101">
        <v>6558</v>
      </c>
      <c r="K262" s="101">
        <v>0</v>
      </c>
      <c r="L262" s="99">
        <v>12148.372501143609</v>
      </c>
      <c r="M262" s="32">
        <v>8.7757465515807926E-4</v>
      </c>
      <c r="N262" s="41">
        <v>9.2019547775970068E-4</v>
      </c>
      <c r="O262" s="41">
        <v>1.6838547182548811E-4</v>
      </c>
      <c r="P262" s="18"/>
      <c r="Q262" s="18"/>
      <c r="R262" s="18"/>
      <c r="S262" s="18"/>
    </row>
    <row r="263" spans="2:19" x14ac:dyDescent="0.2">
      <c r="B263" s="23" t="s">
        <v>2334</v>
      </c>
      <c r="C263" s="32" t="s">
        <v>2335</v>
      </c>
      <c r="D263" s="32" t="s">
        <v>2106</v>
      </c>
      <c r="E263" s="32" t="s">
        <v>1572</v>
      </c>
      <c r="F263" s="32" t="s">
        <v>177</v>
      </c>
      <c r="G263" s="32" t="s">
        <v>1585</v>
      </c>
      <c r="H263" s="95" t="s">
        <v>128</v>
      </c>
      <c r="I263" s="104">
        <v>1699664.317218977</v>
      </c>
      <c r="J263" s="101">
        <v>935</v>
      </c>
      <c r="K263" s="101">
        <v>0</v>
      </c>
      <c r="L263" s="99">
        <v>61631.816746043878</v>
      </c>
      <c r="M263" s="32">
        <v>7.6593780376005404E-3</v>
      </c>
      <c r="N263" s="41">
        <v>4.6683882182971719E-3</v>
      </c>
      <c r="O263" s="41">
        <v>8.5426278633353361E-4</v>
      </c>
      <c r="P263" s="18"/>
      <c r="Q263" s="18"/>
      <c r="R263" s="18"/>
      <c r="S263" s="18"/>
    </row>
    <row r="264" spans="2:19" x14ac:dyDescent="0.2">
      <c r="B264" s="23" t="s">
        <v>2336</v>
      </c>
      <c r="C264" s="32" t="s">
        <v>2337</v>
      </c>
      <c r="D264" s="32" t="s">
        <v>2103</v>
      </c>
      <c r="E264" s="32" t="s">
        <v>1572</v>
      </c>
      <c r="F264" s="32" t="s">
        <v>177</v>
      </c>
      <c r="G264" s="32" t="s">
        <v>1676</v>
      </c>
      <c r="H264" s="95" t="s">
        <v>127</v>
      </c>
      <c r="I264" s="104">
        <v>241872.03532396088</v>
      </c>
      <c r="J264" s="101">
        <v>736</v>
      </c>
      <c r="K264" s="101">
        <v>0</v>
      </c>
      <c r="L264" s="99">
        <v>6152.2957859732351</v>
      </c>
      <c r="M264" s="32">
        <v>6.04639970447863E-3</v>
      </c>
      <c r="N264" s="41">
        <v>4.6601425495964145E-4</v>
      </c>
      <c r="O264" s="41">
        <v>8.527539212627401E-5</v>
      </c>
      <c r="P264" s="18"/>
      <c r="Q264" s="18"/>
      <c r="R264" s="18"/>
      <c r="S264" s="18"/>
    </row>
    <row r="265" spans="2:19" x14ac:dyDescent="0.2">
      <c r="B265" s="23" t="s">
        <v>2338</v>
      </c>
      <c r="C265" s="32" t="s">
        <v>2339</v>
      </c>
      <c r="D265" s="32" t="s">
        <v>2103</v>
      </c>
      <c r="E265" s="32" t="s">
        <v>1572</v>
      </c>
      <c r="F265" s="32" t="s">
        <v>177</v>
      </c>
      <c r="G265" s="32" t="s">
        <v>1676</v>
      </c>
      <c r="H265" s="95" t="s">
        <v>127</v>
      </c>
      <c r="I265" s="104">
        <v>120729.55212490344</v>
      </c>
      <c r="J265" s="101">
        <v>1583</v>
      </c>
      <c r="K265" s="101">
        <v>0</v>
      </c>
      <c r="L265" s="99">
        <v>6604.9302850756858</v>
      </c>
      <c r="M265" s="32">
        <v>3.5402464623840429E-3</v>
      </c>
      <c r="N265" s="41">
        <v>5.0029968859389106E-4</v>
      </c>
      <c r="O265" s="41">
        <v>9.1549242692568787E-5</v>
      </c>
      <c r="P265" s="18"/>
      <c r="Q265" s="18"/>
      <c r="R265" s="18"/>
      <c r="S265" s="18"/>
    </row>
    <row r="266" spans="2:19" x14ac:dyDescent="0.2">
      <c r="B266" s="23" t="s">
        <v>2340</v>
      </c>
      <c r="C266" s="32" t="s">
        <v>2341</v>
      </c>
      <c r="D266" s="32" t="s">
        <v>2103</v>
      </c>
      <c r="E266" s="32" t="s">
        <v>1572</v>
      </c>
      <c r="F266" s="32" t="s">
        <v>177</v>
      </c>
      <c r="G266" s="32" t="s">
        <v>1590</v>
      </c>
      <c r="H266" s="95" t="s">
        <v>127</v>
      </c>
      <c r="I266" s="104">
        <v>179517.7403181495</v>
      </c>
      <c r="J266" s="101">
        <v>651</v>
      </c>
      <c r="K266" s="101">
        <v>0</v>
      </c>
      <c r="L266" s="99">
        <v>4038.8906495348797</v>
      </c>
      <c r="M266" s="32">
        <v>6.0470708110782817E-3</v>
      </c>
      <c r="N266" s="41">
        <v>3.0593142501335639E-4</v>
      </c>
      <c r="O266" s="41">
        <v>5.5982026202230903E-5</v>
      </c>
      <c r="P266" s="18"/>
      <c r="Q266" s="18"/>
      <c r="R266" s="18"/>
      <c r="S266" s="18"/>
    </row>
    <row r="267" spans="2:19" s="160" customFormat="1" x14ac:dyDescent="0.2">
      <c r="B267" s="115" t="s">
        <v>170</v>
      </c>
      <c r="C267" s="170"/>
      <c r="D267" s="170"/>
      <c r="E267" s="170"/>
      <c r="F267" s="170"/>
      <c r="G267" s="170"/>
      <c r="H267" s="171"/>
      <c r="I267" s="171"/>
      <c r="J267" s="171"/>
      <c r="K267" s="171"/>
      <c r="L267" s="172"/>
      <c r="M267" s="173"/>
      <c r="N267" s="173"/>
      <c r="O267" s="174"/>
      <c r="P267" s="191"/>
      <c r="Q267" s="191"/>
      <c r="R267" s="175"/>
      <c r="S267" s="175"/>
    </row>
    <row r="268" spans="2:19" s="160" customFormat="1" x14ac:dyDescent="0.2">
      <c r="B268" s="115" t="s">
        <v>171</v>
      </c>
      <c r="C268" s="170"/>
      <c r="D268" s="170"/>
      <c r="E268" s="170"/>
      <c r="F268" s="170"/>
      <c r="G268" s="170"/>
      <c r="H268" s="171"/>
      <c r="I268" s="171"/>
      <c r="J268" s="171"/>
      <c r="K268" s="171"/>
      <c r="L268" s="172"/>
      <c r="M268" s="173"/>
      <c r="N268" s="173"/>
      <c r="O268" s="174"/>
      <c r="P268" s="191"/>
      <c r="Q268" s="191"/>
      <c r="R268" s="175"/>
      <c r="S268" s="175"/>
    </row>
    <row r="269" spans="2:19" s="160" customFormat="1" x14ac:dyDescent="0.2">
      <c r="B269" s="115" t="s">
        <v>172</v>
      </c>
      <c r="C269" s="170"/>
      <c r="D269" s="170"/>
      <c r="E269" s="170"/>
      <c r="F269" s="170"/>
      <c r="G269" s="170"/>
      <c r="H269" s="171"/>
      <c r="I269" s="171"/>
      <c r="J269" s="171"/>
      <c r="K269" s="171"/>
      <c r="L269" s="172"/>
      <c r="M269" s="173"/>
      <c r="N269" s="173"/>
      <c r="O269" s="174"/>
      <c r="P269" s="191"/>
      <c r="Q269" s="191"/>
      <c r="R269" s="175"/>
      <c r="S269" s="175"/>
    </row>
    <row r="270" spans="2:19" s="160" customFormat="1" x14ac:dyDescent="0.2">
      <c r="B270" s="115" t="s">
        <v>173</v>
      </c>
      <c r="C270" s="170"/>
      <c r="D270" s="170"/>
      <c r="E270" s="170"/>
      <c r="F270" s="170"/>
      <c r="G270" s="170"/>
      <c r="H270" s="171"/>
      <c r="I270" s="171"/>
      <c r="J270" s="171"/>
      <c r="K270" s="171"/>
      <c r="L270" s="172"/>
      <c r="M270" s="173"/>
      <c r="N270" s="173"/>
      <c r="O270" s="174"/>
      <c r="P270" s="191"/>
      <c r="Q270" s="191"/>
      <c r="R270" s="175"/>
      <c r="S270" s="175"/>
    </row>
    <row r="271" spans="2:19" s="160" customFormat="1" x14ac:dyDescent="0.2">
      <c r="B271" s="115" t="s">
        <v>174</v>
      </c>
      <c r="C271" s="170"/>
      <c r="D271" s="170"/>
      <c r="E271" s="170"/>
      <c r="F271" s="170"/>
      <c r="G271" s="170"/>
      <c r="H271" s="171"/>
      <c r="I271" s="171"/>
      <c r="J271" s="171"/>
      <c r="K271" s="171"/>
      <c r="L271" s="172"/>
      <c r="M271" s="173"/>
      <c r="N271" s="173"/>
      <c r="O271" s="174"/>
      <c r="P271" s="191"/>
      <c r="Q271" s="191"/>
      <c r="R271" s="175"/>
      <c r="S271" s="175"/>
    </row>
  </sheetData>
  <mergeCells count="2">
    <mergeCell ref="B7:O7"/>
    <mergeCell ref="B6:O6"/>
  </mergeCells>
  <phoneticPr fontId="3" type="noConversion"/>
  <conditionalFormatting sqref="N11:O266 C11:H266">
    <cfRule type="expression" dxfId="109" priority="112" stopIfTrue="1">
      <formula>LEFT(#REF!,3)="TIR"</formula>
    </cfRule>
  </conditionalFormatting>
  <conditionalFormatting sqref="M1:N5 M11:N55801 I11:K266">
    <cfRule type="expression" dxfId="108" priority="114" stopIfTrue="1">
      <formula>LEFT(#REF!,3)="TIR"</formula>
    </cfRule>
  </conditionalFormatting>
  <conditionalFormatting sqref="B11:B266 L11:L266">
    <cfRule type="expression" dxfId="107" priority="117" stopIfTrue="1">
      <formula>#REF!&gt;0</formula>
    </cfRule>
    <cfRule type="expression" dxfId="106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4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6.57031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4" bestFit="1" customWidth="1"/>
    <col min="9" max="9" width="10.28515625" style="94" bestFit="1" customWidth="1"/>
    <col min="10" max="10" width="14.5703125" style="94" bestFit="1" customWidth="1"/>
    <col min="11" max="11" width="13.57031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2" t="s">
        <v>168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169</v>
      </c>
      <c r="C4" s="12" t="s">
        <v>177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9"/>
      <c r="O6" s="17"/>
      <c r="P6" s="17"/>
      <c r="Q6" s="17"/>
      <c r="R6" s="16"/>
      <c r="S6" s="16"/>
      <c r="T6" s="18"/>
    </row>
    <row r="7" spans="1:20" s="10" customFormat="1" x14ac:dyDescent="0.2">
      <c r="B7" s="230" t="s">
        <v>160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O7" s="17"/>
    </row>
    <row r="8" spans="1:20" s="10" customFormat="1" x14ac:dyDescent="0.2">
      <c r="B8" s="9" t="s">
        <v>159</v>
      </c>
      <c r="C8" s="4" t="s">
        <v>69</v>
      </c>
      <c r="D8" s="4" t="s">
        <v>76</v>
      </c>
      <c r="E8" s="4" t="s">
        <v>74</v>
      </c>
      <c r="F8" s="4" t="s">
        <v>19</v>
      </c>
      <c r="G8" s="4" t="s">
        <v>6</v>
      </c>
      <c r="H8" s="5" t="s">
        <v>67</v>
      </c>
      <c r="I8" s="5" t="s">
        <v>68</v>
      </c>
      <c r="J8" s="5" t="s">
        <v>137</v>
      </c>
      <c r="K8" s="5" t="s">
        <v>7</v>
      </c>
      <c r="L8" s="5" t="s">
        <v>17</v>
      </c>
      <c r="M8" s="38" t="s">
        <v>75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136</v>
      </c>
      <c r="I9" s="81"/>
      <c r="J9" s="2" t="s">
        <v>138</v>
      </c>
      <c r="K9" s="2" t="s">
        <v>138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0" customFormat="1" ht="12.75" customHeight="1" thickBot="1" x14ac:dyDescent="0.25">
      <c r="B11" s="192" t="s">
        <v>161</v>
      </c>
      <c r="C11" s="105"/>
      <c r="D11" s="105"/>
      <c r="E11" s="105"/>
      <c r="F11" s="105"/>
      <c r="G11" s="193"/>
      <c r="H11" s="194"/>
      <c r="I11" s="193"/>
      <c r="J11" s="196" t="s">
        <v>177</v>
      </c>
      <c r="K11" s="150">
        <v>7627406.7031679181</v>
      </c>
      <c r="L11" s="105" t="s">
        <v>177</v>
      </c>
      <c r="M11" s="105">
        <v>1</v>
      </c>
      <c r="N11" s="122">
        <v>0.10572152577614134</v>
      </c>
    </row>
    <row r="12" spans="1:20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76" t="s">
        <v>177</v>
      </c>
      <c r="I12" s="164" t="s">
        <v>177</v>
      </c>
      <c r="J12" s="165" t="s">
        <v>177</v>
      </c>
      <c r="K12" s="197">
        <v>1085482.3143906174</v>
      </c>
      <c r="L12" s="163" t="s">
        <v>177</v>
      </c>
      <c r="M12" s="163">
        <v>0.14231341747382897</v>
      </c>
      <c r="N12" s="163">
        <v>1.5045591633750173E-2</v>
      </c>
    </row>
    <row r="13" spans="1:20" s="160" customFormat="1" x14ac:dyDescent="0.2">
      <c r="B13" s="133" t="s">
        <v>2342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8" t="s">
        <v>177</v>
      </c>
      <c r="H13" s="178" t="s">
        <v>177</v>
      </c>
      <c r="I13" s="164" t="s">
        <v>177</v>
      </c>
      <c r="J13" s="169" t="s">
        <v>177</v>
      </c>
      <c r="K13" s="169">
        <v>304743.0243059838</v>
      </c>
      <c r="L13" s="167" t="s">
        <v>177</v>
      </c>
      <c r="M13" s="163">
        <v>3.9953687559287188E-2</v>
      </c>
      <c r="N13" s="163">
        <v>4.2239648091510788E-3</v>
      </c>
    </row>
    <row r="14" spans="1:20" x14ac:dyDescent="0.2">
      <c r="B14" s="23" t="s">
        <v>2375</v>
      </c>
      <c r="C14" s="32" t="s">
        <v>2376</v>
      </c>
      <c r="D14" s="32" t="s">
        <v>569</v>
      </c>
      <c r="E14" s="32" t="s">
        <v>2377</v>
      </c>
      <c r="F14" s="88" t="s">
        <v>2346</v>
      </c>
      <c r="G14" s="95" t="s">
        <v>187</v>
      </c>
      <c r="H14" s="104">
        <v>1577270.2697333083</v>
      </c>
      <c r="I14" s="101">
        <v>1602</v>
      </c>
      <c r="J14" s="125">
        <v>0</v>
      </c>
      <c r="K14" s="125">
        <v>25267.869721127601</v>
      </c>
      <c r="L14" s="32">
        <v>2.2634642385975762E-2</v>
      </c>
      <c r="M14" s="41">
        <v>3.3127733585561923E-3</v>
      </c>
      <c r="N14" s="41">
        <v>3.5023145401711286E-4</v>
      </c>
      <c r="O14" s="18"/>
      <c r="P14" s="18"/>
      <c r="Q14" s="18"/>
      <c r="R14" s="18"/>
      <c r="S14" s="18"/>
    </row>
    <row r="15" spans="1:20" x14ac:dyDescent="0.2">
      <c r="B15" s="23" t="s">
        <v>2378</v>
      </c>
      <c r="C15" s="32" t="s">
        <v>2379</v>
      </c>
      <c r="D15" s="32" t="s">
        <v>569</v>
      </c>
      <c r="E15" s="32" t="s">
        <v>2377</v>
      </c>
      <c r="F15" s="88" t="s">
        <v>2346</v>
      </c>
      <c r="G15" s="95" t="s">
        <v>187</v>
      </c>
      <c r="H15" s="104">
        <v>307664.30079870817</v>
      </c>
      <c r="I15" s="101">
        <v>541.9</v>
      </c>
      <c r="J15" s="125">
        <v>0</v>
      </c>
      <c r="K15" s="125">
        <v>1667.2328426225827</v>
      </c>
      <c r="L15" s="32">
        <v>3.3173306029520247E-2</v>
      </c>
      <c r="M15" s="41">
        <v>2.1858449503290873E-4</v>
      </c>
      <c r="N15" s="41">
        <v>2.3109086325886501E-5</v>
      </c>
      <c r="O15" s="18"/>
      <c r="P15" s="18"/>
      <c r="Q15" s="18"/>
      <c r="R15" s="18"/>
      <c r="S15" s="18"/>
    </row>
    <row r="16" spans="1:20" x14ac:dyDescent="0.2">
      <c r="B16" s="23" t="s">
        <v>2380</v>
      </c>
      <c r="C16" s="32" t="s">
        <v>2381</v>
      </c>
      <c r="D16" s="32" t="s">
        <v>569</v>
      </c>
      <c r="E16" s="32" t="s">
        <v>2377</v>
      </c>
      <c r="F16" s="88" t="s">
        <v>2346</v>
      </c>
      <c r="G16" s="95" t="s">
        <v>187</v>
      </c>
      <c r="H16" s="104">
        <v>469906.19694024039</v>
      </c>
      <c r="I16" s="101">
        <v>2158</v>
      </c>
      <c r="J16" s="125">
        <v>0</v>
      </c>
      <c r="K16" s="125">
        <v>10140.575729970387</v>
      </c>
      <c r="L16" s="32">
        <v>0.1362454499259606</v>
      </c>
      <c r="M16" s="41">
        <v>1.3294919393453434E-3</v>
      </c>
      <c r="N16" s="41">
        <v>1.4055591633467087E-4</v>
      </c>
      <c r="O16" s="18"/>
      <c r="P16" s="18"/>
      <c r="Q16" s="18"/>
      <c r="R16" s="18"/>
      <c r="S16" s="18"/>
    </row>
    <row r="17" spans="2:19" x14ac:dyDescent="0.2">
      <c r="B17" s="23" t="s">
        <v>2386</v>
      </c>
      <c r="C17" s="32" t="s">
        <v>2387</v>
      </c>
      <c r="D17" s="32" t="s">
        <v>569</v>
      </c>
      <c r="E17" s="32" t="s">
        <v>2377</v>
      </c>
      <c r="F17" s="88" t="s">
        <v>2346</v>
      </c>
      <c r="G17" s="95" t="s">
        <v>187</v>
      </c>
      <c r="H17" s="104">
        <v>255009</v>
      </c>
      <c r="I17" s="101">
        <v>1602</v>
      </c>
      <c r="J17" s="125">
        <v>0</v>
      </c>
      <c r="K17" s="125">
        <v>4085.2441800000001</v>
      </c>
      <c r="L17" s="32">
        <v>2.6902827883258928E-2</v>
      </c>
      <c r="M17" s="41">
        <v>5.3560067516830604E-4</v>
      </c>
      <c r="N17" s="41">
        <v>5.6624520585524773E-5</v>
      </c>
      <c r="O17" s="18"/>
      <c r="P17" s="18"/>
      <c r="Q17" s="18"/>
      <c r="R17" s="18"/>
      <c r="S17" s="18"/>
    </row>
    <row r="18" spans="2:19" x14ac:dyDescent="0.2">
      <c r="B18" s="23" t="s">
        <v>2392</v>
      </c>
      <c r="C18" s="32" t="s">
        <v>2393</v>
      </c>
      <c r="D18" s="32" t="s">
        <v>569</v>
      </c>
      <c r="E18" s="32" t="s">
        <v>2394</v>
      </c>
      <c r="F18" s="88" t="s">
        <v>2346</v>
      </c>
      <c r="G18" s="95" t="s">
        <v>187</v>
      </c>
      <c r="H18" s="104">
        <v>37955.602651106266</v>
      </c>
      <c r="I18" s="101">
        <v>2503</v>
      </c>
      <c r="J18" s="125">
        <v>0</v>
      </c>
      <c r="K18" s="125">
        <v>950.02873435718982</v>
      </c>
      <c r="L18" s="32">
        <v>3.7078887194936867E-3</v>
      </c>
      <c r="M18" s="41">
        <v>1.2455461880151364E-4</v>
      </c>
      <c r="N18" s="41">
        <v>1.3168104342161681E-5</v>
      </c>
      <c r="O18" s="18"/>
      <c r="P18" s="18"/>
      <c r="Q18" s="18"/>
      <c r="R18" s="18"/>
      <c r="S18" s="18"/>
    </row>
    <row r="19" spans="2:19" x14ac:dyDescent="0.2">
      <c r="B19" s="23" t="s">
        <v>2366</v>
      </c>
      <c r="C19" s="32" t="s">
        <v>2367</v>
      </c>
      <c r="D19" s="32" t="s">
        <v>569</v>
      </c>
      <c r="E19" s="32" t="s">
        <v>2368</v>
      </c>
      <c r="F19" s="88" t="s">
        <v>2346</v>
      </c>
      <c r="G19" s="95" t="s">
        <v>187</v>
      </c>
      <c r="H19" s="104">
        <v>1287464.1608653523</v>
      </c>
      <c r="I19" s="101">
        <v>1367</v>
      </c>
      <c r="J19" s="125">
        <v>0</v>
      </c>
      <c r="K19" s="125">
        <v>17599.635113128104</v>
      </c>
      <c r="L19" s="32">
        <v>4.3397900449400791E-2</v>
      </c>
      <c r="M19" s="41">
        <v>2.3074205687522056E-3</v>
      </c>
      <c r="N19" s="41">
        <v>2.4394402313573503E-4</v>
      </c>
      <c r="O19" s="18"/>
      <c r="P19" s="18"/>
      <c r="Q19" s="18"/>
      <c r="R19" s="18"/>
      <c r="S19" s="18"/>
    </row>
    <row r="20" spans="2:19" x14ac:dyDescent="0.2">
      <c r="B20" s="23" t="s">
        <v>2369</v>
      </c>
      <c r="C20" s="32" t="s">
        <v>2370</v>
      </c>
      <c r="D20" s="32" t="s">
        <v>569</v>
      </c>
      <c r="E20" s="32" t="s">
        <v>2368</v>
      </c>
      <c r="F20" s="88" t="s">
        <v>2346</v>
      </c>
      <c r="G20" s="95" t="s">
        <v>187</v>
      </c>
      <c r="H20" s="104">
        <v>430890.36608560471</v>
      </c>
      <c r="I20" s="101">
        <v>2436</v>
      </c>
      <c r="J20" s="125">
        <v>0</v>
      </c>
      <c r="K20" s="125">
        <v>10496.4893154614</v>
      </c>
      <c r="L20" s="32">
        <v>6.0127096940750966E-3</v>
      </c>
      <c r="M20" s="41">
        <v>1.3761544026624222E-3</v>
      </c>
      <c r="N20" s="41">
        <v>1.4548914315302565E-4</v>
      </c>
      <c r="O20" s="18"/>
      <c r="P20" s="18"/>
      <c r="Q20" s="18"/>
      <c r="R20" s="18"/>
      <c r="S20" s="18"/>
    </row>
    <row r="21" spans="2:19" x14ac:dyDescent="0.2">
      <c r="B21" s="23" t="s">
        <v>2371</v>
      </c>
      <c r="C21" s="32" t="s">
        <v>2372</v>
      </c>
      <c r="D21" s="32" t="s">
        <v>569</v>
      </c>
      <c r="E21" s="32" t="s">
        <v>2368</v>
      </c>
      <c r="F21" s="88" t="s">
        <v>2346</v>
      </c>
      <c r="G21" s="95" t="s">
        <v>187</v>
      </c>
      <c r="H21" s="104">
        <v>1696978.1367262844</v>
      </c>
      <c r="I21" s="101">
        <v>1600</v>
      </c>
      <c r="J21" s="125">
        <v>0</v>
      </c>
      <c r="K21" s="125">
        <v>27151.650187620551</v>
      </c>
      <c r="L21" s="32">
        <v>1.5113873026674846E-2</v>
      </c>
      <c r="M21" s="41">
        <v>3.5597485809093616E-3</v>
      </c>
      <c r="N21" s="41">
        <v>3.7634205135319166E-4</v>
      </c>
      <c r="O21" s="18"/>
      <c r="P21" s="18"/>
      <c r="Q21" s="18"/>
      <c r="R21" s="18"/>
      <c r="S21" s="18"/>
    </row>
    <row r="22" spans="2:19" x14ac:dyDescent="0.2">
      <c r="B22" s="23" t="s">
        <v>2373</v>
      </c>
      <c r="C22" s="32" t="s">
        <v>2374</v>
      </c>
      <c r="D22" s="32" t="s">
        <v>569</v>
      </c>
      <c r="E22" s="32" t="s">
        <v>2368</v>
      </c>
      <c r="F22" s="88" t="s">
        <v>2346</v>
      </c>
      <c r="G22" s="95" t="s">
        <v>187</v>
      </c>
      <c r="H22" s="104">
        <v>1058206.7824678509</v>
      </c>
      <c r="I22" s="101">
        <v>509.40000000000003</v>
      </c>
      <c r="J22" s="125">
        <v>0</v>
      </c>
      <c r="K22" s="125">
        <v>5390.5053598356353</v>
      </c>
      <c r="L22" s="32">
        <v>0.18052729642706852</v>
      </c>
      <c r="M22" s="41">
        <v>7.0672845563575059E-4</v>
      </c>
      <c r="N22" s="41">
        <v>7.4716410639227572E-5</v>
      </c>
      <c r="O22" s="18"/>
      <c r="P22" s="18"/>
      <c r="Q22" s="18"/>
      <c r="R22" s="18"/>
      <c r="S22" s="18"/>
    </row>
    <row r="23" spans="2:19" x14ac:dyDescent="0.2">
      <c r="B23" s="23" t="s">
        <v>2382</v>
      </c>
      <c r="C23" s="32" t="s">
        <v>2383</v>
      </c>
      <c r="D23" s="32" t="s">
        <v>569</v>
      </c>
      <c r="E23" s="32" t="s">
        <v>2368</v>
      </c>
      <c r="F23" s="88" t="s">
        <v>2346</v>
      </c>
      <c r="G23" s="95" t="s">
        <v>187</v>
      </c>
      <c r="H23" s="104">
        <v>256997</v>
      </c>
      <c r="I23" s="101">
        <v>1598</v>
      </c>
      <c r="J23" s="125">
        <v>0</v>
      </c>
      <c r="K23" s="125">
        <v>4106.8120600000002</v>
      </c>
      <c r="L23" s="32">
        <v>3.3229725202480645E-2</v>
      </c>
      <c r="M23" s="41">
        <v>5.3842835708423715E-4</v>
      </c>
      <c r="N23" s="41">
        <v>5.6923467432086619E-5</v>
      </c>
      <c r="O23" s="18"/>
      <c r="P23" s="18"/>
      <c r="Q23" s="18"/>
      <c r="R23" s="18"/>
      <c r="S23" s="18"/>
    </row>
    <row r="24" spans="2:19" x14ac:dyDescent="0.2">
      <c r="B24" s="23" t="s">
        <v>2384</v>
      </c>
      <c r="C24" s="32" t="s">
        <v>2385</v>
      </c>
      <c r="D24" s="32" t="s">
        <v>569</v>
      </c>
      <c r="E24" s="32" t="s">
        <v>2368</v>
      </c>
      <c r="F24" s="88" t="s">
        <v>2346</v>
      </c>
      <c r="G24" s="95" t="s">
        <v>187</v>
      </c>
      <c r="H24" s="104">
        <v>56676</v>
      </c>
      <c r="I24" s="101">
        <v>496</v>
      </c>
      <c r="J24" s="125">
        <v>0</v>
      </c>
      <c r="K24" s="125">
        <v>281.11296000000004</v>
      </c>
      <c r="L24" s="32">
        <v>0.12697203640062191</v>
      </c>
      <c r="M24" s="41">
        <v>3.6855640578762423E-5</v>
      </c>
      <c r="N24" s="41">
        <v>3.8964345554438323E-6</v>
      </c>
      <c r="O24" s="18"/>
      <c r="P24" s="18"/>
      <c r="Q24" s="18"/>
      <c r="R24" s="18"/>
      <c r="S24" s="18"/>
    </row>
    <row r="25" spans="2:19" x14ac:dyDescent="0.2">
      <c r="B25" s="23" t="s">
        <v>2357</v>
      </c>
      <c r="C25" s="32" t="s">
        <v>2358</v>
      </c>
      <c r="D25" s="32" t="s">
        <v>569</v>
      </c>
      <c r="E25" s="32" t="s">
        <v>2359</v>
      </c>
      <c r="F25" s="88" t="s">
        <v>2346</v>
      </c>
      <c r="G25" s="95" t="s">
        <v>187</v>
      </c>
      <c r="H25" s="104">
        <v>290950.80914678937</v>
      </c>
      <c r="I25" s="101">
        <v>16010</v>
      </c>
      <c r="J25" s="125">
        <v>0</v>
      </c>
      <c r="K25" s="125">
        <v>46581.224544400975</v>
      </c>
      <c r="L25" s="32">
        <v>1.981192843966257E-2</v>
      </c>
      <c r="M25" s="41">
        <v>6.1070854560638845E-3</v>
      </c>
      <c r="N25" s="41">
        <v>6.4565039246035588E-4</v>
      </c>
      <c r="O25" s="18"/>
      <c r="P25" s="18"/>
      <c r="Q25" s="18"/>
      <c r="R25" s="18"/>
      <c r="S25" s="18"/>
    </row>
    <row r="26" spans="2:19" x14ac:dyDescent="0.2">
      <c r="B26" s="23" t="s">
        <v>2360</v>
      </c>
      <c r="C26" s="32" t="s">
        <v>2361</v>
      </c>
      <c r="D26" s="32" t="s">
        <v>569</v>
      </c>
      <c r="E26" s="32" t="s">
        <v>2359</v>
      </c>
      <c r="F26" s="88" t="s">
        <v>2346</v>
      </c>
      <c r="G26" s="95" t="s">
        <v>187</v>
      </c>
      <c r="H26" s="104">
        <v>8453.1673602850733</v>
      </c>
      <c r="I26" s="101">
        <v>23880</v>
      </c>
      <c r="J26" s="125">
        <v>0</v>
      </c>
      <c r="K26" s="125">
        <v>2018.6163656360754</v>
      </c>
      <c r="L26" s="32">
        <v>1.0237506366112129E-3</v>
      </c>
      <c r="M26" s="41">
        <v>2.6465303925614407E-4</v>
      </c>
      <c r="N26" s="41">
        <v>2.7979523111452583E-5</v>
      </c>
      <c r="O26" s="18"/>
      <c r="P26" s="18"/>
      <c r="Q26" s="18"/>
      <c r="R26" s="18"/>
      <c r="S26" s="18"/>
    </row>
    <row r="27" spans="2:19" x14ac:dyDescent="0.2">
      <c r="B27" s="23" t="s">
        <v>2362</v>
      </c>
      <c r="C27" s="32" t="s">
        <v>2363</v>
      </c>
      <c r="D27" s="32" t="s">
        <v>569</v>
      </c>
      <c r="E27" s="32" t="s">
        <v>2359</v>
      </c>
      <c r="F27" s="88" t="s">
        <v>2346</v>
      </c>
      <c r="G27" s="95" t="s">
        <v>187</v>
      </c>
      <c r="H27" s="104">
        <v>83727.096561457816</v>
      </c>
      <c r="I27" s="101">
        <v>5161</v>
      </c>
      <c r="J27" s="125">
        <v>0</v>
      </c>
      <c r="K27" s="125">
        <v>4321.1554535368386</v>
      </c>
      <c r="L27" s="32">
        <v>3.1888456443671227E-2</v>
      </c>
      <c r="M27" s="41">
        <v>5.6653009623075653E-4</v>
      </c>
      <c r="N27" s="41">
        <v>5.9894426171619769E-5</v>
      </c>
      <c r="O27" s="18"/>
      <c r="P27" s="18"/>
      <c r="Q27" s="18"/>
      <c r="R27" s="18"/>
      <c r="S27" s="18"/>
    </row>
    <row r="28" spans="2:19" x14ac:dyDescent="0.2">
      <c r="B28" s="23" t="s">
        <v>2364</v>
      </c>
      <c r="C28" s="32" t="s">
        <v>2365</v>
      </c>
      <c r="D28" s="32" t="s">
        <v>569</v>
      </c>
      <c r="E28" s="32" t="s">
        <v>2359</v>
      </c>
      <c r="F28" s="88" t="s">
        <v>2346</v>
      </c>
      <c r="G28" s="95" t="s">
        <v>187</v>
      </c>
      <c r="H28" s="104">
        <v>55900.650589136028</v>
      </c>
      <c r="I28" s="101">
        <v>21010</v>
      </c>
      <c r="J28" s="125">
        <v>0</v>
      </c>
      <c r="K28" s="125">
        <v>11744.72668877748</v>
      </c>
      <c r="L28" s="32">
        <v>0.15045458985892965</v>
      </c>
      <c r="M28" s="41">
        <v>1.5398060108554983E-3</v>
      </c>
      <c r="N28" s="41">
        <v>1.6279064086691694E-4</v>
      </c>
      <c r="O28" s="18"/>
      <c r="P28" s="18"/>
      <c r="Q28" s="18"/>
      <c r="R28" s="18"/>
      <c r="S28" s="18"/>
    </row>
    <row r="29" spans="2:19" x14ac:dyDescent="0.2">
      <c r="B29" s="23" t="s">
        <v>2388</v>
      </c>
      <c r="C29" s="32" t="s">
        <v>2389</v>
      </c>
      <c r="D29" s="32" t="s">
        <v>569</v>
      </c>
      <c r="E29" s="32" t="s">
        <v>2359</v>
      </c>
      <c r="F29" s="88" t="s">
        <v>2346</v>
      </c>
      <c r="G29" s="95" t="s">
        <v>187</v>
      </c>
      <c r="H29" s="104">
        <v>24956</v>
      </c>
      <c r="I29" s="101">
        <v>15980.000000000002</v>
      </c>
      <c r="J29" s="125">
        <v>0</v>
      </c>
      <c r="K29" s="125">
        <v>3987.9687999999996</v>
      </c>
      <c r="L29" s="32">
        <v>1.9595172345021391E-2</v>
      </c>
      <c r="M29" s="41">
        <v>5.2284727368001268E-4</v>
      </c>
      <c r="N29" s="41">
        <v>5.5276211521346686E-5</v>
      </c>
      <c r="O29" s="18"/>
      <c r="P29" s="18"/>
      <c r="Q29" s="18"/>
      <c r="R29" s="18"/>
      <c r="S29" s="18"/>
    </row>
    <row r="30" spans="2:19" x14ac:dyDescent="0.2">
      <c r="B30" s="23" t="s">
        <v>2343</v>
      </c>
      <c r="C30" s="32" t="s">
        <v>2344</v>
      </c>
      <c r="D30" s="32" t="s">
        <v>569</v>
      </c>
      <c r="E30" s="32" t="s">
        <v>2345</v>
      </c>
      <c r="F30" s="88" t="s">
        <v>2346</v>
      </c>
      <c r="G30" s="95" t="s">
        <v>187</v>
      </c>
      <c r="H30" s="104">
        <v>5791660.13782629</v>
      </c>
      <c r="I30" s="101">
        <v>1603</v>
      </c>
      <c r="J30" s="125">
        <v>0</v>
      </c>
      <c r="K30" s="125">
        <v>92840.312009355446</v>
      </c>
      <c r="L30" s="32">
        <v>3.1136890371039169E-2</v>
      </c>
      <c r="M30" s="41">
        <v>1.2171936756800414E-2</v>
      </c>
      <c r="N30" s="41">
        <v>1.2868357255796372E-3</v>
      </c>
      <c r="O30" s="18"/>
      <c r="P30" s="18"/>
      <c r="Q30" s="18"/>
      <c r="R30" s="18"/>
      <c r="S30" s="18"/>
    </row>
    <row r="31" spans="2:19" x14ac:dyDescent="0.2">
      <c r="B31" s="23" t="s">
        <v>2347</v>
      </c>
      <c r="C31" s="32" t="s">
        <v>2348</v>
      </c>
      <c r="D31" s="32" t="s">
        <v>569</v>
      </c>
      <c r="E31" s="32" t="s">
        <v>2345</v>
      </c>
      <c r="F31" s="88" t="s">
        <v>2346</v>
      </c>
      <c r="G31" s="95" t="s">
        <v>187</v>
      </c>
      <c r="H31" s="104">
        <v>245647.06397494112</v>
      </c>
      <c r="I31" s="101">
        <v>2426</v>
      </c>
      <c r="J31" s="125">
        <v>0</v>
      </c>
      <c r="K31" s="125">
        <v>5959.3977719469312</v>
      </c>
      <c r="L31" s="32">
        <v>3.0574594921908087E-3</v>
      </c>
      <c r="M31" s="41">
        <v>7.8131375497150204E-4</v>
      </c>
      <c r="N31" s="41">
        <v>8.2601682285473444E-5</v>
      </c>
      <c r="O31" s="18"/>
      <c r="P31" s="18"/>
      <c r="Q31" s="18"/>
      <c r="R31" s="18"/>
      <c r="S31" s="18"/>
    </row>
    <row r="32" spans="2:19" x14ac:dyDescent="0.2">
      <c r="B32" s="23" t="s">
        <v>2349</v>
      </c>
      <c r="C32" s="32" t="s">
        <v>2350</v>
      </c>
      <c r="D32" s="32" t="s">
        <v>569</v>
      </c>
      <c r="E32" s="32" t="s">
        <v>2345</v>
      </c>
      <c r="F32" s="88" t="s">
        <v>2346</v>
      </c>
      <c r="G32" s="95" t="s">
        <v>187</v>
      </c>
      <c r="H32" s="104">
        <v>305895.19339447637</v>
      </c>
      <c r="I32" s="101">
        <v>1394</v>
      </c>
      <c r="J32" s="125">
        <v>0</v>
      </c>
      <c r="K32" s="125">
        <v>4264.1790110739976</v>
      </c>
      <c r="L32" s="32">
        <v>5.653548319791828E-3</v>
      </c>
      <c r="M32" s="41">
        <v>5.5906013367596364E-4</v>
      </c>
      <c r="N32" s="41">
        <v>5.9104690332836416E-5</v>
      </c>
      <c r="O32" s="18"/>
      <c r="P32" s="18"/>
      <c r="Q32" s="18"/>
      <c r="R32" s="18"/>
      <c r="S32" s="18"/>
    </row>
    <row r="33" spans="2:19" x14ac:dyDescent="0.2">
      <c r="B33" s="23" t="s">
        <v>2351</v>
      </c>
      <c r="C33" s="32" t="s">
        <v>2352</v>
      </c>
      <c r="D33" s="32" t="s">
        <v>569</v>
      </c>
      <c r="E33" s="32" t="s">
        <v>2345</v>
      </c>
      <c r="F33" s="88" t="s">
        <v>2346</v>
      </c>
      <c r="G33" s="95" t="s">
        <v>187</v>
      </c>
      <c r="H33" s="104">
        <v>28058.879339835312</v>
      </c>
      <c r="I33" s="101">
        <v>2153</v>
      </c>
      <c r="J33" s="125">
        <v>0</v>
      </c>
      <c r="K33" s="125">
        <v>604.10767218665433</v>
      </c>
      <c r="L33" s="32">
        <v>1.1619112812523683E-2</v>
      </c>
      <c r="M33" s="41">
        <v>7.9202236840963011E-5</v>
      </c>
      <c r="N33" s="41">
        <v>8.3733813237099223E-6</v>
      </c>
      <c r="O33" s="18"/>
      <c r="P33" s="18"/>
      <c r="Q33" s="18"/>
      <c r="R33" s="18"/>
      <c r="S33" s="18"/>
    </row>
    <row r="34" spans="2:19" x14ac:dyDescent="0.2">
      <c r="B34" s="23" t="s">
        <v>2353</v>
      </c>
      <c r="C34" s="32" t="s">
        <v>2354</v>
      </c>
      <c r="D34" s="32" t="s">
        <v>569</v>
      </c>
      <c r="E34" s="32" t="s">
        <v>2345</v>
      </c>
      <c r="F34" s="88" t="s">
        <v>2346</v>
      </c>
      <c r="G34" s="95" t="s">
        <v>187</v>
      </c>
      <c r="H34" s="104">
        <v>1165377.4830946024</v>
      </c>
      <c r="I34" s="101">
        <v>1243</v>
      </c>
      <c r="J34" s="125">
        <v>0</v>
      </c>
      <c r="K34" s="125">
        <v>14485.64211486591</v>
      </c>
      <c r="L34" s="32">
        <v>0.26118787940538435</v>
      </c>
      <c r="M34" s="41">
        <v>1.8991569059572419E-3</v>
      </c>
      <c r="N34" s="41">
        <v>2.007817657860954E-4</v>
      </c>
      <c r="O34" s="18"/>
      <c r="P34" s="18"/>
      <c r="Q34" s="18"/>
      <c r="R34" s="18"/>
      <c r="S34" s="18"/>
    </row>
    <row r="35" spans="2:19" x14ac:dyDescent="0.2">
      <c r="B35" s="23" t="s">
        <v>2355</v>
      </c>
      <c r="C35" s="32" t="s">
        <v>2356</v>
      </c>
      <c r="D35" s="32" t="s">
        <v>569</v>
      </c>
      <c r="E35" s="32" t="s">
        <v>2345</v>
      </c>
      <c r="F35" s="88" t="s">
        <v>2346</v>
      </c>
      <c r="G35" s="95" t="s">
        <v>187</v>
      </c>
      <c r="H35" s="104">
        <v>1057203.4238129773</v>
      </c>
      <c r="I35" s="101">
        <v>525.29999999999995</v>
      </c>
      <c r="J35" s="125">
        <v>0</v>
      </c>
      <c r="K35" s="125">
        <v>5553.4896038799825</v>
      </c>
      <c r="L35" s="32">
        <v>6.4006581287276265E-2</v>
      </c>
      <c r="M35" s="41">
        <v>7.2809669393575566E-4</v>
      </c>
      <c r="N35" s="41">
        <v>7.6975493395452276E-5</v>
      </c>
      <c r="O35" s="18"/>
      <c r="P35" s="18"/>
      <c r="Q35" s="18"/>
      <c r="R35" s="18"/>
      <c r="S35" s="18"/>
    </row>
    <row r="36" spans="2:19" x14ac:dyDescent="0.2">
      <c r="B36" s="23" t="s">
        <v>2390</v>
      </c>
      <c r="C36" s="32" t="s">
        <v>2391</v>
      </c>
      <c r="D36" s="32" t="s">
        <v>569</v>
      </c>
      <c r="E36" s="32" t="s">
        <v>2345</v>
      </c>
      <c r="F36" s="88" t="s">
        <v>2346</v>
      </c>
      <c r="G36" s="95" t="s">
        <v>187</v>
      </c>
      <c r="H36" s="104">
        <v>327202</v>
      </c>
      <c r="I36" s="101">
        <v>1603</v>
      </c>
      <c r="J36" s="125">
        <v>0</v>
      </c>
      <c r="K36" s="125">
        <v>5245.0480599999992</v>
      </c>
      <c r="L36" s="32">
        <v>2.2593457590606152E-2</v>
      </c>
      <c r="M36" s="41">
        <v>6.8765810767918735E-4</v>
      </c>
      <c r="N36" s="41">
        <v>7.2700264356177782E-5</v>
      </c>
      <c r="O36" s="18"/>
      <c r="P36" s="18"/>
      <c r="Q36" s="18"/>
      <c r="R36" s="18"/>
      <c r="S36" s="18"/>
    </row>
    <row r="37" spans="2:19" s="160" customFormat="1" x14ac:dyDescent="0.2">
      <c r="B37" s="133" t="s">
        <v>2395</v>
      </c>
      <c r="C37" s="167" t="s">
        <v>177</v>
      </c>
      <c r="D37" s="167" t="s">
        <v>177</v>
      </c>
      <c r="E37" s="167" t="s">
        <v>177</v>
      </c>
      <c r="F37" s="167" t="s">
        <v>177</v>
      </c>
      <c r="G37" s="168" t="s">
        <v>177</v>
      </c>
      <c r="H37" s="178" t="s">
        <v>177</v>
      </c>
      <c r="I37" s="164" t="s">
        <v>177</v>
      </c>
      <c r="J37" s="169" t="s">
        <v>177</v>
      </c>
      <c r="K37" s="169">
        <v>0</v>
      </c>
      <c r="L37" s="167" t="s">
        <v>177</v>
      </c>
      <c r="M37" s="163">
        <v>0</v>
      </c>
      <c r="N37" s="163">
        <v>0</v>
      </c>
    </row>
    <row r="38" spans="2:19" s="160" customFormat="1" x14ac:dyDescent="0.2">
      <c r="B38" s="133" t="s">
        <v>2396</v>
      </c>
      <c r="C38" s="167" t="s">
        <v>177</v>
      </c>
      <c r="D38" s="167" t="s">
        <v>177</v>
      </c>
      <c r="E38" s="167" t="s">
        <v>177</v>
      </c>
      <c r="F38" s="167" t="s">
        <v>177</v>
      </c>
      <c r="G38" s="168" t="s">
        <v>177</v>
      </c>
      <c r="H38" s="178" t="s">
        <v>177</v>
      </c>
      <c r="I38" s="164" t="s">
        <v>177</v>
      </c>
      <c r="J38" s="169" t="s">
        <v>177</v>
      </c>
      <c r="K38" s="169">
        <v>780739.2900598339</v>
      </c>
      <c r="L38" s="167" t="s">
        <v>177</v>
      </c>
      <c r="M38" s="163">
        <v>0.10235972991129037</v>
      </c>
      <c r="N38" s="163">
        <v>1.0821626824255352E-2</v>
      </c>
    </row>
    <row r="39" spans="2:19" x14ac:dyDescent="0.2">
      <c r="B39" s="23" t="s">
        <v>2430</v>
      </c>
      <c r="C39" s="32" t="s">
        <v>2431</v>
      </c>
      <c r="D39" s="32" t="s">
        <v>569</v>
      </c>
      <c r="E39" s="32" t="s">
        <v>2377</v>
      </c>
      <c r="F39" s="88" t="s">
        <v>2399</v>
      </c>
      <c r="G39" s="95" t="s">
        <v>187</v>
      </c>
      <c r="H39" s="104">
        <v>10030178.107320873</v>
      </c>
      <c r="I39" s="101">
        <v>358.97</v>
      </c>
      <c r="J39" s="125">
        <v>0</v>
      </c>
      <c r="K39" s="125">
        <v>36005.330351253237</v>
      </c>
      <c r="L39" s="32">
        <v>6.823767348335226E-2</v>
      </c>
      <c r="M39" s="41">
        <v>4.7205205848403244E-3</v>
      </c>
      <c r="N39" s="41">
        <v>4.9906063868700222E-4</v>
      </c>
      <c r="O39" s="18"/>
      <c r="P39" s="18"/>
      <c r="Q39" s="18"/>
      <c r="R39" s="18"/>
      <c r="S39" s="18"/>
    </row>
    <row r="40" spans="2:19" x14ac:dyDescent="0.2">
      <c r="B40" s="23" t="s">
        <v>2432</v>
      </c>
      <c r="C40" s="32" t="s">
        <v>2433</v>
      </c>
      <c r="D40" s="32" t="s">
        <v>569</v>
      </c>
      <c r="E40" s="32" t="s">
        <v>2377</v>
      </c>
      <c r="F40" s="88" t="s">
        <v>2399</v>
      </c>
      <c r="G40" s="95" t="s">
        <v>187</v>
      </c>
      <c r="H40" s="104">
        <v>9967926.4793629013</v>
      </c>
      <c r="I40" s="101">
        <v>344.97</v>
      </c>
      <c r="J40" s="125">
        <v>0</v>
      </c>
      <c r="K40" s="125">
        <v>34386.355975162289</v>
      </c>
      <c r="L40" s="32">
        <v>4.2708179755011094E-2</v>
      </c>
      <c r="M40" s="41">
        <v>4.5082630720190238E-3</v>
      </c>
      <c r="N40" s="41">
        <v>4.7662045057408534E-4</v>
      </c>
      <c r="O40" s="18"/>
      <c r="P40" s="18"/>
      <c r="Q40" s="18"/>
      <c r="R40" s="18"/>
      <c r="S40" s="18"/>
    </row>
    <row r="41" spans="2:19" x14ac:dyDescent="0.2">
      <c r="B41" s="23" t="s">
        <v>2434</v>
      </c>
      <c r="C41" s="32" t="s">
        <v>2435</v>
      </c>
      <c r="D41" s="32" t="s">
        <v>569</v>
      </c>
      <c r="E41" s="32" t="s">
        <v>2377</v>
      </c>
      <c r="F41" s="88" t="s">
        <v>2399</v>
      </c>
      <c r="G41" s="95" t="s">
        <v>187</v>
      </c>
      <c r="H41" s="104">
        <v>12116105.720563125</v>
      </c>
      <c r="I41" s="101">
        <v>354.22</v>
      </c>
      <c r="J41" s="125">
        <v>0</v>
      </c>
      <c r="K41" s="125">
        <v>42917.669682682783</v>
      </c>
      <c r="L41" s="32">
        <v>0.10054406111315381</v>
      </c>
      <c r="M41" s="41">
        <v>5.6267708479289082E-3</v>
      </c>
      <c r="N41" s="41">
        <v>5.9487079923575673E-4</v>
      </c>
      <c r="O41" s="18"/>
      <c r="P41" s="18"/>
      <c r="Q41" s="18"/>
      <c r="R41" s="18"/>
      <c r="S41" s="18"/>
    </row>
    <row r="42" spans="2:19" x14ac:dyDescent="0.2">
      <c r="B42" s="23" t="s">
        <v>2436</v>
      </c>
      <c r="C42" s="32" t="s">
        <v>2437</v>
      </c>
      <c r="D42" s="32" t="s">
        <v>569</v>
      </c>
      <c r="E42" s="32" t="s">
        <v>2377</v>
      </c>
      <c r="F42" s="88" t="s">
        <v>2399</v>
      </c>
      <c r="G42" s="95" t="s">
        <v>187</v>
      </c>
      <c r="H42" s="104">
        <v>1493235.785695137</v>
      </c>
      <c r="I42" s="101">
        <v>367</v>
      </c>
      <c r="J42" s="125">
        <v>0</v>
      </c>
      <c r="K42" s="125">
        <v>5480.1753335011535</v>
      </c>
      <c r="L42" s="32">
        <v>2.0147463508290633E-2</v>
      </c>
      <c r="M42" s="41">
        <v>7.184847415078906E-4</v>
      </c>
      <c r="N42" s="41">
        <v>7.5959303119090709E-5</v>
      </c>
      <c r="O42" s="18"/>
      <c r="P42" s="18"/>
      <c r="Q42" s="18"/>
      <c r="R42" s="18"/>
      <c r="S42" s="18"/>
    </row>
    <row r="43" spans="2:19" x14ac:dyDescent="0.2">
      <c r="B43" s="23" t="s">
        <v>2448</v>
      </c>
      <c r="C43" s="32" t="s">
        <v>2449</v>
      </c>
      <c r="D43" s="32" t="s">
        <v>569</v>
      </c>
      <c r="E43" s="32" t="s">
        <v>2377</v>
      </c>
      <c r="F43" s="88" t="s">
        <v>2399</v>
      </c>
      <c r="G43" s="95" t="s">
        <v>187</v>
      </c>
      <c r="H43" s="104">
        <v>2122822</v>
      </c>
      <c r="I43" s="101">
        <v>354.84</v>
      </c>
      <c r="J43" s="125">
        <v>0</v>
      </c>
      <c r="K43" s="125">
        <v>7532.62158</v>
      </c>
      <c r="L43" s="32">
        <v>2.4742115537115947E-2</v>
      </c>
      <c r="M43" s="41">
        <v>9.8757308652119586E-4</v>
      </c>
      <c r="N43" s="41">
        <v>1.0440773352247408E-4</v>
      </c>
      <c r="O43" s="18"/>
      <c r="P43" s="18"/>
      <c r="Q43" s="18"/>
      <c r="R43" s="18"/>
      <c r="S43" s="18"/>
    </row>
    <row r="44" spans="2:19" x14ac:dyDescent="0.2">
      <c r="B44" s="23" t="s">
        <v>2458</v>
      </c>
      <c r="C44" s="32" t="s">
        <v>2459</v>
      </c>
      <c r="D44" s="32" t="s">
        <v>569</v>
      </c>
      <c r="E44" s="32" t="s">
        <v>2377</v>
      </c>
      <c r="F44" s="88" t="s">
        <v>2399</v>
      </c>
      <c r="G44" s="95" t="s">
        <v>187</v>
      </c>
      <c r="H44" s="104">
        <v>7415721.3415800687</v>
      </c>
      <c r="I44" s="101">
        <v>383.04</v>
      </c>
      <c r="J44" s="125">
        <v>0</v>
      </c>
      <c r="K44" s="125">
        <v>28405.1790188163</v>
      </c>
      <c r="L44" s="32">
        <v>5.2037813724110003E-2</v>
      </c>
      <c r="M44" s="41">
        <v>3.7240939318233385E-3</v>
      </c>
      <c r="N44" s="41">
        <v>3.9371689260603261E-4</v>
      </c>
      <c r="O44" s="18"/>
      <c r="P44" s="18"/>
      <c r="Q44" s="18"/>
      <c r="R44" s="18"/>
      <c r="S44" s="18"/>
    </row>
    <row r="45" spans="2:19" x14ac:dyDescent="0.2">
      <c r="B45" s="23" t="s">
        <v>2466</v>
      </c>
      <c r="C45" s="32" t="s">
        <v>2467</v>
      </c>
      <c r="D45" s="32" t="s">
        <v>569</v>
      </c>
      <c r="E45" s="32" t="s">
        <v>2377</v>
      </c>
      <c r="F45" s="88" t="s">
        <v>2399</v>
      </c>
      <c r="G45" s="95" t="s">
        <v>187</v>
      </c>
      <c r="H45" s="104">
        <v>720500</v>
      </c>
      <c r="I45" s="101">
        <v>382.91</v>
      </c>
      <c r="J45" s="125">
        <v>0</v>
      </c>
      <c r="K45" s="125">
        <v>2758.8665499999997</v>
      </c>
      <c r="L45" s="32">
        <v>4.9966912957429575E-2</v>
      </c>
      <c r="M45" s="41">
        <v>3.6170439801697606E-4</v>
      </c>
      <c r="N45" s="41">
        <v>3.8239940838295419E-5</v>
      </c>
      <c r="O45" s="18"/>
      <c r="P45" s="18"/>
      <c r="Q45" s="18"/>
      <c r="R45" s="18"/>
      <c r="S45" s="18"/>
    </row>
    <row r="46" spans="2:19" x14ac:dyDescent="0.2">
      <c r="B46" s="23" t="s">
        <v>2418</v>
      </c>
      <c r="C46" s="32" t="s">
        <v>2419</v>
      </c>
      <c r="D46" s="32" t="s">
        <v>569</v>
      </c>
      <c r="E46" s="32" t="s">
        <v>2368</v>
      </c>
      <c r="F46" s="88" t="s">
        <v>2399</v>
      </c>
      <c r="G46" s="95" t="s">
        <v>187</v>
      </c>
      <c r="H46" s="104">
        <v>19416262.568600595</v>
      </c>
      <c r="I46" s="101">
        <v>355.06</v>
      </c>
      <c r="J46" s="125">
        <v>0</v>
      </c>
      <c r="K46" s="125">
        <v>68939.381873395003</v>
      </c>
      <c r="L46" s="32">
        <v>7.3304978082955913E-2</v>
      </c>
      <c r="M46" s="41">
        <v>9.0383775975604076E-3</v>
      </c>
      <c r="N46" s="41">
        <v>9.5555107015498123E-4</v>
      </c>
      <c r="O46" s="18"/>
      <c r="P46" s="18"/>
      <c r="Q46" s="18"/>
      <c r="R46" s="18"/>
      <c r="S46" s="18"/>
    </row>
    <row r="47" spans="2:19" x14ac:dyDescent="0.2">
      <c r="B47" s="23" t="s">
        <v>2420</v>
      </c>
      <c r="C47" s="32" t="s">
        <v>2421</v>
      </c>
      <c r="D47" s="32" t="s">
        <v>569</v>
      </c>
      <c r="E47" s="32" t="s">
        <v>2368</v>
      </c>
      <c r="F47" s="88" t="s">
        <v>2399</v>
      </c>
      <c r="G47" s="95" t="s">
        <v>187</v>
      </c>
      <c r="H47" s="104">
        <v>8579952.9652486183</v>
      </c>
      <c r="I47" s="101">
        <v>331.05</v>
      </c>
      <c r="J47" s="125">
        <v>0</v>
      </c>
      <c r="K47" s="125">
        <v>28403.934289574096</v>
      </c>
      <c r="L47" s="32">
        <v>0.16450430450014575</v>
      </c>
      <c r="M47" s="41">
        <v>3.7239307401527423E-3</v>
      </c>
      <c r="N47" s="41">
        <v>3.9369963973362329E-4</v>
      </c>
      <c r="O47" s="18"/>
      <c r="P47" s="18"/>
      <c r="Q47" s="18"/>
      <c r="R47" s="18"/>
      <c r="S47" s="18"/>
    </row>
    <row r="48" spans="2:19" x14ac:dyDescent="0.2">
      <c r="B48" s="23" t="s">
        <v>2422</v>
      </c>
      <c r="C48" s="32" t="s">
        <v>2423</v>
      </c>
      <c r="D48" s="32" t="s">
        <v>569</v>
      </c>
      <c r="E48" s="32" t="s">
        <v>2368</v>
      </c>
      <c r="F48" s="88" t="s">
        <v>2399</v>
      </c>
      <c r="G48" s="95" t="s">
        <v>187</v>
      </c>
      <c r="H48" s="104">
        <v>17409091.123599272</v>
      </c>
      <c r="I48" s="101">
        <v>345.66</v>
      </c>
      <c r="J48" s="125">
        <v>0</v>
      </c>
      <c r="K48" s="125">
        <v>60176.264376501058</v>
      </c>
      <c r="L48" s="32">
        <v>4.4941775609305915E-2</v>
      </c>
      <c r="M48" s="41">
        <v>7.8894789170620514E-3</v>
      </c>
      <c r="N48" s="41">
        <v>8.3408774869049931E-4</v>
      </c>
      <c r="O48" s="18"/>
      <c r="P48" s="18"/>
      <c r="Q48" s="18"/>
      <c r="R48" s="18"/>
      <c r="S48" s="18"/>
    </row>
    <row r="49" spans="2:19" x14ac:dyDescent="0.2">
      <c r="B49" s="23" t="s">
        <v>2424</v>
      </c>
      <c r="C49" s="32" t="s">
        <v>2425</v>
      </c>
      <c r="D49" s="32" t="s">
        <v>569</v>
      </c>
      <c r="E49" s="32" t="s">
        <v>2368</v>
      </c>
      <c r="F49" s="88" t="s">
        <v>2399</v>
      </c>
      <c r="G49" s="95" t="s">
        <v>187</v>
      </c>
      <c r="H49" s="104">
        <v>142633.34540051542</v>
      </c>
      <c r="I49" s="101">
        <v>3574.7</v>
      </c>
      <c r="J49" s="125">
        <v>0</v>
      </c>
      <c r="K49" s="125">
        <v>5098.7141945526482</v>
      </c>
      <c r="L49" s="32">
        <v>4.5788137609825842E-2</v>
      </c>
      <c r="M49" s="41">
        <v>6.6847283657169878E-4</v>
      </c>
      <c r="N49" s="41">
        <v>7.0671968222265182E-5</v>
      </c>
      <c r="O49" s="18"/>
      <c r="P49" s="18"/>
      <c r="Q49" s="18"/>
      <c r="R49" s="18"/>
      <c r="S49" s="18"/>
    </row>
    <row r="50" spans="2:19" x14ac:dyDescent="0.2">
      <c r="B50" s="23" t="s">
        <v>2426</v>
      </c>
      <c r="C50" s="32" t="s">
        <v>2427</v>
      </c>
      <c r="D50" s="32" t="s">
        <v>569</v>
      </c>
      <c r="E50" s="32" t="s">
        <v>2368</v>
      </c>
      <c r="F50" s="88" t="s">
        <v>2399</v>
      </c>
      <c r="G50" s="95" t="s">
        <v>187</v>
      </c>
      <c r="H50" s="104">
        <v>629782.63134911435</v>
      </c>
      <c r="I50" s="101">
        <v>3523.7000000000003</v>
      </c>
      <c r="J50" s="125">
        <v>0</v>
      </c>
      <c r="K50" s="125">
        <v>22191.650577866247</v>
      </c>
      <c r="L50" s="32">
        <v>0.17227439142190865</v>
      </c>
      <c r="M50" s="41">
        <v>2.9094620808209045E-3</v>
      </c>
      <c r="N50" s="41">
        <v>3.075927703722131E-4</v>
      </c>
      <c r="O50" s="18"/>
      <c r="P50" s="18"/>
      <c r="Q50" s="18"/>
      <c r="R50" s="18"/>
      <c r="S50" s="18"/>
    </row>
    <row r="51" spans="2:19" x14ac:dyDescent="0.2">
      <c r="B51" s="23" t="s">
        <v>2428</v>
      </c>
      <c r="C51" s="32" t="s">
        <v>2429</v>
      </c>
      <c r="D51" s="32" t="s">
        <v>569</v>
      </c>
      <c r="E51" s="32" t="s">
        <v>2368</v>
      </c>
      <c r="F51" s="88" t="s">
        <v>2399</v>
      </c>
      <c r="G51" s="95" t="s">
        <v>187</v>
      </c>
      <c r="H51" s="104">
        <v>37405.457015166139</v>
      </c>
      <c r="I51" s="101">
        <v>3679.8</v>
      </c>
      <c r="J51" s="125">
        <v>0</v>
      </c>
      <c r="K51" s="125">
        <v>1376.4460072440836</v>
      </c>
      <c r="L51" s="32">
        <v>8.7850904979306695E-3</v>
      </c>
      <c r="M51" s="41">
        <v>1.8046054980553212E-4</v>
      </c>
      <c r="N51" s="41">
        <v>1.9078564667842201E-5</v>
      </c>
      <c r="O51" s="18"/>
      <c r="P51" s="18"/>
      <c r="Q51" s="18"/>
      <c r="R51" s="18"/>
      <c r="S51" s="18"/>
    </row>
    <row r="52" spans="2:19" x14ac:dyDescent="0.2">
      <c r="B52" s="23" t="s">
        <v>2438</v>
      </c>
      <c r="C52" s="32" t="s">
        <v>2439</v>
      </c>
      <c r="D52" s="32" t="s">
        <v>569</v>
      </c>
      <c r="E52" s="32" t="s">
        <v>2368</v>
      </c>
      <c r="F52" s="88" t="s">
        <v>2399</v>
      </c>
      <c r="G52" s="95" t="s">
        <v>187</v>
      </c>
      <c r="H52" s="104">
        <v>1679438</v>
      </c>
      <c r="I52" s="101">
        <v>344.85</v>
      </c>
      <c r="J52" s="125">
        <v>0</v>
      </c>
      <c r="K52" s="125">
        <v>5791.5419400000001</v>
      </c>
      <c r="L52" s="32">
        <v>2.2824684768866017E-2</v>
      </c>
      <c r="M52" s="41">
        <v>7.5930682149079299E-4</v>
      </c>
      <c r="N52" s="41">
        <v>8.0275075700238815E-5</v>
      </c>
      <c r="O52" s="18"/>
      <c r="P52" s="18"/>
      <c r="Q52" s="18"/>
      <c r="R52" s="18"/>
      <c r="S52" s="18"/>
    </row>
    <row r="53" spans="2:19" x14ac:dyDescent="0.2">
      <c r="B53" s="23" t="s">
        <v>2440</v>
      </c>
      <c r="C53" s="32" t="s">
        <v>2441</v>
      </c>
      <c r="D53" s="32" t="s">
        <v>569</v>
      </c>
      <c r="E53" s="32" t="s">
        <v>2368</v>
      </c>
      <c r="F53" s="88" t="s">
        <v>2399</v>
      </c>
      <c r="G53" s="95" t="s">
        <v>187</v>
      </c>
      <c r="H53" s="104">
        <v>14110</v>
      </c>
      <c r="I53" s="101">
        <v>3674</v>
      </c>
      <c r="J53" s="125">
        <v>0</v>
      </c>
      <c r="K53" s="125">
        <v>518.40139999999997</v>
      </c>
      <c r="L53" s="32">
        <v>4.3022358820498277E-2</v>
      </c>
      <c r="M53" s="41">
        <v>6.7965616647226964E-5</v>
      </c>
      <c r="N53" s="41">
        <v>7.1854286922611464E-6</v>
      </c>
      <c r="O53" s="18"/>
      <c r="P53" s="18"/>
      <c r="Q53" s="18"/>
      <c r="R53" s="18"/>
      <c r="S53" s="18"/>
    </row>
    <row r="54" spans="2:19" x14ac:dyDescent="0.2">
      <c r="B54" s="23" t="s">
        <v>2454</v>
      </c>
      <c r="C54" s="32" t="s">
        <v>2455</v>
      </c>
      <c r="D54" s="32" t="s">
        <v>569</v>
      </c>
      <c r="E54" s="32" t="s">
        <v>2368</v>
      </c>
      <c r="F54" s="88" t="s">
        <v>2399</v>
      </c>
      <c r="G54" s="95" t="s">
        <v>187</v>
      </c>
      <c r="H54" s="104">
        <v>8681228.7656037025</v>
      </c>
      <c r="I54" s="101">
        <v>380.44</v>
      </c>
      <c r="J54" s="125">
        <v>0</v>
      </c>
      <c r="K54" s="125">
        <v>33026.866712169067</v>
      </c>
      <c r="L54" s="32">
        <v>3.6097331115351412E-2</v>
      </c>
      <c r="M54" s="41">
        <v>4.3300256558302967E-3</v>
      </c>
      <c r="N54" s="41">
        <v>4.5777691898421605E-4</v>
      </c>
      <c r="O54" s="18"/>
      <c r="P54" s="18"/>
      <c r="Q54" s="18"/>
      <c r="R54" s="18"/>
      <c r="S54" s="18"/>
    </row>
    <row r="55" spans="2:19" x14ac:dyDescent="0.2">
      <c r="B55" s="23" t="s">
        <v>2456</v>
      </c>
      <c r="C55" s="32" t="s">
        <v>2457</v>
      </c>
      <c r="D55" s="32" t="s">
        <v>569</v>
      </c>
      <c r="E55" s="32" t="s">
        <v>2368</v>
      </c>
      <c r="F55" s="88" t="s">
        <v>2399</v>
      </c>
      <c r="G55" s="95" t="s">
        <v>187</v>
      </c>
      <c r="H55" s="104">
        <v>65038.272370290193</v>
      </c>
      <c r="I55" s="101">
        <v>3727.7000000000003</v>
      </c>
      <c r="J55" s="125">
        <v>0</v>
      </c>
      <c r="K55" s="125">
        <v>2424.4316791473079</v>
      </c>
      <c r="L55" s="32">
        <v>4.1816193127463826E-2</v>
      </c>
      <c r="M55" s="41">
        <v>3.1785792648769597E-4</v>
      </c>
      <c r="N55" s="41">
        <v>3.3604424968319797E-5</v>
      </c>
      <c r="O55" s="18"/>
      <c r="P55" s="18"/>
      <c r="Q55" s="18"/>
      <c r="R55" s="18"/>
      <c r="S55" s="18"/>
    </row>
    <row r="56" spans="2:19" x14ac:dyDescent="0.2">
      <c r="B56" s="23" t="s">
        <v>2462</v>
      </c>
      <c r="C56" s="32" t="s">
        <v>2463</v>
      </c>
      <c r="D56" s="32" t="s">
        <v>569</v>
      </c>
      <c r="E56" s="32" t="s">
        <v>2368</v>
      </c>
      <c r="F56" s="88" t="s">
        <v>2399</v>
      </c>
      <c r="G56" s="95" t="s">
        <v>187</v>
      </c>
      <c r="H56" s="104">
        <v>977369</v>
      </c>
      <c r="I56" s="101">
        <v>379.95</v>
      </c>
      <c r="J56" s="125">
        <v>0</v>
      </c>
      <c r="K56" s="125">
        <v>3713.5135099999998</v>
      </c>
      <c r="L56" s="32">
        <v>7.4635269070435356E-2</v>
      </c>
      <c r="M56" s="41">
        <v>4.868644946463459E-4</v>
      </c>
      <c r="N56" s="41">
        <v>5.1472057220241686E-5</v>
      </c>
      <c r="O56" s="18"/>
      <c r="P56" s="18"/>
      <c r="Q56" s="18"/>
      <c r="R56" s="18"/>
      <c r="S56" s="18"/>
    </row>
    <row r="57" spans="2:19" x14ac:dyDescent="0.2">
      <c r="B57" s="23" t="s">
        <v>2406</v>
      </c>
      <c r="C57" s="32" t="s">
        <v>2407</v>
      </c>
      <c r="D57" s="32" t="s">
        <v>569</v>
      </c>
      <c r="E57" s="32" t="s">
        <v>2359</v>
      </c>
      <c r="F57" s="88" t="s">
        <v>2399</v>
      </c>
      <c r="G57" s="95" t="s">
        <v>187</v>
      </c>
      <c r="H57" s="104">
        <v>1412423.0977378797</v>
      </c>
      <c r="I57" s="101">
        <v>3556.2</v>
      </c>
      <c r="J57" s="125">
        <v>0</v>
      </c>
      <c r="K57" s="125">
        <v>50228.590200760314</v>
      </c>
      <c r="L57" s="32">
        <v>6.1181469081398467E-2</v>
      </c>
      <c r="M57" s="41">
        <v>6.5852775596584737E-3</v>
      </c>
      <c r="N57" s="41">
        <v>6.9620559126647847E-4</v>
      </c>
      <c r="O57" s="18"/>
      <c r="P57" s="18"/>
      <c r="Q57" s="18"/>
      <c r="R57" s="18"/>
      <c r="S57" s="18"/>
    </row>
    <row r="58" spans="2:19" x14ac:dyDescent="0.2">
      <c r="B58" s="23" t="s">
        <v>2408</v>
      </c>
      <c r="C58" s="32" t="s">
        <v>2409</v>
      </c>
      <c r="D58" s="32" t="s">
        <v>569</v>
      </c>
      <c r="E58" s="32" t="s">
        <v>2359</v>
      </c>
      <c r="F58" s="88" t="s">
        <v>2399</v>
      </c>
      <c r="G58" s="95" t="s">
        <v>187</v>
      </c>
      <c r="H58" s="104">
        <v>469650.49122029461</v>
      </c>
      <c r="I58" s="101">
        <v>3292.1</v>
      </c>
      <c r="J58" s="125">
        <v>0</v>
      </c>
      <c r="K58" s="125">
        <v>15461.363819474991</v>
      </c>
      <c r="L58" s="32">
        <v>7.5369693249808856E-2</v>
      </c>
      <c r="M58" s="41">
        <v>2.0270800314153127E-3</v>
      </c>
      <c r="N58" s="41">
        <v>2.143059937915754E-4</v>
      </c>
      <c r="O58" s="18"/>
      <c r="P58" s="18"/>
      <c r="Q58" s="18"/>
      <c r="R58" s="18"/>
      <c r="S58" s="18"/>
    </row>
    <row r="59" spans="2:19" x14ac:dyDescent="0.2">
      <c r="B59" s="23" t="s">
        <v>2410</v>
      </c>
      <c r="C59" s="32" t="s">
        <v>2411</v>
      </c>
      <c r="D59" s="32" t="s">
        <v>569</v>
      </c>
      <c r="E59" s="32" t="s">
        <v>2359</v>
      </c>
      <c r="F59" s="88" t="s">
        <v>2399</v>
      </c>
      <c r="G59" s="95" t="s">
        <v>187</v>
      </c>
      <c r="H59" s="104">
        <v>1416623.444738254</v>
      </c>
      <c r="I59" s="101">
        <v>3438.6000000000004</v>
      </c>
      <c r="J59" s="125">
        <v>0</v>
      </c>
      <c r="K59" s="125">
        <v>48712.01376778711</v>
      </c>
      <c r="L59" s="32">
        <v>3.4045610334809552E-2</v>
      </c>
      <c r="M59" s="41">
        <v>6.3864450479027652E-3</v>
      </c>
      <c r="N59" s="41">
        <v>6.7518471474976242E-4</v>
      </c>
      <c r="O59" s="18"/>
      <c r="P59" s="18"/>
      <c r="Q59" s="18"/>
      <c r="R59" s="18"/>
      <c r="S59" s="18"/>
    </row>
    <row r="60" spans="2:19" x14ac:dyDescent="0.2">
      <c r="B60" s="23" t="s">
        <v>2412</v>
      </c>
      <c r="C60" s="32" t="s">
        <v>2413</v>
      </c>
      <c r="D60" s="32" t="s">
        <v>569</v>
      </c>
      <c r="E60" s="32" t="s">
        <v>2359</v>
      </c>
      <c r="F60" s="88" t="s">
        <v>2399</v>
      </c>
      <c r="G60" s="95" t="s">
        <v>187</v>
      </c>
      <c r="H60" s="104">
        <v>858350.10555243213</v>
      </c>
      <c r="I60" s="101">
        <v>3525.1</v>
      </c>
      <c r="J60" s="125">
        <v>0</v>
      </c>
      <c r="K60" s="125">
        <v>30257.699567846292</v>
      </c>
      <c r="L60" s="32">
        <v>0.23359033361828946</v>
      </c>
      <c r="M60" s="41">
        <v>3.9669707864508196E-3</v>
      </c>
      <c r="N60" s="41">
        <v>4.1939420425296005E-4</v>
      </c>
      <c r="O60" s="18"/>
      <c r="P60" s="18"/>
      <c r="Q60" s="18"/>
      <c r="R60" s="18"/>
      <c r="S60" s="18"/>
    </row>
    <row r="61" spans="2:19" x14ac:dyDescent="0.2">
      <c r="B61" s="23" t="s">
        <v>2414</v>
      </c>
      <c r="C61" s="32" t="s">
        <v>2415</v>
      </c>
      <c r="D61" s="32" t="s">
        <v>569</v>
      </c>
      <c r="E61" s="32" t="s">
        <v>2359</v>
      </c>
      <c r="F61" s="88" t="s">
        <v>2399</v>
      </c>
      <c r="G61" s="95" t="s">
        <v>187</v>
      </c>
      <c r="H61" s="104">
        <v>157964.86049312368</v>
      </c>
      <c r="I61" s="101">
        <v>3557.8</v>
      </c>
      <c r="J61" s="125">
        <v>0</v>
      </c>
      <c r="K61" s="125">
        <v>5620.0738056301889</v>
      </c>
      <c r="L61" s="32">
        <v>6.6482603774073709E-2</v>
      </c>
      <c r="M61" s="41">
        <v>7.3682629291237122E-4</v>
      </c>
      <c r="N61" s="41">
        <v>7.7898399918673933E-5</v>
      </c>
      <c r="O61" s="18"/>
      <c r="P61" s="18"/>
      <c r="Q61" s="18"/>
      <c r="R61" s="18"/>
      <c r="S61" s="18"/>
    </row>
    <row r="62" spans="2:19" x14ac:dyDescent="0.2">
      <c r="B62" s="23" t="s">
        <v>2416</v>
      </c>
      <c r="C62" s="32" t="s">
        <v>2417</v>
      </c>
      <c r="D62" s="32" t="s">
        <v>569</v>
      </c>
      <c r="E62" s="32" t="s">
        <v>2359</v>
      </c>
      <c r="F62" s="88" t="s">
        <v>2399</v>
      </c>
      <c r="G62" s="95" t="s">
        <v>187</v>
      </c>
      <c r="H62" s="104">
        <v>160309.10149356915</v>
      </c>
      <c r="I62" s="101">
        <v>3680.7000000000003</v>
      </c>
      <c r="J62" s="125">
        <v>0</v>
      </c>
      <c r="K62" s="125">
        <v>5900.497098673799</v>
      </c>
      <c r="L62" s="32">
        <v>1.9497567989020824E-2</v>
      </c>
      <c r="M62" s="41">
        <v>7.7359151390512908E-4</v>
      </c>
      <c r="N62" s="41">
        <v>8.1785275177525301E-5</v>
      </c>
      <c r="O62" s="18"/>
      <c r="P62" s="18"/>
      <c r="Q62" s="18"/>
      <c r="R62" s="18"/>
      <c r="S62" s="18"/>
    </row>
    <row r="63" spans="2:19" x14ac:dyDescent="0.2">
      <c r="B63" s="23" t="s">
        <v>2446</v>
      </c>
      <c r="C63" s="32" t="s">
        <v>2447</v>
      </c>
      <c r="D63" s="32" t="s">
        <v>569</v>
      </c>
      <c r="E63" s="32" t="s">
        <v>2359</v>
      </c>
      <c r="F63" s="88" t="s">
        <v>2399</v>
      </c>
      <c r="G63" s="95" t="s">
        <v>187</v>
      </c>
      <c r="H63" s="104">
        <v>5104195</v>
      </c>
      <c r="I63" s="101">
        <v>105.25999999999999</v>
      </c>
      <c r="J63" s="125">
        <v>0</v>
      </c>
      <c r="K63" s="125">
        <v>5372.6756500000001</v>
      </c>
      <c r="L63" s="32">
        <v>2.6428163330682937E-2</v>
      </c>
      <c r="M63" s="41">
        <v>7.0439087085372642E-4</v>
      </c>
      <c r="N63" s="41">
        <v>7.4469277609440882E-5</v>
      </c>
      <c r="O63" s="18"/>
      <c r="P63" s="18"/>
      <c r="Q63" s="18"/>
      <c r="R63" s="18"/>
      <c r="S63" s="18"/>
    </row>
    <row r="64" spans="2:19" x14ac:dyDescent="0.2">
      <c r="B64" s="23" t="s">
        <v>2452</v>
      </c>
      <c r="C64" s="32" t="s">
        <v>2453</v>
      </c>
      <c r="D64" s="32" t="s">
        <v>569</v>
      </c>
      <c r="E64" s="32" t="s">
        <v>2359</v>
      </c>
      <c r="F64" s="88" t="s">
        <v>2399</v>
      </c>
      <c r="G64" s="95" t="s">
        <v>187</v>
      </c>
      <c r="H64" s="104">
        <v>471593.49296930013</v>
      </c>
      <c r="I64" s="101">
        <v>3819.3000000000006</v>
      </c>
      <c r="J64" s="125">
        <v>0</v>
      </c>
      <c r="K64" s="125">
        <v>18011.570268479394</v>
      </c>
      <c r="L64" s="32">
        <v>2.7465169419761761E-2</v>
      </c>
      <c r="M64" s="41">
        <v>2.3614278049443184E-3</v>
      </c>
      <c r="N64" s="41">
        <v>2.4965375054891758E-4</v>
      </c>
      <c r="O64" s="18"/>
      <c r="P64" s="18"/>
      <c r="Q64" s="18"/>
      <c r="R64" s="18"/>
      <c r="S64" s="18"/>
    </row>
    <row r="65" spans="2:19" x14ac:dyDescent="0.2">
      <c r="B65" s="23" t="s">
        <v>2460</v>
      </c>
      <c r="C65" s="32" t="s">
        <v>2461</v>
      </c>
      <c r="D65" s="32" t="s">
        <v>569</v>
      </c>
      <c r="E65" s="32" t="s">
        <v>2359</v>
      </c>
      <c r="F65" s="88" t="s">
        <v>2399</v>
      </c>
      <c r="G65" s="95" t="s">
        <v>187</v>
      </c>
      <c r="H65" s="104">
        <v>89612</v>
      </c>
      <c r="I65" s="101">
        <v>3816.7000000000003</v>
      </c>
      <c r="J65" s="125">
        <v>0</v>
      </c>
      <c r="K65" s="125">
        <v>3420.2212000000004</v>
      </c>
      <c r="L65" s="32">
        <v>5.4896363296648772E-2</v>
      </c>
      <c r="M65" s="41">
        <v>4.4841206626355289E-4</v>
      </c>
      <c r="N65" s="41">
        <v>4.7406807821815015E-5</v>
      </c>
      <c r="O65" s="18"/>
      <c r="P65" s="18"/>
      <c r="Q65" s="18"/>
      <c r="R65" s="18"/>
      <c r="S65" s="18"/>
    </row>
    <row r="66" spans="2:19" x14ac:dyDescent="0.2">
      <c r="B66" s="23" t="s">
        <v>2397</v>
      </c>
      <c r="C66" s="32" t="s">
        <v>2398</v>
      </c>
      <c r="D66" s="32" t="s">
        <v>569</v>
      </c>
      <c r="E66" s="32" t="s">
        <v>2345</v>
      </c>
      <c r="F66" s="88" t="s">
        <v>2399</v>
      </c>
      <c r="G66" s="95" t="s">
        <v>187</v>
      </c>
      <c r="H66" s="104">
        <v>23999194.621364038</v>
      </c>
      <c r="I66" s="101">
        <v>356.06</v>
      </c>
      <c r="J66" s="125">
        <v>0</v>
      </c>
      <c r="K66" s="125">
        <v>85451.532364927712</v>
      </c>
      <c r="L66" s="32">
        <v>7.1960805559900143E-2</v>
      </c>
      <c r="M66" s="41">
        <v>1.1203222234030974E-2</v>
      </c>
      <c r="N66" s="41">
        <v>1.1844217481909454E-3</v>
      </c>
      <c r="O66" s="18"/>
      <c r="P66" s="18"/>
      <c r="Q66" s="18"/>
      <c r="R66" s="18"/>
      <c r="S66" s="18"/>
    </row>
    <row r="67" spans="2:19" x14ac:dyDescent="0.2">
      <c r="B67" s="23" t="s">
        <v>2400</v>
      </c>
      <c r="C67" s="32" t="s">
        <v>2401</v>
      </c>
      <c r="D67" s="32" t="s">
        <v>569</v>
      </c>
      <c r="E67" s="32" t="s">
        <v>2345</v>
      </c>
      <c r="F67" s="88" t="s">
        <v>2399</v>
      </c>
      <c r="G67" s="95" t="s">
        <v>187</v>
      </c>
      <c r="H67" s="104">
        <v>1927108.5512939952</v>
      </c>
      <c r="I67" s="101">
        <v>330.15</v>
      </c>
      <c r="J67" s="125">
        <v>0</v>
      </c>
      <c r="K67" s="125">
        <v>6362.34887769546</v>
      </c>
      <c r="L67" s="32">
        <v>4.4134792460534686E-2</v>
      </c>
      <c r="M67" s="41">
        <v>8.3414312692319957E-4</v>
      </c>
      <c r="N67" s="41">
        <v>8.8186884094002189E-5</v>
      </c>
      <c r="O67" s="18"/>
      <c r="P67" s="18"/>
      <c r="Q67" s="18"/>
      <c r="R67" s="18"/>
      <c r="S67" s="18"/>
    </row>
    <row r="68" spans="2:19" x14ac:dyDescent="0.2">
      <c r="B68" s="23" t="s">
        <v>2402</v>
      </c>
      <c r="C68" s="32" t="s">
        <v>2403</v>
      </c>
      <c r="D68" s="32" t="s">
        <v>569</v>
      </c>
      <c r="E68" s="32" t="s">
        <v>2345</v>
      </c>
      <c r="F68" s="88" t="s">
        <v>2399</v>
      </c>
      <c r="G68" s="95" t="s">
        <v>187</v>
      </c>
      <c r="H68" s="104">
        <v>19460402.543863371</v>
      </c>
      <c r="I68" s="101">
        <v>344.97</v>
      </c>
      <c r="J68" s="125">
        <v>0</v>
      </c>
      <c r="K68" s="125">
        <v>67132.550651151876</v>
      </c>
      <c r="L68" s="32">
        <v>4.938910743194979E-2</v>
      </c>
      <c r="M68" s="41">
        <v>8.801490895099311E-3</v>
      </c>
      <c r="N68" s="41">
        <v>9.3050704653471501E-4</v>
      </c>
      <c r="O68" s="18"/>
      <c r="P68" s="18"/>
      <c r="Q68" s="18"/>
      <c r="R68" s="18"/>
      <c r="S68" s="18"/>
    </row>
    <row r="69" spans="2:19" x14ac:dyDescent="0.2">
      <c r="B69" s="23" t="s">
        <v>2404</v>
      </c>
      <c r="C69" s="32" t="s">
        <v>2405</v>
      </c>
      <c r="D69" s="32" t="s">
        <v>569</v>
      </c>
      <c r="E69" s="32" t="s">
        <v>2345</v>
      </c>
      <c r="F69" s="88" t="s">
        <v>2399</v>
      </c>
      <c r="G69" s="95" t="s">
        <v>187</v>
      </c>
      <c r="H69" s="104">
        <v>155319.38750661584</v>
      </c>
      <c r="I69" s="101">
        <v>3679.0999999999995</v>
      </c>
      <c r="J69" s="125">
        <v>0</v>
      </c>
      <c r="K69" s="125">
        <v>5714.355584761739</v>
      </c>
      <c r="L69" s="32">
        <v>1.8740275850252376E-2</v>
      </c>
      <c r="M69" s="41">
        <v>7.4918721488764653E-4</v>
      </c>
      <c r="N69" s="41">
        <v>7.9205215449899876E-5</v>
      </c>
      <c r="O69" s="18"/>
      <c r="P69" s="18"/>
      <c r="Q69" s="18"/>
      <c r="R69" s="18"/>
      <c r="S69" s="18"/>
    </row>
    <row r="70" spans="2:19" x14ac:dyDescent="0.2">
      <c r="B70" s="23" t="s">
        <v>2442</v>
      </c>
      <c r="C70" s="32" t="s">
        <v>2443</v>
      </c>
      <c r="D70" s="32" t="s">
        <v>569</v>
      </c>
      <c r="E70" s="32" t="s">
        <v>2345</v>
      </c>
      <c r="F70" s="88" t="s">
        <v>2399</v>
      </c>
      <c r="G70" s="95" t="s">
        <v>187</v>
      </c>
      <c r="H70" s="104">
        <v>117623</v>
      </c>
      <c r="I70" s="101">
        <v>3679.5</v>
      </c>
      <c r="J70" s="125">
        <v>0</v>
      </c>
      <c r="K70" s="125">
        <v>4327.9382800000003</v>
      </c>
      <c r="L70" s="32">
        <v>0.15429184577505342</v>
      </c>
      <c r="M70" s="41">
        <v>5.6741936655907725E-4</v>
      </c>
      <c r="N70" s="41">
        <v>5.9988441187557288E-5</v>
      </c>
      <c r="O70" s="18"/>
      <c r="P70" s="18"/>
      <c r="Q70" s="18"/>
      <c r="R70" s="18"/>
      <c r="S70" s="18"/>
    </row>
    <row r="71" spans="2:19" x14ac:dyDescent="0.2">
      <c r="B71" s="23" t="s">
        <v>2444</v>
      </c>
      <c r="C71" s="32" t="s">
        <v>2445</v>
      </c>
      <c r="D71" s="32" t="s">
        <v>569</v>
      </c>
      <c r="E71" s="32" t="s">
        <v>2345</v>
      </c>
      <c r="F71" s="88" t="s">
        <v>2399</v>
      </c>
      <c r="G71" s="95" t="s">
        <v>187</v>
      </c>
      <c r="H71" s="104">
        <v>12701</v>
      </c>
      <c r="I71" s="101">
        <v>3562.3000000000006</v>
      </c>
      <c r="J71" s="125">
        <v>0</v>
      </c>
      <c r="K71" s="125">
        <v>452.44771999999995</v>
      </c>
      <c r="L71" s="32">
        <v>2.0916498689116374E-2</v>
      </c>
      <c r="M71" s="41">
        <v>5.9318682955778828E-5</v>
      </c>
      <c r="N71" s="41">
        <v>6.2712616691161275E-6</v>
      </c>
      <c r="O71" s="18"/>
      <c r="P71" s="18"/>
      <c r="Q71" s="18"/>
      <c r="R71" s="18"/>
      <c r="S71" s="18"/>
    </row>
    <row r="72" spans="2:19" x14ac:dyDescent="0.2">
      <c r="B72" s="23" t="s">
        <v>2450</v>
      </c>
      <c r="C72" s="32" t="s">
        <v>2451</v>
      </c>
      <c r="D72" s="32" t="s">
        <v>569</v>
      </c>
      <c r="E72" s="32" t="s">
        <v>2345</v>
      </c>
      <c r="F72" s="88" t="s">
        <v>2399</v>
      </c>
      <c r="G72" s="95" t="s">
        <v>187</v>
      </c>
      <c r="H72" s="104">
        <v>9465441.7100977264</v>
      </c>
      <c r="I72" s="101">
        <v>383.72</v>
      </c>
      <c r="J72" s="125">
        <v>0</v>
      </c>
      <c r="K72" s="125">
        <v>36320.792944579553</v>
      </c>
      <c r="L72" s="32">
        <v>4.6078796859153504E-2</v>
      </c>
      <c r="M72" s="41">
        <v>4.761879673925648E-3</v>
      </c>
      <c r="N72" s="41">
        <v>5.0343318468981397E-4</v>
      </c>
      <c r="O72" s="18"/>
      <c r="P72" s="18"/>
      <c r="Q72" s="18"/>
      <c r="R72" s="18"/>
      <c r="S72" s="18"/>
    </row>
    <row r="73" spans="2:19" x14ac:dyDescent="0.2">
      <c r="B73" s="23" t="s">
        <v>2464</v>
      </c>
      <c r="C73" s="32" t="s">
        <v>2465</v>
      </c>
      <c r="D73" s="32" t="s">
        <v>569</v>
      </c>
      <c r="E73" s="32" t="s">
        <v>2345</v>
      </c>
      <c r="F73" s="88" t="s">
        <v>2399</v>
      </c>
      <c r="G73" s="95" t="s">
        <v>187</v>
      </c>
      <c r="H73" s="104">
        <v>742000</v>
      </c>
      <c r="I73" s="101">
        <v>383.46</v>
      </c>
      <c r="J73" s="125">
        <v>0</v>
      </c>
      <c r="K73" s="125">
        <v>2845.2732000000001</v>
      </c>
      <c r="L73" s="32">
        <v>3.3381352393755635E-2</v>
      </c>
      <c r="M73" s="41">
        <v>3.7303284205603756E-4</v>
      </c>
      <c r="N73" s="41">
        <v>3.9437601226774633E-5</v>
      </c>
      <c r="O73" s="18"/>
      <c r="P73" s="18"/>
      <c r="Q73" s="18"/>
      <c r="R73" s="18"/>
      <c r="S73" s="18"/>
    </row>
    <row r="74" spans="2:19" s="160" customFormat="1" x14ac:dyDescent="0.2">
      <c r="B74" s="133" t="s">
        <v>2468</v>
      </c>
      <c r="C74" s="167" t="s">
        <v>177</v>
      </c>
      <c r="D74" s="167" t="s">
        <v>177</v>
      </c>
      <c r="E74" s="167" t="s">
        <v>177</v>
      </c>
      <c r="F74" s="167" t="s">
        <v>177</v>
      </c>
      <c r="G74" s="168" t="s">
        <v>177</v>
      </c>
      <c r="H74" s="178" t="s">
        <v>177</v>
      </c>
      <c r="I74" s="164" t="s">
        <v>177</v>
      </c>
      <c r="J74" s="169" t="s">
        <v>177</v>
      </c>
      <c r="K74" s="169">
        <v>0</v>
      </c>
      <c r="L74" s="167" t="s">
        <v>177</v>
      </c>
      <c r="M74" s="163">
        <v>0</v>
      </c>
      <c r="N74" s="163">
        <v>0</v>
      </c>
    </row>
    <row r="75" spans="2:19" s="160" customFormat="1" x14ac:dyDescent="0.2">
      <c r="B75" s="133" t="s">
        <v>2469</v>
      </c>
      <c r="C75" s="167" t="s">
        <v>177</v>
      </c>
      <c r="D75" s="167" t="s">
        <v>177</v>
      </c>
      <c r="E75" s="167" t="s">
        <v>177</v>
      </c>
      <c r="F75" s="167" t="s">
        <v>177</v>
      </c>
      <c r="G75" s="168" t="s">
        <v>177</v>
      </c>
      <c r="H75" s="178" t="s">
        <v>177</v>
      </c>
      <c r="I75" s="164" t="s">
        <v>177</v>
      </c>
      <c r="J75" s="169" t="s">
        <v>177</v>
      </c>
      <c r="K75" s="169">
        <v>0</v>
      </c>
      <c r="L75" s="167" t="s">
        <v>177</v>
      </c>
      <c r="M75" s="163">
        <v>0</v>
      </c>
      <c r="N75" s="163">
        <v>0</v>
      </c>
    </row>
    <row r="76" spans="2:19" s="160" customFormat="1" x14ac:dyDescent="0.2">
      <c r="B76" s="133" t="s">
        <v>144</v>
      </c>
      <c r="C76" s="167" t="s">
        <v>177</v>
      </c>
      <c r="D76" s="167" t="s">
        <v>177</v>
      </c>
      <c r="E76" s="167" t="s">
        <v>177</v>
      </c>
      <c r="F76" s="167" t="s">
        <v>177</v>
      </c>
      <c r="G76" s="168" t="s">
        <v>177</v>
      </c>
      <c r="H76" s="178" t="s">
        <v>177</v>
      </c>
      <c r="I76" s="164" t="s">
        <v>177</v>
      </c>
      <c r="J76" s="169" t="s">
        <v>177</v>
      </c>
      <c r="K76" s="169">
        <v>0</v>
      </c>
      <c r="L76" s="167" t="s">
        <v>177</v>
      </c>
      <c r="M76" s="163">
        <v>0</v>
      </c>
      <c r="N76" s="163">
        <v>0</v>
      </c>
    </row>
    <row r="77" spans="2:19" s="160" customFormat="1" x14ac:dyDescent="0.2">
      <c r="B77" s="133" t="s">
        <v>690</v>
      </c>
      <c r="C77" s="167" t="s">
        <v>177</v>
      </c>
      <c r="D77" s="167" t="s">
        <v>177</v>
      </c>
      <c r="E77" s="167" t="s">
        <v>177</v>
      </c>
      <c r="F77" s="167" t="s">
        <v>177</v>
      </c>
      <c r="G77" s="168" t="s">
        <v>177</v>
      </c>
      <c r="H77" s="178" t="s">
        <v>177</v>
      </c>
      <c r="I77" s="164" t="s">
        <v>177</v>
      </c>
      <c r="J77" s="169" t="s">
        <v>177</v>
      </c>
      <c r="K77" s="169">
        <v>6541924.3887773054</v>
      </c>
      <c r="L77" s="167" t="s">
        <v>177</v>
      </c>
      <c r="M77" s="163">
        <v>0.85768658252617169</v>
      </c>
      <c r="N77" s="163">
        <v>9.0675934142391237E-2</v>
      </c>
    </row>
    <row r="78" spans="2:19" s="160" customFormat="1" x14ac:dyDescent="0.2">
      <c r="B78" s="133" t="s">
        <v>2470</v>
      </c>
      <c r="C78" s="167" t="s">
        <v>177</v>
      </c>
      <c r="D78" s="167" t="s">
        <v>177</v>
      </c>
      <c r="E78" s="167" t="s">
        <v>177</v>
      </c>
      <c r="F78" s="167" t="s">
        <v>177</v>
      </c>
      <c r="G78" s="168" t="s">
        <v>177</v>
      </c>
      <c r="H78" s="178" t="s">
        <v>177</v>
      </c>
      <c r="I78" s="164" t="s">
        <v>177</v>
      </c>
      <c r="J78" s="169" t="s">
        <v>177</v>
      </c>
      <c r="K78" s="169">
        <v>4003998.7092108163</v>
      </c>
      <c r="L78" s="167" t="s">
        <v>177</v>
      </c>
      <c r="M78" s="163">
        <v>0.52494889351420337</v>
      </c>
      <c r="N78" s="163">
        <v>5.5498397976818728E-2</v>
      </c>
    </row>
    <row r="79" spans="2:19" x14ac:dyDescent="0.2">
      <c r="B79" s="23" t="s">
        <v>2509</v>
      </c>
      <c r="C79" s="32" t="s">
        <v>2510</v>
      </c>
      <c r="D79" s="32" t="s">
        <v>2167</v>
      </c>
      <c r="E79" s="32" t="s">
        <v>177</v>
      </c>
      <c r="F79" s="88" t="s">
        <v>2346</v>
      </c>
      <c r="G79" s="95" t="s">
        <v>128</v>
      </c>
      <c r="H79" s="104">
        <v>29673573.997083806</v>
      </c>
      <c r="I79" s="101">
        <v>446.76</v>
      </c>
      <c r="J79" s="125">
        <v>0</v>
      </c>
      <c r="K79" s="125">
        <v>514131.65224947332</v>
      </c>
      <c r="L79" s="32">
        <v>2.4094795125211933E-2</v>
      </c>
      <c r="M79" s="41">
        <v>6.7405826417507961E-2</v>
      </c>
      <c r="N79" s="41">
        <v>7.1262468150606762E-3</v>
      </c>
      <c r="O79" s="18"/>
      <c r="P79" s="18"/>
      <c r="Q79" s="18"/>
      <c r="R79" s="18"/>
      <c r="S79" s="18"/>
    </row>
    <row r="80" spans="2:19" x14ac:dyDescent="0.2">
      <c r="B80" s="23" t="s">
        <v>2481</v>
      </c>
      <c r="C80" s="32" t="s">
        <v>2482</v>
      </c>
      <c r="D80" s="32" t="s">
        <v>2134</v>
      </c>
      <c r="E80" s="32" t="s">
        <v>177</v>
      </c>
      <c r="F80" s="88" t="s">
        <v>2346</v>
      </c>
      <c r="G80" s="95" t="s">
        <v>127</v>
      </c>
      <c r="H80" s="104">
        <v>815.66999983797689</v>
      </c>
      <c r="I80" s="101">
        <v>9093</v>
      </c>
      <c r="J80" s="125">
        <v>0</v>
      </c>
      <c r="K80" s="125">
        <v>256.32762538268361</v>
      </c>
      <c r="L80" s="32">
        <v>1.0406474729503703E-4</v>
      </c>
      <c r="M80" s="41">
        <v>3.3606130544503697E-5</v>
      </c>
      <c r="N80" s="41">
        <v>3.5528913965971184E-6</v>
      </c>
      <c r="O80" s="18"/>
      <c r="P80" s="18"/>
      <c r="Q80" s="18"/>
      <c r="R80" s="18"/>
      <c r="S80" s="18"/>
    </row>
    <row r="81" spans="2:19" x14ac:dyDescent="0.2">
      <c r="B81" s="23" t="s">
        <v>2519</v>
      </c>
      <c r="C81" s="32" t="s">
        <v>2520</v>
      </c>
      <c r="D81" s="32" t="s">
        <v>2134</v>
      </c>
      <c r="E81" s="32" t="s">
        <v>177</v>
      </c>
      <c r="F81" s="88" t="s">
        <v>2346</v>
      </c>
      <c r="G81" s="95" t="s">
        <v>127</v>
      </c>
      <c r="H81" s="104">
        <v>1455976.9998567826</v>
      </c>
      <c r="I81" s="101">
        <v>2929.6600000000003</v>
      </c>
      <c r="J81" s="125">
        <v>296.51722992870003</v>
      </c>
      <c r="K81" s="125">
        <v>147712.80469547023</v>
      </c>
      <c r="L81" s="32">
        <v>0.19759293798425731</v>
      </c>
      <c r="M81" s="41">
        <v>1.9366058536529875E-2</v>
      </c>
      <c r="N81" s="41">
        <v>2.0474092567520051E-3</v>
      </c>
      <c r="O81" s="18"/>
      <c r="P81" s="18"/>
      <c r="Q81" s="18"/>
      <c r="R81" s="18"/>
      <c r="S81" s="18"/>
    </row>
    <row r="82" spans="2:19" x14ac:dyDescent="0.2">
      <c r="B82" s="23" t="s">
        <v>2471</v>
      </c>
      <c r="C82" s="32" t="s">
        <v>2472</v>
      </c>
      <c r="D82" s="32" t="s">
        <v>2106</v>
      </c>
      <c r="E82" s="32" t="s">
        <v>177</v>
      </c>
      <c r="F82" s="88" t="s">
        <v>2346</v>
      </c>
      <c r="G82" s="95" t="s">
        <v>127</v>
      </c>
      <c r="H82" s="104">
        <v>200656.99998030628</v>
      </c>
      <c r="I82" s="101">
        <v>58895.500000000007</v>
      </c>
      <c r="J82" s="125">
        <v>0</v>
      </c>
      <c r="K82" s="125">
        <v>408422.9724599148</v>
      </c>
      <c r="L82" s="32">
        <v>1.3024264333577923E-2</v>
      </c>
      <c r="M82" s="41">
        <v>5.3546767381668928E-2</v>
      </c>
      <c r="N82" s="41">
        <v>5.6610459479701555E-3</v>
      </c>
      <c r="O82" s="18"/>
      <c r="P82" s="18"/>
      <c r="Q82" s="18"/>
      <c r="R82" s="18"/>
      <c r="S82" s="18"/>
    </row>
    <row r="83" spans="2:19" x14ac:dyDescent="0.2">
      <c r="B83" s="23" t="s">
        <v>2503</v>
      </c>
      <c r="C83" s="32" t="s">
        <v>2504</v>
      </c>
      <c r="D83" s="32" t="s">
        <v>2106</v>
      </c>
      <c r="E83" s="32" t="s">
        <v>177</v>
      </c>
      <c r="F83" s="88" t="s">
        <v>2346</v>
      </c>
      <c r="G83" s="95" t="s">
        <v>127</v>
      </c>
      <c r="H83" s="104">
        <v>1672695.9998352674</v>
      </c>
      <c r="I83" s="101">
        <v>4846</v>
      </c>
      <c r="J83" s="125">
        <v>0</v>
      </c>
      <c r="K83" s="125">
        <v>280139.37920241093</v>
      </c>
      <c r="L83" s="32">
        <v>0.13621147640297807</v>
      </c>
      <c r="M83" s="41">
        <v>3.6727998139401648E-2</v>
      </c>
      <c r="N83" s="41">
        <v>3.8829400020008223E-3</v>
      </c>
      <c r="O83" s="18"/>
      <c r="P83" s="18"/>
      <c r="Q83" s="18"/>
      <c r="R83" s="18"/>
      <c r="S83" s="18"/>
    </row>
    <row r="84" spans="2:19" x14ac:dyDescent="0.2">
      <c r="B84" s="23" t="s">
        <v>2485</v>
      </c>
      <c r="C84" s="32" t="s">
        <v>2486</v>
      </c>
      <c r="D84" s="32" t="s">
        <v>694</v>
      </c>
      <c r="E84" s="32" t="s">
        <v>177</v>
      </c>
      <c r="F84" s="88" t="s">
        <v>2346</v>
      </c>
      <c r="G84" s="95" t="s">
        <v>128</v>
      </c>
      <c r="H84" s="104">
        <v>1428429.9998602683</v>
      </c>
      <c r="I84" s="101">
        <v>3446</v>
      </c>
      <c r="J84" s="125">
        <v>0</v>
      </c>
      <c r="K84" s="125">
        <v>190899.34478132584</v>
      </c>
      <c r="L84" s="32">
        <v>2.9923948383745173E-2</v>
      </c>
      <c r="M84" s="41">
        <v>2.5028079950429147E-2</v>
      </c>
      <c r="N84" s="41">
        <v>2.6460067996066212E-3</v>
      </c>
      <c r="O84" s="18"/>
      <c r="P84" s="18"/>
      <c r="Q84" s="18"/>
      <c r="R84" s="18"/>
      <c r="S84" s="18"/>
    </row>
    <row r="85" spans="2:19" x14ac:dyDescent="0.2">
      <c r="B85" s="23" t="s">
        <v>2485</v>
      </c>
      <c r="C85" s="32" t="s">
        <v>2486</v>
      </c>
      <c r="D85" s="32" t="s">
        <v>694</v>
      </c>
      <c r="E85" s="32" t="s">
        <v>177</v>
      </c>
      <c r="F85" s="88" t="s">
        <v>2346</v>
      </c>
      <c r="G85" s="95" t="s">
        <v>128</v>
      </c>
      <c r="H85" s="104">
        <v>3560</v>
      </c>
      <c r="I85" s="101">
        <v>3446</v>
      </c>
      <c r="J85" s="125">
        <v>0</v>
      </c>
      <c r="K85" s="125">
        <v>475.76826</v>
      </c>
      <c r="L85" s="32">
        <v>7.4577862587983803E-5</v>
      </c>
      <c r="M85" s="41">
        <v>6.2376149393265933E-5</v>
      </c>
      <c r="N85" s="41">
        <v>6.5945016858966066E-6</v>
      </c>
      <c r="O85" s="18"/>
      <c r="P85" s="18"/>
      <c r="Q85" s="18"/>
      <c r="R85" s="18"/>
      <c r="S85" s="18"/>
    </row>
    <row r="86" spans="2:19" x14ac:dyDescent="0.2">
      <c r="B86" s="23" t="s">
        <v>2493</v>
      </c>
      <c r="C86" s="32" t="s">
        <v>2494</v>
      </c>
      <c r="D86" s="32" t="s">
        <v>2106</v>
      </c>
      <c r="E86" s="32" t="s">
        <v>177</v>
      </c>
      <c r="F86" s="88" t="s">
        <v>2346</v>
      </c>
      <c r="G86" s="95" t="s">
        <v>127</v>
      </c>
      <c r="H86" s="104">
        <v>644665.99993644457</v>
      </c>
      <c r="I86" s="101">
        <v>4197.5</v>
      </c>
      <c r="J86" s="125">
        <v>0</v>
      </c>
      <c r="K86" s="125">
        <v>93518.860070780298</v>
      </c>
      <c r="L86" s="32">
        <v>5.0656669843040486E-2</v>
      </c>
      <c r="M86" s="41">
        <v>1.2260898587188063E-2</v>
      </c>
      <c r="N86" s="41">
        <v>1.2962409060240578E-3</v>
      </c>
      <c r="O86" s="18"/>
      <c r="P86" s="18"/>
      <c r="Q86" s="18"/>
      <c r="R86" s="18"/>
      <c r="S86" s="18"/>
    </row>
    <row r="87" spans="2:19" x14ac:dyDescent="0.2">
      <c r="B87" s="23" t="s">
        <v>2495</v>
      </c>
      <c r="C87" s="32" t="s">
        <v>2496</v>
      </c>
      <c r="D87" s="32" t="s">
        <v>2106</v>
      </c>
      <c r="E87" s="32" t="s">
        <v>177</v>
      </c>
      <c r="F87" s="88" t="s">
        <v>2346</v>
      </c>
      <c r="G87" s="95" t="s">
        <v>2</v>
      </c>
      <c r="H87" s="104">
        <v>6899989.9993218575</v>
      </c>
      <c r="I87" s="101">
        <v>744.2</v>
      </c>
      <c r="J87" s="125">
        <v>0</v>
      </c>
      <c r="K87" s="125">
        <v>234139.34369698839</v>
      </c>
      <c r="L87" s="32">
        <v>6.0690909920225146E-3</v>
      </c>
      <c r="M87" s="41">
        <v>3.0697110146197196E-2</v>
      </c>
      <c r="N87" s="41">
        <v>3.2453453215742366E-3</v>
      </c>
      <c r="O87" s="18"/>
      <c r="P87" s="18"/>
      <c r="Q87" s="18"/>
      <c r="R87" s="18"/>
      <c r="S87" s="18"/>
    </row>
    <row r="88" spans="2:19" x14ac:dyDescent="0.2">
      <c r="B88" s="23" t="s">
        <v>2515</v>
      </c>
      <c r="C88" s="32" t="s">
        <v>2516</v>
      </c>
      <c r="D88" s="32" t="s">
        <v>2106</v>
      </c>
      <c r="E88" s="32" t="s">
        <v>177</v>
      </c>
      <c r="F88" s="88" t="s">
        <v>2346</v>
      </c>
      <c r="G88" s="95" t="s">
        <v>127</v>
      </c>
      <c r="H88" s="104">
        <v>4102461.9995964551</v>
      </c>
      <c r="I88" s="101">
        <v>441.6</v>
      </c>
      <c r="J88" s="125">
        <v>0</v>
      </c>
      <c r="K88" s="125">
        <v>62610.527883841234</v>
      </c>
      <c r="L88" s="32">
        <v>2.4621693549582616E-2</v>
      </c>
      <c r="M88" s="41">
        <v>8.2086258567852389E-3</v>
      </c>
      <c r="N88" s="41">
        <v>8.678284501048211E-4</v>
      </c>
      <c r="O88" s="18"/>
      <c r="P88" s="18"/>
      <c r="Q88" s="18"/>
      <c r="R88" s="18"/>
      <c r="S88" s="18"/>
    </row>
    <row r="89" spans="2:19" x14ac:dyDescent="0.2">
      <c r="B89" s="23" t="s">
        <v>2475</v>
      </c>
      <c r="C89" s="32" t="s">
        <v>2476</v>
      </c>
      <c r="D89" s="32" t="s">
        <v>2134</v>
      </c>
      <c r="E89" s="32" t="s">
        <v>177</v>
      </c>
      <c r="F89" s="88" t="s">
        <v>2346</v>
      </c>
      <c r="G89" s="95" t="s">
        <v>127</v>
      </c>
      <c r="H89" s="104">
        <v>430843.99995761283</v>
      </c>
      <c r="I89" s="101">
        <v>16567</v>
      </c>
      <c r="J89" s="125">
        <v>0</v>
      </c>
      <c r="K89" s="125">
        <v>246682.11042573096</v>
      </c>
      <c r="L89" s="32">
        <v>1.4883906621978816E-3</v>
      </c>
      <c r="M89" s="41">
        <v>3.2341544121840995E-2</v>
      </c>
      <c r="N89" s="41">
        <v>3.4191973905174249E-3</v>
      </c>
      <c r="O89" s="18"/>
      <c r="P89" s="18"/>
      <c r="Q89" s="18"/>
      <c r="R89" s="18"/>
      <c r="S89" s="18"/>
    </row>
    <row r="90" spans="2:19" x14ac:dyDescent="0.2">
      <c r="B90" s="23" t="s">
        <v>2483</v>
      </c>
      <c r="C90" s="32" t="s">
        <v>2484</v>
      </c>
      <c r="D90" s="32" t="s">
        <v>2134</v>
      </c>
      <c r="E90" s="32" t="s">
        <v>177</v>
      </c>
      <c r="F90" s="88" t="s">
        <v>2346</v>
      </c>
      <c r="G90" s="95" t="s">
        <v>127</v>
      </c>
      <c r="H90" s="104">
        <v>4078.3499991898848</v>
      </c>
      <c r="I90" s="101">
        <v>1668</v>
      </c>
      <c r="J90" s="125">
        <v>0</v>
      </c>
      <c r="K90" s="125">
        <v>235.10089032130006</v>
      </c>
      <c r="L90" s="32">
        <v>1.0400456262853244E-5</v>
      </c>
      <c r="M90" s="41">
        <v>3.082317483131649E-5</v>
      </c>
      <c r="N90" s="41">
        <v>3.2586730724315374E-6</v>
      </c>
      <c r="O90" s="18"/>
      <c r="P90" s="18"/>
      <c r="Q90" s="18"/>
      <c r="R90" s="18"/>
      <c r="S90" s="18"/>
    </row>
    <row r="91" spans="2:19" x14ac:dyDescent="0.2">
      <c r="B91" s="23" t="s">
        <v>2499</v>
      </c>
      <c r="C91" s="32" t="s">
        <v>2500</v>
      </c>
      <c r="D91" s="32" t="s">
        <v>2134</v>
      </c>
      <c r="E91" s="32" t="s">
        <v>177</v>
      </c>
      <c r="F91" s="88" t="s">
        <v>2346</v>
      </c>
      <c r="G91" s="95" t="s">
        <v>127</v>
      </c>
      <c r="H91" s="104">
        <v>2058206.9997975461</v>
      </c>
      <c r="I91" s="101">
        <v>4363</v>
      </c>
      <c r="J91" s="125">
        <v>0</v>
      </c>
      <c r="K91" s="125">
        <v>310347.31874947291</v>
      </c>
      <c r="L91" s="32">
        <v>1.9174684224316937E-2</v>
      </c>
      <c r="M91" s="41">
        <v>4.0688445080629472E-2</v>
      </c>
      <c r="N91" s="41">
        <v>4.30164449538288E-3</v>
      </c>
      <c r="O91" s="18"/>
      <c r="P91" s="18"/>
      <c r="Q91" s="18"/>
      <c r="R91" s="18"/>
      <c r="S91" s="18"/>
    </row>
    <row r="92" spans="2:19" x14ac:dyDescent="0.2">
      <c r="B92" s="23" t="s">
        <v>2501</v>
      </c>
      <c r="C92" s="32" t="s">
        <v>2502</v>
      </c>
      <c r="D92" s="32" t="s">
        <v>2134</v>
      </c>
      <c r="E92" s="32" t="s">
        <v>177</v>
      </c>
      <c r="F92" s="88" t="s">
        <v>2346</v>
      </c>
      <c r="G92" s="95" t="s">
        <v>127</v>
      </c>
      <c r="H92" s="104">
        <v>775443.99992372131</v>
      </c>
      <c r="I92" s="101">
        <v>4745</v>
      </c>
      <c r="J92" s="125">
        <v>260.66110993929999</v>
      </c>
      <c r="K92" s="125">
        <v>127423.55140746562</v>
      </c>
      <c r="L92" s="32">
        <v>3.3427680918004E-3</v>
      </c>
      <c r="M92" s="41">
        <v>1.670601245827659E-2</v>
      </c>
      <c r="N92" s="41">
        <v>1.766185126724227E-3</v>
      </c>
      <c r="O92" s="18"/>
      <c r="P92" s="18"/>
      <c r="Q92" s="18"/>
      <c r="R92" s="18"/>
      <c r="S92" s="18"/>
    </row>
    <row r="93" spans="2:19" x14ac:dyDescent="0.2">
      <c r="B93" s="23" t="s">
        <v>2505</v>
      </c>
      <c r="C93" s="32" t="s">
        <v>2506</v>
      </c>
      <c r="D93" s="32" t="s">
        <v>2134</v>
      </c>
      <c r="E93" s="32" t="s">
        <v>177</v>
      </c>
      <c r="F93" s="88" t="s">
        <v>2346</v>
      </c>
      <c r="G93" s="95" t="s">
        <v>127</v>
      </c>
      <c r="H93" s="104">
        <v>2146227.9997890433</v>
      </c>
      <c r="I93" s="101">
        <v>5376</v>
      </c>
      <c r="J93" s="125">
        <v>0</v>
      </c>
      <c r="K93" s="125">
        <v>398757.48687080527</v>
      </c>
      <c r="L93" s="32">
        <v>1.8611404004452116E-3</v>
      </c>
      <c r="M93" s="41">
        <v>5.2279562686120815E-2</v>
      </c>
      <c r="N93" s="41">
        <v>5.5270751340861192E-3</v>
      </c>
      <c r="O93" s="18"/>
      <c r="P93" s="18"/>
      <c r="Q93" s="18"/>
      <c r="R93" s="18"/>
      <c r="S93" s="18"/>
    </row>
    <row r="94" spans="2:19" x14ac:dyDescent="0.2">
      <c r="B94" s="23" t="s">
        <v>2513</v>
      </c>
      <c r="C94" s="32" t="s">
        <v>2514</v>
      </c>
      <c r="D94" s="32" t="s">
        <v>2134</v>
      </c>
      <c r="E94" s="32" t="s">
        <v>177</v>
      </c>
      <c r="F94" s="88" t="s">
        <v>2346</v>
      </c>
      <c r="G94" s="95" t="s">
        <v>127</v>
      </c>
      <c r="H94" s="104">
        <v>3535</v>
      </c>
      <c r="I94" s="101">
        <v>2264</v>
      </c>
      <c r="J94" s="125">
        <v>0</v>
      </c>
      <c r="K94" s="125">
        <v>276.59196999999995</v>
      </c>
      <c r="L94" s="32">
        <v>4.7806595530452517E-5</v>
      </c>
      <c r="M94" s="41">
        <v>3.6262910942604124E-5</v>
      </c>
      <c r="N94" s="41">
        <v>3.8337702739364395E-6</v>
      </c>
      <c r="O94" s="18"/>
      <c r="P94" s="18"/>
      <c r="Q94" s="18"/>
      <c r="R94" s="18"/>
      <c r="S94" s="18"/>
    </row>
    <row r="95" spans="2:19" x14ac:dyDescent="0.2">
      <c r="B95" s="23" t="s">
        <v>2491</v>
      </c>
      <c r="C95" s="32" t="s">
        <v>2492</v>
      </c>
      <c r="D95" s="32" t="s">
        <v>2207</v>
      </c>
      <c r="E95" s="32" t="s">
        <v>177</v>
      </c>
      <c r="F95" s="88" t="s">
        <v>2346</v>
      </c>
      <c r="G95" s="95" t="s">
        <v>406</v>
      </c>
      <c r="H95" s="104">
        <v>1433839.9998589021</v>
      </c>
      <c r="I95" s="101">
        <v>178300</v>
      </c>
      <c r="J95" s="125">
        <v>0</v>
      </c>
      <c r="K95" s="125">
        <v>81418.024901988014</v>
      </c>
      <c r="L95" s="32">
        <v>2.3295351657170757E-4</v>
      </c>
      <c r="M95" s="41">
        <v>1.067440456114296E-2</v>
      </c>
      <c r="N95" s="41">
        <v>1.1285143369558362E-3</v>
      </c>
      <c r="O95" s="18"/>
      <c r="P95" s="18"/>
      <c r="Q95" s="18"/>
      <c r="R95" s="18"/>
      <c r="S95" s="18"/>
    </row>
    <row r="96" spans="2:19" x14ac:dyDescent="0.2">
      <c r="B96" s="23" t="s">
        <v>2479</v>
      </c>
      <c r="C96" s="32" t="s">
        <v>2480</v>
      </c>
      <c r="D96" s="32" t="s">
        <v>2134</v>
      </c>
      <c r="E96" s="32" t="s">
        <v>177</v>
      </c>
      <c r="F96" s="88" t="s">
        <v>2346</v>
      </c>
      <c r="G96" s="95" t="s">
        <v>127</v>
      </c>
      <c r="H96" s="104">
        <v>4078.3499991898848</v>
      </c>
      <c r="I96" s="101">
        <v>4226</v>
      </c>
      <c r="J96" s="125">
        <v>0</v>
      </c>
      <c r="K96" s="125">
        <v>595.64530125768226</v>
      </c>
      <c r="L96" s="32">
        <v>3.3366684602978506E-5</v>
      </c>
      <c r="M96" s="41">
        <v>7.809276788797571E-5</v>
      </c>
      <c r="N96" s="41">
        <v>8.256086573198846E-6</v>
      </c>
      <c r="O96" s="18"/>
      <c r="P96" s="18"/>
      <c r="Q96" s="18"/>
      <c r="R96" s="18"/>
      <c r="S96" s="18"/>
    </row>
    <row r="97" spans="2:19" x14ac:dyDescent="0.2">
      <c r="B97" s="23" t="s">
        <v>2473</v>
      </c>
      <c r="C97" s="32" t="s">
        <v>2474</v>
      </c>
      <c r="D97" s="32" t="s">
        <v>2134</v>
      </c>
      <c r="E97" s="32" t="s">
        <v>177</v>
      </c>
      <c r="F97" s="88" t="s">
        <v>2346</v>
      </c>
      <c r="G97" s="95" t="s">
        <v>127</v>
      </c>
      <c r="H97" s="104">
        <v>134222.99998755404</v>
      </c>
      <c r="I97" s="101">
        <v>29580</v>
      </c>
      <c r="J97" s="125">
        <v>0</v>
      </c>
      <c r="K97" s="125">
        <v>137214.13268727667</v>
      </c>
      <c r="L97" s="32">
        <v>3.0499149205359503E-4</v>
      </c>
      <c r="M97" s="41">
        <v>1.7989617969405909E-2</v>
      </c>
      <c r="N97" s="41">
        <v>1.9018898598554823E-3</v>
      </c>
      <c r="O97" s="18"/>
      <c r="P97" s="18"/>
      <c r="Q97" s="18"/>
      <c r="R97" s="18"/>
      <c r="S97" s="18"/>
    </row>
    <row r="98" spans="2:19" x14ac:dyDescent="0.2">
      <c r="B98" s="23" t="s">
        <v>2487</v>
      </c>
      <c r="C98" s="32" t="s">
        <v>2488</v>
      </c>
      <c r="D98" s="32" t="s">
        <v>694</v>
      </c>
      <c r="E98" s="32" t="s">
        <v>177</v>
      </c>
      <c r="F98" s="88" t="s">
        <v>2346</v>
      </c>
      <c r="G98" s="95" t="s">
        <v>128</v>
      </c>
      <c r="H98" s="104">
        <v>2931552.9997117165</v>
      </c>
      <c r="I98" s="101">
        <v>3159</v>
      </c>
      <c r="J98" s="125">
        <v>0</v>
      </c>
      <c r="K98" s="125">
        <v>359151.41195468168</v>
      </c>
      <c r="L98" s="32">
        <v>6.5150572211513491E-2</v>
      </c>
      <c r="M98" s="41">
        <v>4.7086962309943962E-2</v>
      </c>
      <c r="N98" s="41">
        <v>4.9781054995709359E-3</v>
      </c>
      <c r="O98" s="18"/>
      <c r="P98" s="18"/>
      <c r="Q98" s="18"/>
      <c r="R98" s="18"/>
      <c r="S98" s="18"/>
    </row>
    <row r="99" spans="2:19" x14ac:dyDescent="0.2">
      <c r="B99" s="23" t="s">
        <v>2497</v>
      </c>
      <c r="C99" s="32" t="s">
        <v>2498</v>
      </c>
      <c r="D99" s="32" t="s">
        <v>2106</v>
      </c>
      <c r="E99" s="32" t="s">
        <v>177</v>
      </c>
      <c r="F99" s="88" t="s">
        <v>2346</v>
      </c>
      <c r="G99" s="95" t="s">
        <v>2</v>
      </c>
      <c r="H99" s="104">
        <v>821685.99991935526</v>
      </c>
      <c r="I99" s="101">
        <v>3470.0000000000005</v>
      </c>
      <c r="J99" s="125">
        <v>0</v>
      </c>
      <c r="K99" s="125">
        <v>130008.46537724025</v>
      </c>
      <c r="L99" s="32">
        <v>8.752306972200509E-3</v>
      </c>
      <c r="M99" s="41">
        <v>1.7044910601560471E-2</v>
      </c>
      <c r="N99" s="41">
        <v>1.8020139555149002E-3</v>
      </c>
      <c r="O99" s="18"/>
      <c r="P99" s="18"/>
      <c r="Q99" s="18"/>
      <c r="R99" s="18"/>
      <c r="S99" s="18"/>
    </row>
    <row r="100" spans="2:19" x14ac:dyDescent="0.2">
      <c r="B100" s="23" t="s">
        <v>2507</v>
      </c>
      <c r="C100" s="32" t="s">
        <v>2508</v>
      </c>
      <c r="D100" s="32" t="s">
        <v>2134</v>
      </c>
      <c r="E100" s="32" t="s">
        <v>177</v>
      </c>
      <c r="F100" s="88" t="s">
        <v>2346</v>
      </c>
      <c r="G100" s="95" t="s">
        <v>127</v>
      </c>
      <c r="H100" s="104">
        <v>510970.99994968937</v>
      </c>
      <c r="I100" s="101">
        <v>2489</v>
      </c>
      <c r="J100" s="125">
        <v>0</v>
      </c>
      <c r="K100" s="125">
        <v>43953.643645672295</v>
      </c>
      <c r="L100" s="32">
        <v>1.2710645191149211E-2</v>
      </c>
      <c r="M100" s="41">
        <v>5.7625934155860429E-3</v>
      </c>
      <c r="N100" s="41">
        <v>6.0923016832330223E-4</v>
      </c>
      <c r="O100" s="18"/>
      <c r="P100" s="18"/>
      <c r="Q100" s="18"/>
      <c r="R100" s="18"/>
      <c r="S100" s="18"/>
    </row>
    <row r="101" spans="2:19" x14ac:dyDescent="0.2">
      <c r="B101" s="23" t="s">
        <v>2517</v>
      </c>
      <c r="C101" s="32" t="s">
        <v>2518</v>
      </c>
      <c r="D101" s="32" t="s">
        <v>2134</v>
      </c>
      <c r="E101" s="32" t="s">
        <v>177</v>
      </c>
      <c r="F101" s="88" t="s">
        <v>2346</v>
      </c>
      <c r="G101" s="95" t="s">
        <v>127</v>
      </c>
      <c r="H101" s="104">
        <v>901820.99991129374</v>
      </c>
      <c r="I101" s="101">
        <v>3122</v>
      </c>
      <c r="J101" s="125">
        <v>0</v>
      </c>
      <c r="K101" s="125">
        <v>97303.167170428933</v>
      </c>
      <c r="L101" s="32">
        <v>3.7341603113768898E-2</v>
      </c>
      <c r="M101" s="41">
        <v>1.2757044557492346E-2</v>
      </c>
      <c r="N101" s="41">
        <v>1.3486942150123108E-3</v>
      </c>
      <c r="O101" s="18"/>
      <c r="P101" s="18"/>
      <c r="Q101" s="18"/>
      <c r="R101" s="18"/>
      <c r="S101" s="18"/>
    </row>
    <row r="102" spans="2:19" x14ac:dyDescent="0.2">
      <c r="B102" s="23" t="s">
        <v>2477</v>
      </c>
      <c r="C102" s="32" t="s">
        <v>2478</v>
      </c>
      <c r="D102" s="32" t="s">
        <v>2106</v>
      </c>
      <c r="E102" s="32" t="s">
        <v>177</v>
      </c>
      <c r="F102" s="88" t="s">
        <v>2346</v>
      </c>
      <c r="G102" s="95" t="s">
        <v>127</v>
      </c>
      <c r="H102" s="104">
        <v>14095</v>
      </c>
      <c r="I102" s="101">
        <v>5952</v>
      </c>
      <c r="J102" s="125">
        <v>0</v>
      </c>
      <c r="K102" s="125">
        <v>2899.3572799999997</v>
      </c>
      <c r="L102" s="32">
        <v>1.0929068184157381E-4</v>
      </c>
      <c r="M102" s="41">
        <v>3.8012359807636838E-4</v>
      </c>
      <c r="N102" s="41">
        <v>4.0187246772150369E-5</v>
      </c>
      <c r="O102" s="18"/>
      <c r="P102" s="18"/>
      <c r="Q102" s="18"/>
      <c r="R102" s="18"/>
      <c r="S102" s="18"/>
    </row>
    <row r="103" spans="2:19" x14ac:dyDescent="0.2">
      <c r="B103" s="23" t="s">
        <v>2489</v>
      </c>
      <c r="C103" s="32" t="s">
        <v>2490</v>
      </c>
      <c r="D103" s="32" t="s">
        <v>2184</v>
      </c>
      <c r="E103" s="32" t="s">
        <v>177</v>
      </c>
      <c r="F103" s="88" t="s">
        <v>2346</v>
      </c>
      <c r="G103" s="95" t="s">
        <v>128</v>
      </c>
      <c r="H103" s="104">
        <v>640004.99993703223</v>
      </c>
      <c r="I103" s="101">
        <v>4311</v>
      </c>
      <c r="J103" s="125">
        <v>0</v>
      </c>
      <c r="K103" s="125">
        <v>107001.92520947248</v>
      </c>
      <c r="L103" s="32">
        <v>1.2395786386264139E-2</v>
      </c>
      <c r="M103" s="41">
        <v>1.4028611476169349E-2</v>
      </c>
      <c r="N103" s="41">
        <v>1.4831262097813101E-3</v>
      </c>
      <c r="O103" s="18"/>
      <c r="P103" s="18"/>
      <c r="Q103" s="18"/>
      <c r="R103" s="18"/>
      <c r="S103" s="18"/>
    </row>
    <row r="104" spans="2:19" x14ac:dyDescent="0.2">
      <c r="B104" s="23" t="s">
        <v>2511</v>
      </c>
      <c r="C104" s="32" t="s">
        <v>2512</v>
      </c>
      <c r="D104" s="32" t="s">
        <v>2134</v>
      </c>
      <c r="E104" s="32" t="s">
        <v>177</v>
      </c>
      <c r="F104" s="88" t="s">
        <v>2346</v>
      </c>
      <c r="G104" s="95" t="s">
        <v>127</v>
      </c>
      <c r="H104" s="104">
        <v>277478.99997280492</v>
      </c>
      <c r="I104" s="101">
        <v>2964</v>
      </c>
      <c r="J104" s="125">
        <v>0</v>
      </c>
      <c r="K104" s="125">
        <v>28423.794437214252</v>
      </c>
      <c r="L104" s="32">
        <v>4.3250177440120018E-3</v>
      </c>
      <c r="M104" s="41">
        <v>3.7265345278374752E-3</v>
      </c>
      <c r="N104" s="41">
        <v>3.9397491614045035E-4</v>
      </c>
      <c r="O104" s="18"/>
      <c r="P104" s="18"/>
      <c r="Q104" s="18"/>
      <c r="R104" s="18"/>
      <c r="S104" s="18"/>
    </row>
    <row r="105" spans="2:19" s="160" customFormat="1" x14ac:dyDescent="0.2">
      <c r="B105" s="133" t="s">
        <v>2521</v>
      </c>
      <c r="C105" s="167" t="s">
        <v>177</v>
      </c>
      <c r="D105" s="167" t="s">
        <v>177</v>
      </c>
      <c r="E105" s="167" t="s">
        <v>177</v>
      </c>
      <c r="F105" s="167" t="s">
        <v>177</v>
      </c>
      <c r="G105" s="168" t="s">
        <v>177</v>
      </c>
      <c r="H105" s="178" t="s">
        <v>177</v>
      </c>
      <c r="I105" s="164" t="s">
        <v>177</v>
      </c>
      <c r="J105" s="169" t="s">
        <v>177</v>
      </c>
      <c r="K105" s="169">
        <v>687806.97558620002</v>
      </c>
      <c r="L105" s="167" t="s">
        <v>177</v>
      </c>
      <c r="M105" s="163">
        <v>9.0175731064731438E-2</v>
      </c>
      <c r="N105" s="163">
        <v>9.5335158761423941E-3</v>
      </c>
    </row>
    <row r="106" spans="2:19" x14ac:dyDescent="0.2">
      <c r="B106" s="23" t="s">
        <v>2522</v>
      </c>
      <c r="C106" s="32" t="s">
        <v>2523</v>
      </c>
      <c r="D106" s="32" t="s">
        <v>2106</v>
      </c>
      <c r="E106" s="32" t="s">
        <v>177</v>
      </c>
      <c r="F106" s="88" t="s">
        <v>694</v>
      </c>
      <c r="G106" s="95" t="s">
        <v>127</v>
      </c>
      <c r="H106" s="104">
        <v>406</v>
      </c>
      <c r="I106" s="101">
        <v>14773.500000000002</v>
      </c>
      <c r="J106" s="125">
        <v>0</v>
      </c>
      <c r="K106" s="125">
        <v>207.29229000000001</v>
      </c>
      <c r="L106" s="32">
        <v>8.3965581060640819E-6</v>
      </c>
      <c r="M106" s="41">
        <v>2.7177296041379905E-5</v>
      </c>
      <c r="N106" s="41">
        <v>2.8732252039645697E-6</v>
      </c>
      <c r="O106" s="18"/>
      <c r="P106" s="18"/>
      <c r="Q106" s="18"/>
      <c r="R106" s="18"/>
      <c r="S106" s="18"/>
    </row>
    <row r="107" spans="2:19" x14ac:dyDescent="0.2">
      <c r="B107" s="23" t="s">
        <v>2532</v>
      </c>
      <c r="C107" s="32" t="s">
        <v>2533</v>
      </c>
      <c r="D107" s="32" t="s">
        <v>2106</v>
      </c>
      <c r="E107" s="32" t="s">
        <v>177</v>
      </c>
      <c r="F107" s="88" t="s">
        <v>2399</v>
      </c>
      <c r="G107" s="95" t="s">
        <v>127</v>
      </c>
      <c r="H107" s="104">
        <v>297330</v>
      </c>
      <c r="I107" s="101">
        <v>10780</v>
      </c>
      <c r="J107" s="125">
        <v>0</v>
      </c>
      <c r="K107" s="125">
        <v>110772.31333</v>
      </c>
      <c r="L107" s="32">
        <v>7.9615826125655001E-2</v>
      </c>
      <c r="M107" s="41">
        <v>1.4522932582576531E-2</v>
      </c>
      <c r="N107" s="41">
        <v>1.5353865913740278E-3</v>
      </c>
      <c r="O107" s="18"/>
      <c r="P107" s="18"/>
      <c r="Q107" s="18"/>
      <c r="R107" s="18"/>
      <c r="S107" s="18"/>
    </row>
    <row r="108" spans="2:19" x14ac:dyDescent="0.2">
      <c r="B108" s="23" t="s">
        <v>2524</v>
      </c>
      <c r="C108" s="32" t="s">
        <v>2525</v>
      </c>
      <c r="D108" s="32" t="s">
        <v>2106</v>
      </c>
      <c r="E108" s="32" t="s">
        <v>177</v>
      </c>
      <c r="F108" s="88" t="s">
        <v>2399</v>
      </c>
      <c r="G108" s="95" t="s">
        <v>127</v>
      </c>
      <c r="H108" s="104">
        <v>1100</v>
      </c>
      <c r="I108" s="101">
        <v>12299</v>
      </c>
      <c r="J108" s="125">
        <v>0</v>
      </c>
      <c r="K108" s="125">
        <v>467.55878000000001</v>
      </c>
      <c r="L108" s="32">
        <v>2.1865111503322622E-5</v>
      </c>
      <c r="M108" s="41">
        <v>6.1299835998755272E-5</v>
      </c>
      <c r="N108" s="41">
        <v>6.4807121916156425E-6</v>
      </c>
      <c r="O108" s="18"/>
      <c r="P108" s="18"/>
      <c r="Q108" s="18"/>
      <c r="R108" s="18"/>
      <c r="S108" s="18"/>
    </row>
    <row r="109" spans="2:19" x14ac:dyDescent="0.2">
      <c r="B109" s="23" t="s">
        <v>2528</v>
      </c>
      <c r="C109" s="32" t="s">
        <v>2529</v>
      </c>
      <c r="D109" s="32" t="s">
        <v>2106</v>
      </c>
      <c r="E109" s="32" t="s">
        <v>177</v>
      </c>
      <c r="F109" s="88" t="s">
        <v>2399</v>
      </c>
      <c r="G109" s="95" t="s">
        <v>127</v>
      </c>
      <c r="H109" s="104">
        <v>517564</v>
      </c>
      <c r="I109" s="101">
        <v>10350</v>
      </c>
      <c r="J109" s="125">
        <v>0</v>
      </c>
      <c r="K109" s="125">
        <v>185130.57253999999</v>
      </c>
      <c r="L109" s="32">
        <v>9.2840325524839954E-3</v>
      </c>
      <c r="M109" s="41">
        <v>2.4271758376685097E-2</v>
      </c>
      <c r="N109" s="41">
        <v>2.5660473288529884E-3</v>
      </c>
      <c r="O109" s="18"/>
      <c r="P109" s="18"/>
      <c r="Q109" s="18"/>
      <c r="R109" s="18"/>
      <c r="S109" s="18"/>
    </row>
    <row r="110" spans="2:19" x14ac:dyDescent="0.2">
      <c r="B110" s="23" t="s">
        <v>2530</v>
      </c>
      <c r="C110" s="32" t="s">
        <v>2531</v>
      </c>
      <c r="D110" s="32" t="s">
        <v>2106</v>
      </c>
      <c r="E110" s="32" t="s">
        <v>177</v>
      </c>
      <c r="F110" s="88" t="s">
        <v>2399</v>
      </c>
      <c r="G110" s="95" t="s">
        <v>128</v>
      </c>
      <c r="H110" s="104">
        <v>984</v>
      </c>
      <c r="I110" s="101">
        <v>10559</v>
      </c>
      <c r="J110" s="125">
        <v>0</v>
      </c>
      <c r="K110" s="125">
        <v>402.94715000000002</v>
      </c>
      <c r="L110" s="32">
        <v>1.3369532520165032E-5</v>
      </c>
      <c r="M110" s="41">
        <v>5.2828853328699853E-5</v>
      </c>
      <c r="N110" s="41">
        <v>5.5851469789141316E-6</v>
      </c>
      <c r="O110" s="18"/>
      <c r="P110" s="18"/>
      <c r="Q110" s="18"/>
      <c r="R110" s="18"/>
      <c r="S110" s="18"/>
    </row>
    <row r="111" spans="2:19" x14ac:dyDescent="0.2">
      <c r="B111" s="23" t="s">
        <v>2536</v>
      </c>
      <c r="C111" s="32" t="s">
        <v>2537</v>
      </c>
      <c r="D111" s="32" t="s">
        <v>2106</v>
      </c>
      <c r="E111" s="32" t="s">
        <v>177</v>
      </c>
      <c r="F111" s="88" t="s">
        <v>2399</v>
      </c>
      <c r="G111" s="95" t="s">
        <v>127</v>
      </c>
      <c r="H111" s="104">
        <v>633000</v>
      </c>
      <c r="I111" s="101">
        <v>6223</v>
      </c>
      <c r="J111" s="125">
        <v>0</v>
      </c>
      <c r="K111" s="125">
        <v>136137.33504000001</v>
      </c>
      <c r="L111" s="32">
        <v>3.7545908325205507E-3</v>
      </c>
      <c r="M111" s="41">
        <v>1.7848443165284156E-2</v>
      </c>
      <c r="N111" s="41">
        <v>1.886964644162583E-3</v>
      </c>
      <c r="O111" s="18"/>
      <c r="P111" s="18"/>
      <c r="Q111" s="18"/>
      <c r="R111" s="18"/>
      <c r="S111" s="18"/>
    </row>
    <row r="112" spans="2:19" x14ac:dyDescent="0.2">
      <c r="B112" s="23" t="s">
        <v>2526</v>
      </c>
      <c r="C112" s="32" t="s">
        <v>2527</v>
      </c>
      <c r="D112" s="32" t="s">
        <v>2106</v>
      </c>
      <c r="E112" s="32" t="s">
        <v>177</v>
      </c>
      <c r="F112" s="88" t="s">
        <v>2399</v>
      </c>
      <c r="G112" s="95" t="s">
        <v>127</v>
      </c>
      <c r="H112" s="104">
        <v>600</v>
      </c>
      <c r="I112" s="101">
        <v>10151.5</v>
      </c>
      <c r="J112" s="125">
        <v>0</v>
      </c>
      <c r="K112" s="125">
        <v>210.50149999999999</v>
      </c>
      <c r="L112" s="32">
        <v>1.5585011862921406E-5</v>
      </c>
      <c r="M112" s="41">
        <v>2.7598043239594352E-5</v>
      </c>
      <c r="N112" s="41">
        <v>2.9177072397258375E-6</v>
      </c>
      <c r="O112" s="18"/>
      <c r="P112" s="18"/>
      <c r="Q112" s="18"/>
      <c r="R112" s="18"/>
      <c r="S112" s="18"/>
    </row>
    <row r="113" spans="2:19" x14ac:dyDescent="0.2">
      <c r="B113" s="23" t="s">
        <v>2534</v>
      </c>
      <c r="C113" s="32" t="s">
        <v>2535</v>
      </c>
      <c r="D113" s="32" t="s">
        <v>2106</v>
      </c>
      <c r="E113" s="32" t="s">
        <v>177</v>
      </c>
      <c r="F113" s="88" t="s">
        <v>2399</v>
      </c>
      <c r="G113" s="95" t="s">
        <v>127</v>
      </c>
      <c r="H113" s="104">
        <v>996398</v>
      </c>
      <c r="I113" s="101">
        <v>7390.0000000000009</v>
      </c>
      <c r="J113" s="125">
        <v>0</v>
      </c>
      <c r="K113" s="125">
        <v>254478.45494999998</v>
      </c>
      <c r="L113" s="32">
        <v>1.6876187964323695E-2</v>
      </c>
      <c r="M113" s="41">
        <v>3.3363692910764353E-2</v>
      </c>
      <c r="N113" s="41">
        <v>3.5272605200526381E-3</v>
      </c>
      <c r="O113" s="18"/>
      <c r="P113" s="18"/>
      <c r="Q113" s="18"/>
      <c r="R113" s="18"/>
      <c r="S113" s="18"/>
    </row>
    <row r="114" spans="2:19" s="160" customFormat="1" x14ac:dyDescent="0.2">
      <c r="B114" s="133" t="s">
        <v>144</v>
      </c>
      <c r="C114" s="167" t="s">
        <v>177</v>
      </c>
      <c r="D114" s="167" t="s">
        <v>177</v>
      </c>
      <c r="E114" s="167" t="s">
        <v>177</v>
      </c>
      <c r="F114" s="167" t="s">
        <v>177</v>
      </c>
      <c r="G114" s="168" t="s">
        <v>177</v>
      </c>
      <c r="H114" s="178" t="s">
        <v>177</v>
      </c>
      <c r="I114" s="164" t="s">
        <v>177</v>
      </c>
      <c r="J114" s="169" t="s">
        <v>177</v>
      </c>
      <c r="K114" s="169">
        <v>1850118.7039740877</v>
      </c>
      <c r="L114" s="167" t="s">
        <v>177</v>
      </c>
      <c r="M114" s="163">
        <v>0.24256195794642382</v>
      </c>
      <c r="N114" s="163">
        <v>2.564402028934416E-2</v>
      </c>
    </row>
    <row r="115" spans="2:19" x14ac:dyDescent="0.2">
      <c r="B115" s="23" t="s">
        <v>2562</v>
      </c>
      <c r="C115" s="32" t="s">
        <v>2563</v>
      </c>
      <c r="D115" s="32" t="s">
        <v>2103</v>
      </c>
      <c r="E115" s="32" t="s">
        <v>177</v>
      </c>
      <c r="F115" s="88" t="s">
        <v>2346</v>
      </c>
      <c r="G115" s="95" t="s">
        <v>127</v>
      </c>
      <c r="H115" s="104">
        <v>365108.99996407825</v>
      </c>
      <c r="I115" s="101">
        <v>5135.72</v>
      </c>
      <c r="J115" s="125">
        <v>188.5521299998</v>
      </c>
      <c r="K115" s="125">
        <v>64991.924943605693</v>
      </c>
      <c r="L115" s="32">
        <v>7.4709365013486281E-2</v>
      </c>
      <c r="M115" s="41">
        <v>8.5208416795989599E-3</v>
      </c>
      <c r="N115" s="41">
        <v>9.0083638326414093E-4</v>
      </c>
      <c r="O115" s="18"/>
      <c r="P115" s="18"/>
      <c r="Q115" s="18"/>
      <c r="R115" s="18"/>
      <c r="S115" s="18"/>
    </row>
    <row r="116" spans="2:19" x14ac:dyDescent="0.2">
      <c r="B116" s="23" t="s">
        <v>2566</v>
      </c>
      <c r="C116" s="32" t="s">
        <v>2567</v>
      </c>
      <c r="D116" s="32" t="s">
        <v>2134</v>
      </c>
      <c r="E116" s="32" t="s">
        <v>177</v>
      </c>
      <c r="F116" s="88" t="s">
        <v>2346</v>
      </c>
      <c r="G116" s="95" t="s">
        <v>127</v>
      </c>
      <c r="H116" s="104">
        <v>2986</v>
      </c>
      <c r="I116" s="101">
        <v>2621</v>
      </c>
      <c r="J116" s="125">
        <v>0</v>
      </c>
      <c r="K116" s="125">
        <v>270.47712999999999</v>
      </c>
      <c r="L116" s="32">
        <v>4.8266792188344588E-4</v>
      </c>
      <c r="M116" s="41">
        <v>3.5461217754084327E-5</v>
      </c>
      <c r="N116" s="41">
        <v>3.7490140468417872E-6</v>
      </c>
      <c r="O116" s="18"/>
      <c r="P116" s="18"/>
      <c r="Q116" s="18"/>
      <c r="R116" s="18"/>
      <c r="S116" s="18"/>
    </row>
    <row r="117" spans="2:19" x14ac:dyDescent="0.2">
      <c r="B117" s="23" t="s">
        <v>2568</v>
      </c>
      <c r="C117" s="32" t="s">
        <v>2569</v>
      </c>
      <c r="D117" s="32" t="s">
        <v>2134</v>
      </c>
      <c r="E117" s="32" t="s">
        <v>177</v>
      </c>
      <c r="F117" s="88" t="s">
        <v>2346</v>
      </c>
      <c r="G117" s="95" t="s">
        <v>127</v>
      </c>
      <c r="H117" s="104">
        <v>450672.99995567038</v>
      </c>
      <c r="I117" s="101">
        <v>2032</v>
      </c>
      <c r="J117" s="125">
        <v>85.06579999680001</v>
      </c>
      <c r="K117" s="125">
        <v>31733.991826878544</v>
      </c>
      <c r="L117" s="32">
        <v>0.10862165871514363</v>
      </c>
      <c r="M117" s="41">
        <v>4.1605217948714277E-3</v>
      </c>
      <c r="N117" s="41">
        <v>4.3985671217869744E-4</v>
      </c>
      <c r="O117" s="18"/>
      <c r="P117" s="18"/>
      <c r="Q117" s="18"/>
      <c r="R117" s="18"/>
      <c r="S117" s="18"/>
    </row>
    <row r="118" spans="2:19" x14ac:dyDescent="0.2">
      <c r="B118" s="23" t="s">
        <v>2578</v>
      </c>
      <c r="C118" s="32" t="s">
        <v>2579</v>
      </c>
      <c r="D118" s="32" t="s">
        <v>2134</v>
      </c>
      <c r="E118" s="32" t="s">
        <v>177</v>
      </c>
      <c r="F118" s="88" t="s">
        <v>2346</v>
      </c>
      <c r="G118" s="95" t="s">
        <v>127</v>
      </c>
      <c r="H118" s="104">
        <v>583418.999942614</v>
      </c>
      <c r="I118" s="101">
        <v>1850</v>
      </c>
      <c r="J118" s="125">
        <v>287.09029001409993</v>
      </c>
      <c r="K118" s="125">
        <v>37588.567456302728</v>
      </c>
      <c r="L118" s="32">
        <v>6.5784872874660658E-2</v>
      </c>
      <c r="M118" s="41">
        <v>4.9280927213034191E-3</v>
      </c>
      <c r="N118" s="41">
        <v>5.2100548166249402E-4</v>
      </c>
      <c r="O118" s="18"/>
      <c r="P118" s="18"/>
      <c r="Q118" s="18"/>
      <c r="R118" s="18"/>
      <c r="S118" s="18"/>
    </row>
    <row r="119" spans="2:19" x14ac:dyDescent="0.2">
      <c r="B119" s="23" t="s">
        <v>2564</v>
      </c>
      <c r="C119" s="32" t="s">
        <v>2565</v>
      </c>
      <c r="D119" s="32" t="s">
        <v>2106</v>
      </c>
      <c r="E119" s="32" t="s">
        <v>177</v>
      </c>
      <c r="F119" s="88" t="s">
        <v>2346</v>
      </c>
      <c r="G119" s="95" t="s">
        <v>127</v>
      </c>
      <c r="H119" s="104">
        <v>448849.99995586049</v>
      </c>
      <c r="I119" s="101">
        <v>7268.0000000000009</v>
      </c>
      <c r="J119" s="125">
        <v>0</v>
      </c>
      <c r="K119" s="125">
        <v>112743.07658891295</v>
      </c>
      <c r="L119" s="32">
        <v>5.6469546823974613E-2</v>
      </c>
      <c r="M119" s="41">
        <v>1.4781311784788788E-2</v>
      </c>
      <c r="N119" s="41">
        <v>1.5627028348607298E-3</v>
      </c>
      <c r="O119" s="18"/>
      <c r="P119" s="18"/>
      <c r="Q119" s="18"/>
      <c r="R119" s="18"/>
      <c r="S119" s="18"/>
    </row>
    <row r="120" spans="2:19" x14ac:dyDescent="0.2">
      <c r="B120" s="23" t="s">
        <v>2574</v>
      </c>
      <c r="C120" s="32" t="s">
        <v>2575</v>
      </c>
      <c r="D120" s="32" t="s">
        <v>2184</v>
      </c>
      <c r="E120" s="32" t="s">
        <v>177</v>
      </c>
      <c r="F120" s="88" t="s">
        <v>2346</v>
      </c>
      <c r="G120" s="95" t="s">
        <v>128</v>
      </c>
      <c r="H120" s="104">
        <v>831935.99991811987</v>
      </c>
      <c r="I120" s="101">
        <v>4747</v>
      </c>
      <c r="J120" s="125">
        <v>0</v>
      </c>
      <c r="K120" s="125">
        <v>153157.88182492601</v>
      </c>
      <c r="L120" s="32">
        <v>0.10880116090328651</v>
      </c>
      <c r="M120" s="41">
        <v>2.0079941687299093E-2</v>
      </c>
      <c r="N120" s="41">
        <v>2.1228820726772058E-3</v>
      </c>
      <c r="O120" s="18"/>
      <c r="P120" s="18"/>
      <c r="Q120" s="18"/>
      <c r="R120" s="18"/>
      <c r="S120" s="18"/>
    </row>
    <row r="121" spans="2:19" x14ac:dyDescent="0.2">
      <c r="B121" s="23" t="s">
        <v>2542</v>
      </c>
      <c r="C121" s="32" t="s">
        <v>2543</v>
      </c>
      <c r="D121" s="32" t="s">
        <v>2134</v>
      </c>
      <c r="E121" s="32" t="s">
        <v>177</v>
      </c>
      <c r="F121" s="88" t="s">
        <v>2346</v>
      </c>
      <c r="G121" s="95" t="s">
        <v>127</v>
      </c>
      <c r="H121" s="104">
        <v>92345.999990909739</v>
      </c>
      <c r="I121" s="101">
        <v>26432</v>
      </c>
      <c r="J121" s="125">
        <v>11.716559999070002</v>
      </c>
      <c r="K121" s="125">
        <v>84368.856691694979</v>
      </c>
      <c r="L121" s="32">
        <v>5.065590026697102E-3</v>
      </c>
      <c r="M121" s="41">
        <v>1.1061276784500524E-2</v>
      </c>
      <c r="N121" s="41">
        <v>1.1694150586896062E-3</v>
      </c>
      <c r="O121" s="18"/>
      <c r="P121" s="18"/>
      <c r="Q121" s="18"/>
      <c r="R121" s="18"/>
      <c r="S121" s="18"/>
    </row>
    <row r="122" spans="2:19" x14ac:dyDescent="0.2">
      <c r="B122" s="23" t="s">
        <v>2544</v>
      </c>
      <c r="C122" s="32" t="s">
        <v>2545</v>
      </c>
      <c r="D122" s="32" t="s">
        <v>2103</v>
      </c>
      <c r="E122" s="32" t="s">
        <v>177</v>
      </c>
      <c r="F122" s="88" t="s">
        <v>2346</v>
      </c>
      <c r="G122" s="95" t="s">
        <v>127</v>
      </c>
      <c r="H122" s="104">
        <v>74998.99999262848</v>
      </c>
      <c r="I122" s="101">
        <v>25110</v>
      </c>
      <c r="J122" s="125">
        <v>0</v>
      </c>
      <c r="K122" s="125">
        <v>65084.252183602992</v>
      </c>
      <c r="L122" s="32">
        <v>8.0484683069765913E-3</v>
      </c>
      <c r="M122" s="41">
        <v>8.5329463494546991E-3</v>
      </c>
      <c r="N122" s="41">
        <v>9.0211610743030619E-4</v>
      </c>
      <c r="O122" s="18"/>
      <c r="P122" s="18"/>
      <c r="Q122" s="18"/>
      <c r="R122" s="18"/>
      <c r="S122" s="18"/>
    </row>
    <row r="123" spans="2:19" x14ac:dyDescent="0.2">
      <c r="B123" s="23" t="s">
        <v>2558</v>
      </c>
      <c r="C123" s="32" t="s">
        <v>2559</v>
      </c>
      <c r="D123" s="32" t="s">
        <v>2134</v>
      </c>
      <c r="E123" s="32" t="s">
        <v>177</v>
      </c>
      <c r="F123" s="88" t="s">
        <v>2346</v>
      </c>
      <c r="G123" s="95" t="s">
        <v>127</v>
      </c>
      <c r="H123" s="104">
        <v>57398.99999435385</v>
      </c>
      <c r="I123" s="101">
        <v>16013</v>
      </c>
      <c r="J123" s="125">
        <v>0</v>
      </c>
      <c r="K123" s="125">
        <v>31765.139246875369</v>
      </c>
      <c r="L123" s="32">
        <v>2.506745183356051E-2</v>
      </c>
      <c r="M123" s="41">
        <v>4.1646054134863737E-3</v>
      </c>
      <c r="N123" s="41">
        <v>4.4028843856935748E-4</v>
      </c>
      <c r="O123" s="18"/>
      <c r="P123" s="18"/>
      <c r="Q123" s="18"/>
      <c r="R123" s="18"/>
      <c r="S123" s="18"/>
    </row>
    <row r="124" spans="2:19" x14ac:dyDescent="0.2">
      <c r="B124" s="23" t="s">
        <v>2580</v>
      </c>
      <c r="C124" s="32" t="s">
        <v>2581</v>
      </c>
      <c r="D124" s="32" t="s">
        <v>2134</v>
      </c>
      <c r="E124" s="32" t="s">
        <v>177</v>
      </c>
      <c r="F124" s="88" t="s">
        <v>2346</v>
      </c>
      <c r="G124" s="95" t="s">
        <v>127</v>
      </c>
      <c r="H124" s="104">
        <v>545866.99994629272</v>
      </c>
      <c r="I124" s="101">
        <v>4868</v>
      </c>
      <c r="J124" s="125">
        <v>0</v>
      </c>
      <c r="K124" s="125">
        <v>91835.615990964419</v>
      </c>
      <c r="L124" s="32">
        <v>1.4095898600754631E-2</v>
      </c>
      <c r="M124" s="41">
        <v>1.2040214920337472E-2</v>
      </c>
      <c r="N124" s="41">
        <v>1.2729098920507397E-3</v>
      </c>
      <c r="O124" s="18"/>
      <c r="P124" s="18"/>
      <c r="Q124" s="18"/>
      <c r="R124" s="18"/>
      <c r="S124" s="18"/>
    </row>
    <row r="125" spans="2:19" x14ac:dyDescent="0.2">
      <c r="B125" s="23" t="s">
        <v>2580</v>
      </c>
      <c r="C125" s="32" t="s">
        <v>2581</v>
      </c>
      <c r="D125" s="32" t="s">
        <v>2134</v>
      </c>
      <c r="E125" s="32" t="s">
        <v>177</v>
      </c>
      <c r="F125" s="88" t="s">
        <v>2346</v>
      </c>
      <c r="G125" s="95" t="s">
        <v>127</v>
      </c>
      <c r="H125" s="104">
        <v>20499.999997978975</v>
      </c>
      <c r="I125" s="101">
        <v>4868</v>
      </c>
      <c r="J125" s="125">
        <v>0</v>
      </c>
      <c r="K125" s="125">
        <v>3448.8806396599866</v>
      </c>
      <c r="L125" s="32">
        <v>5.2937056337058806E-4</v>
      </c>
      <c r="M125" s="41">
        <v>4.5216949533155885E-4</v>
      </c>
      <c r="N125" s="41">
        <v>4.7804048955880221E-5</v>
      </c>
      <c r="O125" s="18"/>
      <c r="P125" s="18"/>
      <c r="Q125" s="18"/>
      <c r="R125" s="18"/>
      <c r="S125" s="18"/>
    </row>
    <row r="126" spans="2:19" x14ac:dyDescent="0.2">
      <c r="B126" s="23" t="s">
        <v>2570</v>
      </c>
      <c r="C126" s="32" t="s">
        <v>2571</v>
      </c>
      <c r="D126" s="32" t="s">
        <v>2167</v>
      </c>
      <c r="E126" s="32" t="s">
        <v>177</v>
      </c>
      <c r="F126" s="88" t="s">
        <v>2346</v>
      </c>
      <c r="G126" s="95" t="s">
        <v>128</v>
      </c>
      <c r="H126" s="104">
        <v>704430.9999307018</v>
      </c>
      <c r="I126" s="101">
        <v>4482.6000000000004</v>
      </c>
      <c r="J126" s="125">
        <v>0</v>
      </c>
      <c r="K126" s="125">
        <v>122461.23883795291</v>
      </c>
      <c r="L126" s="32">
        <v>7.960824611231318E-2</v>
      </c>
      <c r="M126" s="41">
        <v>1.605542271491707E-2</v>
      </c>
      <c r="N126" s="41">
        <v>1.6974037864019502E-3</v>
      </c>
      <c r="O126" s="18"/>
      <c r="P126" s="18"/>
      <c r="Q126" s="18"/>
      <c r="R126" s="18"/>
      <c r="S126" s="18"/>
    </row>
    <row r="127" spans="2:19" x14ac:dyDescent="0.2">
      <c r="B127" s="23" t="s">
        <v>2572</v>
      </c>
      <c r="C127" s="32" t="s">
        <v>2573</v>
      </c>
      <c r="D127" s="32" t="s">
        <v>2167</v>
      </c>
      <c r="E127" s="32" t="s">
        <v>177</v>
      </c>
      <c r="F127" s="88" t="s">
        <v>2346</v>
      </c>
      <c r="G127" s="95" t="s">
        <v>128</v>
      </c>
      <c r="H127" s="104">
        <v>615684.99993943272</v>
      </c>
      <c r="I127" s="101">
        <v>5964.4</v>
      </c>
      <c r="J127" s="125">
        <v>0</v>
      </c>
      <c r="K127" s="125">
        <v>142414.93514599008</v>
      </c>
      <c r="L127" s="32">
        <v>0.10661389348453804</v>
      </c>
      <c r="M127" s="41">
        <v>1.8671475206224464E-2</v>
      </c>
      <c r="N127" s="41">
        <v>1.9739768472934439E-3</v>
      </c>
      <c r="O127" s="18"/>
      <c r="P127" s="18"/>
      <c r="Q127" s="18"/>
      <c r="R127" s="18"/>
      <c r="S127" s="18"/>
    </row>
    <row r="128" spans="2:19" x14ac:dyDescent="0.2">
      <c r="B128" s="23" t="s">
        <v>2576</v>
      </c>
      <c r="C128" s="32" t="s">
        <v>2577</v>
      </c>
      <c r="D128" s="32" t="s">
        <v>2167</v>
      </c>
      <c r="E128" s="32" t="s">
        <v>177</v>
      </c>
      <c r="F128" s="88" t="s">
        <v>2346</v>
      </c>
      <c r="G128" s="95" t="s">
        <v>128</v>
      </c>
      <c r="H128" s="104">
        <v>327923.99996774312</v>
      </c>
      <c r="I128" s="101">
        <v>1900</v>
      </c>
      <c r="J128" s="125">
        <v>0</v>
      </c>
      <c r="K128" s="125">
        <v>24163.342257623135</v>
      </c>
      <c r="L128" s="32">
        <v>8.9906116252230408E-3</v>
      </c>
      <c r="M128" s="41">
        <v>3.167963004724435E-3</v>
      </c>
      <c r="N128" s="41">
        <v>3.3492188246183653E-4</v>
      </c>
      <c r="O128" s="18"/>
      <c r="P128" s="18"/>
      <c r="Q128" s="18"/>
      <c r="R128" s="18"/>
      <c r="S128" s="18"/>
    </row>
    <row r="129" spans="2:19" x14ac:dyDescent="0.2">
      <c r="B129" s="23" t="s">
        <v>2546</v>
      </c>
      <c r="C129" s="32" t="s">
        <v>2547</v>
      </c>
      <c r="D129" s="32" t="s">
        <v>2103</v>
      </c>
      <c r="E129" s="32" t="s">
        <v>177</v>
      </c>
      <c r="F129" s="88" t="s">
        <v>2346</v>
      </c>
      <c r="G129" s="95" t="s">
        <v>127</v>
      </c>
      <c r="H129" s="104">
        <v>91037.999991044984</v>
      </c>
      <c r="I129" s="101">
        <v>6418.0000000000009</v>
      </c>
      <c r="J129" s="125">
        <v>54.399059997300007</v>
      </c>
      <c r="K129" s="125">
        <v>20247.180968008372</v>
      </c>
      <c r="L129" s="32">
        <v>2.9147176622530323E-2</v>
      </c>
      <c r="M129" s="41">
        <v>2.6545301379561994E-3</v>
      </c>
      <c r="N129" s="41">
        <v>2.8064097640348034E-4</v>
      </c>
      <c r="O129" s="18"/>
      <c r="P129" s="18"/>
      <c r="Q129" s="18"/>
      <c r="R129" s="18"/>
      <c r="S129" s="18"/>
    </row>
    <row r="130" spans="2:19" x14ac:dyDescent="0.2">
      <c r="B130" s="23" t="s">
        <v>2538</v>
      </c>
      <c r="C130" s="32" t="s">
        <v>2539</v>
      </c>
      <c r="D130" s="32" t="s">
        <v>2134</v>
      </c>
      <c r="E130" s="32" t="s">
        <v>177</v>
      </c>
      <c r="F130" s="88" t="s">
        <v>2346</v>
      </c>
      <c r="G130" s="95" t="s">
        <v>127</v>
      </c>
      <c r="H130" s="104">
        <v>12235.049997569655</v>
      </c>
      <c r="I130" s="101">
        <v>6004</v>
      </c>
      <c r="J130" s="125">
        <v>0</v>
      </c>
      <c r="K130" s="125">
        <v>2538.7513408077075</v>
      </c>
      <c r="L130" s="32">
        <v>6.7818942077215453E-5</v>
      </c>
      <c r="M130" s="41">
        <v>3.3284593828637445E-4</v>
      </c>
      <c r="N130" s="41">
        <v>3.5188980444026885E-5</v>
      </c>
      <c r="O130" s="18"/>
      <c r="P130" s="18"/>
      <c r="Q130" s="18"/>
      <c r="R130" s="18"/>
      <c r="S130" s="18"/>
    </row>
    <row r="131" spans="2:19" x14ac:dyDescent="0.2">
      <c r="B131" s="23" t="s">
        <v>2548</v>
      </c>
      <c r="C131" s="32" t="s">
        <v>2549</v>
      </c>
      <c r="D131" s="32" t="s">
        <v>2134</v>
      </c>
      <c r="E131" s="32" t="s">
        <v>177</v>
      </c>
      <c r="F131" s="88" t="s">
        <v>2346</v>
      </c>
      <c r="G131" s="95" t="s">
        <v>127</v>
      </c>
      <c r="H131" s="104">
        <v>160214.99998423446</v>
      </c>
      <c r="I131" s="101">
        <v>5825</v>
      </c>
      <c r="J131" s="125">
        <v>0</v>
      </c>
      <c r="K131" s="125">
        <v>32253.202066826205</v>
      </c>
      <c r="L131" s="32">
        <v>4.5514092773932023E-3</v>
      </c>
      <c r="M131" s="41">
        <v>4.2285934554178641E-3</v>
      </c>
      <c r="N131" s="41">
        <v>4.4705335199378231E-4</v>
      </c>
      <c r="O131" s="18"/>
      <c r="P131" s="18"/>
      <c r="Q131" s="18"/>
      <c r="R131" s="18"/>
      <c r="S131" s="18"/>
    </row>
    <row r="132" spans="2:19" x14ac:dyDescent="0.2">
      <c r="B132" s="23" t="s">
        <v>2538</v>
      </c>
      <c r="C132" s="32" t="s">
        <v>2539</v>
      </c>
      <c r="D132" s="32" t="s">
        <v>2134</v>
      </c>
      <c r="E132" s="32" t="s">
        <v>177</v>
      </c>
      <c r="F132" s="88" t="s">
        <v>2346</v>
      </c>
      <c r="G132" s="95" t="s">
        <v>127</v>
      </c>
      <c r="H132" s="104">
        <v>201727.99998015648</v>
      </c>
      <c r="I132" s="101">
        <v>6004</v>
      </c>
      <c r="J132" s="125">
        <v>0</v>
      </c>
      <c r="K132" s="125">
        <v>41858.204945882499</v>
      </c>
      <c r="L132" s="32">
        <v>1.1181792921748841E-3</v>
      </c>
      <c r="M132" s="41">
        <v>5.4878684951331332E-3</v>
      </c>
      <c r="N132" s="41">
        <v>5.8018583056429159E-4</v>
      </c>
      <c r="O132" s="18"/>
      <c r="P132" s="18"/>
      <c r="Q132" s="18"/>
      <c r="R132" s="18"/>
      <c r="S132" s="18"/>
    </row>
    <row r="133" spans="2:19" x14ac:dyDescent="0.2">
      <c r="B133" s="23" t="s">
        <v>2550</v>
      </c>
      <c r="C133" s="32" t="s">
        <v>2551</v>
      </c>
      <c r="D133" s="32" t="s">
        <v>2134</v>
      </c>
      <c r="E133" s="32" t="s">
        <v>177</v>
      </c>
      <c r="F133" s="88" t="s">
        <v>2346</v>
      </c>
      <c r="G133" s="95" t="s">
        <v>127</v>
      </c>
      <c r="H133" s="104">
        <v>300862.99997037515</v>
      </c>
      <c r="I133" s="101">
        <v>10186</v>
      </c>
      <c r="J133" s="125">
        <v>0</v>
      </c>
      <c r="K133" s="125">
        <v>105912.24827957121</v>
      </c>
      <c r="L133" s="32">
        <v>1.531503490330042E-3</v>
      </c>
      <c r="M133" s="41">
        <v>1.388574811876523E-2</v>
      </c>
      <c r="N133" s="41">
        <v>1.4680224776590443E-3</v>
      </c>
      <c r="O133" s="18"/>
      <c r="P133" s="18"/>
      <c r="Q133" s="18"/>
      <c r="R133" s="18"/>
      <c r="S133" s="18"/>
    </row>
    <row r="134" spans="2:19" x14ac:dyDescent="0.2">
      <c r="B134" s="23" t="s">
        <v>2554</v>
      </c>
      <c r="C134" s="32" t="s">
        <v>2555</v>
      </c>
      <c r="D134" s="32" t="s">
        <v>2134</v>
      </c>
      <c r="E134" s="32" t="s">
        <v>177</v>
      </c>
      <c r="F134" s="88" t="s">
        <v>2346</v>
      </c>
      <c r="G134" s="95" t="s">
        <v>127</v>
      </c>
      <c r="H134" s="104">
        <v>3544759.999651195</v>
      </c>
      <c r="I134" s="101">
        <v>3078</v>
      </c>
      <c r="J134" s="125">
        <v>0</v>
      </c>
      <c r="K134" s="125">
        <v>377076.25539289566</v>
      </c>
      <c r="L134" s="32">
        <v>4.4819967831159525E-3</v>
      </c>
      <c r="M134" s="41">
        <v>4.9437019693244259E-2</v>
      </c>
      <c r="N134" s="41">
        <v>5.2265571517949305E-3</v>
      </c>
      <c r="O134" s="18"/>
      <c r="P134" s="18"/>
      <c r="Q134" s="18"/>
      <c r="R134" s="18"/>
      <c r="S134" s="18"/>
    </row>
    <row r="135" spans="2:19" x14ac:dyDescent="0.2">
      <c r="B135" s="23" t="s">
        <v>2556</v>
      </c>
      <c r="C135" s="32" t="s">
        <v>2557</v>
      </c>
      <c r="D135" s="32" t="s">
        <v>2134</v>
      </c>
      <c r="E135" s="32" t="s">
        <v>177</v>
      </c>
      <c r="F135" s="88" t="s">
        <v>2346</v>
      </c>
      <c r="G135" s="95" t="s">
        <v>127</v>
      </c>
      <c r="H135" s="104">
        <v>281469.99997230573</v>
      </c>
      <c r="I135" s="101">
        <v>9511</v>
      </c>
      <c r="J135" s="125">
        <v>0</v>
      </c>
      <c r="K135" s="125">
        <v>92519.234010896893</v>
      </c>
      <c r="L135" s="32">
        <v>6.2205273861620121E-3</v>
      </c>
      <c r="M135" s="41">
        <v>1.2129841453514017E-2</v>
      </c>
      <c r="N135" s="41">
        <v>1.2823853458881899E-3</v>
      </c>
      <c r="O135" s="18"/>
      <c r="P135" s="18"/>
      <c r="Q135" s="18"/>
      <c r="R135" s="18"/>
      <c r="S135" s="18"/>
    </row>
    <row r="136" spans="2:19" x14ac:dyDescent="0.2">
      <c r="B136" s="23" t="s">
        <v>2552</v>
      </c>
      <c r="C136" s="32" t="s">
        <v>2553</v>
      </c>
      <c r="D136" s="32" t="s">
        <v>2134</v>
      </c>
      <c r="E136" s="32" t="s">
        <v>177</v>
      </c>
      <c r="F136" s="88" t="s">
        <v>2346</v>
      </c>
      <c r="G136" s="95" t="s">
        <v>127</v>
      </c>
      <c r="H136" s="104">
        <v>620952.99993890012</v>
      </c>
      <c r="I136" s="101">
        <v>8147</v>
      </c>
      <c r="J136" s="125">
        <v>0</v>
      </c>
      <c r="K136" s="125">
        <v>174835.72536279669</v>
      </c>
      <c r="L136" s="32">
        <v>4.792885849115156E-3</v>
      </c>
      <c r="M136" s="41">
        <v>2.2922040500368435E-2</v>
      </c>
      <c r="N136" s="41">
        <v>2.4233530956014569E-3</v>
      </c>
      <c r="O136" s="18"/>
      <c r="P136" s="18"/>
      <c r="Q136" s="18"/>
      <c r="R136" s="18"/>
      <c r="S136" s="18"/>
    </row>
    <row r="137" spans="2:19" x14ac:dyDescent="0.2">
      <c r="B137" s="23" t="s">
        <v>2560</v>
      </c>
      <c r="C137" s="32" t="s">
        <v>2561</v>
      </c>
      <c r="D137" s="32" t="s">
        <v>2134</v>
      </c>
      <c r="E137" s="32" t="s">
        <v>177</v>
      </c>
      <c r="F137" s="88" t="s">
        <v>2346</v>
      </c>
      <c r="G137" s="95" t="s">
        <v>127</v>
      </c>
      <c r="H137" s="104">
        <v>4078.3499991898848</v>
      </c>
      <c r="I137" s="101">
        <v>14290</v>
      </c>
      <c r="J137" s="125">
        <v>0</v>
      </c>
      <c r="K137" s="125">
        <v>2014.1437186399144</v>
      </c>
      <c r="L137" s="32">
        <v>1.3328792996946844E-5</v>
      </c>
      <c r="M137" s="41">
        <v>2.6406664768555908E-4</v>
      </c>
      <c r="N137" s="41">
        <v>2.7917528899908069E-5</v>
      </c>
      <c r="O137" s="18"/>
      <c r="P137" s="18"/>
      <c r="Q137" s="18"/>
      <c r="R137" s="18"/>
      <c r="S137" s="18"/>
    </row>
    <row r="138" spans="2:19" x14ac:dyDescent="0.2">
      <c r="B138" s="23" t="s">
        <v>2540</v>
      </c>
      <c r="C138" s="32" t="s">
        <v>2541</v>
      </c>
      <c r="D138" s="32" t="s">
        <v>2134</v>
      </c>
      <c r="E138" s="32" t="s">
        <v>177</v>
      </c>
      <c r="F138" s="88" t="s">
        <v>2346</v>
      </c>
      <c r="G138" s="95" t="s">
        <v>127</v>
      </c>
      <c r="H138" s="104">
        <v>760734.99992515345</v>
      </c>
      <c r="I138" s="101">
        <v>1325</v>
      </c>
      <c r="J138" s="125">
        <v>0</v>
      </c>
      <c r="K138" s="125">
        <v>34835.577116572633</v>
      </c>
      <c r="L138" s="32">
        <v>1.2474055051409019E-2</v>
      </c>
      <c r="M138" s="41">
        <v>4.5671587306475017E-3</v>
      </c>
      <c r="N138" s="41">
        <v>4.828469894658788E-4</v>
      </c>
      <c r="O138" s="18"/>
      <c r="P138" s="18"/>
      <c r="Q138" s="18"/>
      <c r="R138" s="18"/>
      <c r="S138" s="18"/>
    </row>
    <row r="139" spans="2:19" s="160" customFormat="1" x14ac:dyDescent="0.2">
      <c r="B139" s="133" t="s">
        <v>2469</v>
      </c>
      <c r="C139" s="167" t="s">
        <v>177</v>
      </c>
      <c r="D139" s="167" t="s">
        <v>177</v>
      </c>
      <c r="E139" s="167" t="s">
        <v>177</v>
      </c>
      <c r="F139" s="167" t="s">
        <v>177</v>
      </c>
      <c r="G139" s="168" t="s">
        <v>177</v>
      </c>
      <c r="H139" s="178" t="s">
        <v>177</v>
      </c>
      <c r="I139" s="164" t="s">
        <v>177</v>
      </c>
      <c r="J139" s="169" t="s">
        <v>177</v>
      </c>
      <c r="K139" s="169">
        <v>0</v>
      </c>
      <c r="L139" s="167" t="s">
        <v>177</v>
      </c>
      <c r="M139" s="163">
        <v>0</v>
      </c>
      <c r="N139" s="163">
        <v>0</v>
      </c>
    </row>
    <row r="140" spans="2:19" s="160" customFormat="1" x14ac:dyDescent="0.2">
      <c r="B140" s="115" t="s">
        <v>170</v>
      </c>
      <c r="C140" s="170"/>
      <c r="D140" s="170"/>
      <c r="E140" s="170"/>
      <c r="F140" s="170"/>
      <c r="G140" s="170"/>
      <c r="H140" s="171"/>
      <c r="I140" s="171"/>
      <c r="J140" s="171"/>
      <c r="K140" s="171"/>
      <c r="L140" s="172"/>
      <c r="M140" s="172"/>
      <c r="N140" s="173"/>
      <c r="O140" s="191"/>
      <c r="P140" s="191"/>
      <c r="Q140" s="191"/>
      <c r="R140" s="175"/>
      <c r="S140" s="175"/>
    </row>
    <row r="141" spans="2:19" s="160" customFormat="1" x14ac:dyDescent="0.2">
      <c r="B141" s="115" t="s">
        <v>171</v>
      </c>
      <c r="C141" s="170"/>
      <c r="D141" s="170"/>
      <c r="E141" s="170"/>
      <c r="F141" s="170"/>
      <c r="G141" s="170"/>
      <c r="H141" s="171"/>
      <c r="I141" s="171"/>
      <c r="J141" s="171"/>
      <c r="K141" s="171"/>
      <c r="L141" s="172"/>
      <c r="M141" s="172"/>
      <c r="N141" s="173"/>
      <c r="O141" s="191"/>
      <c r="P141" s="191"/>
      <c r="Q141" s="191"/>
      <c r="R141" s="175"/>
      <c r="S141" s="175"/>
    </row>
    <row r="142" spans="2:19" s="160" customFormat="1" x14ac:dyDescent="0.2">
      <c r="B142" s="115" t="s">
        <v>172</v>
      </c>
      <c r="C142" s="170"/>
      <c r="D142" s="170"/>
      <c r="E142" s="170"/>
      <c r="F142" s="170"/>
      <c r="G142" s="170"/>
      <c r="H142" s="171"/>
      <c r="I142" s="171"/>
      <c r="J142" s="171"/>
      <c r="K142" s="171"/>
      <c r="L142" s="172"/>
      <c r="M142" s="172"/>
      <c r="N142" s="173"/>
      <c r="O142" s="191"/>
      <c r="P142" s="191"/>
      <c r="Q142" s="191"/>
      <c r="R142" s="175"/>
      <c r="S142" s="175"/>
    </row>
    <row r="143" spans="2:19" s="160" customFormat="1" x14ac:dyDescent="0.2">
      <c r="B143" s="115" t="s">
        <v>173</v>
      </c>
      <c r="C143" s="170"/>
      <c r="D143" s="170"/>
      <c r="E143" s="170"/>
      <c r="F143" s="170"/>
      <c r="G143" s="170"/>
      <c r="H143" s="171"/>
      <c r="I143" s="171"/>
      <c r="J143" s="171"/>
      <c r="K143" s="171"/>
      <c r="L143" s="172"/>
      <c r="M143" s="172"/>
      <c r="N143" s="173"/>
      <c r="O143" s="191"/>
      <c r="P143" s="191"/>
      <c r="Q143" s="191"/>
      <c r="R143" s="175"/>
      <c r="S143" s="175"/>
    </row>
    <row r="144" spans="2:19" s="160" customFormat="1" x14ac:dyDescent="0.2">
      <c r="B144" s="115" t="s">
        <v>174</v>
      </c>
      <c r="C144" s="170"/>
      <c r="D144" s="170"/>
      <c r="E144" s="170"/>
      <c r="F144" s="170"/>
      <c r="G144" s="170"/>
      <c r="H144" s="171"/>
      <c r="I144" s="171"/>
      <c r="J144" s="171"/>
      <c r="K144" s="171"/>
      <c r="L144" s="172"/>
      <c r="M144" s="172"/>
      <c r="N144" s="173"/>
      <c r="O144" s="191"/>
      <c r="P144" s="191"/>
      <c r="Q144" s="191"/>
      <c r="R144" s="175"/>
      <c r="S144" s="175"/>
    </row>
  </sheetData>
  <mergeCells count="2">
    <mergeCell ref="B7:N7"/>
    <mergeCell ref="B6:N6"/>
  </mergeCells>
  <phoneticPr fontId="3" type="noConversion"/>
  <conditionalFormatting sqref="D11:F139">
    <cfRule type="expression" dxfId="105" priority="11" stopIfTrue="1">
      <formula>LEFT($ID11,3)="TIR"</formula>
    </cfRule>
  </conditionalFormatting>
  <conditionalFormatting sqref="N1:N5 N140:N55674 L11:L139 H11:I139">
    <cfRule type="expression" dxfId="104" priority="130" stopIfTrue="1">
      <formula>LEFT(#REF!,3)="TIR"</formula>
    </cfRule>
  </conditionalFormatting>
  <conditionalFormatting sqref="M11:N139 C11:G139">
    <cfRule type="expression" dxfId="103" priority="134" stopIfTrue="1">
      <formula>OR(LEFT(#REF!,3)="TIR",LEFT(#REF!,2)="IR")</formula>
    </cfRule>
  </conditionalFormatting>
  <conditionalFormatting sqref="B11:B139 J11:K139">
    <cfRule type="expression" dxfId="102" priority="136" stopIfTrue="1">
      <formula>#REF!&gt;0</formula>
    </cfRule>
    <cfRule type="expression" dxfId="101" priority="137" stopIfTrue="1">
      <formula>LEFT(#REF!,3)="TIR"</formula>
    </cfRule>
  </conditionalFormatting>
  <conditionalFormatting sqref="D11:E139">
    <cfRule type="expression" dxfId="100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4" bestFit="1" customWidth="1"/>
    <col min="8" max="8" width="8.85546875" style="94" bestFit="1" customWidth="1"/>
    <col min="9" max="9" width="12.7109375" style="94" bestFit="1" customWidth="1"/>
    <col min="10" max="10" width="14.85546875" style="45" bestFit="1" customWidth="1"/>
    <col min="11" max="11" width="11.42578125" style="96" bestFit="1" customWidth="1"/>
    <col min="12" max="12" width="12.42578125" style="98" bestFit="1" customWidth="1"/>
    <col min="13" max="13" width="15.28515625" style="98" bestFit="1" customWidth="1"/>
    <col min="14" max="14" width="15.85546875" style="98" bestFit="1" customWidth="1"/>
    <col min="15" max="15" width="18.425781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175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167</v>
      </c>
      <c r="C3" s="12" t="s">
        <v>168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169</v>
      </c>
      <c r="C4" s="12" t="s">
        <v>177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7" t="s">
        <v>11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  <c r="P6" s="16"/>
      <c r="Q6" s="16"/>
      <c r="R6" s="16"/>
      <c r="S6" s="16"/>
      <c r="T6" s="16"/>
    </row>
    <row r="7" spans="1:20" s="10" customFormat="1" x14ac:dyDescent="0.2">
      <c r="B7" s="230" t="s">
        <v>22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P7" s="16"/>
      <c r="Q7" s="16"/>
      <c r="R7" s="16"/>
      <c r="S7" s="16"/>
      <c r="T7" s="16"/>
    </row>
    <row r="8" spans="1:20" s="10" customFormat="1" ht="30.75" customHeight="1" x14ac:dyDescent="0.2">
      <c r="B8" s="9" t="s">
        <v>159</v>
      </c>
      <c r="C8" s="4" t="s">
        <v>69</v>
      </c>
      <c r="D8" s="4" t="s">
        <v>76</v>
      </c>
      <c r="E8" s="4" t="s">
        <v>74</v>
      </c>
      <c r="F8" s="4" t="s">
        <v>19</v>
      </c>
      <c r="G8" s="4" t="s">
        <v>70</v>
      </c>
      <c r="H8" s="4" t="s">
        <v>5</v>
      </c>
      <c r="I8" s="4" t="s">
        <v>6</v>
      </c>
      <c r="J8" s="5" t="s">
        <v>67</v>
      </c>
      <c r="K8" s="5" t="s">
        <v>68</v>
      </c>
      <c r="L8" s="5" t="s">
        <v>7</v>
      </c>
      <c r="M8" s="38" t="s">
        <v>17</v>
      </c>
      <c r="N8" s="38" t="s">
        <v>75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136</v>
      </c>
      <c r="K9" s="81"/>
      <c r="L9" s="2" t="s">
        <v>138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0" customFormat="1" ht="12.75" customHeight="1" thickBot="1" x14ac:dyDescent="0.25">
      <c r="B11" s="142" t="s">
        <v>54</v>
      </c>
      <c r="C11" s="102"/>
      <c r="D11" s="102"/>
      <c r="E11" s="102"/>
      <c r="F11" s="102"/>
      <c r="G11" s="143"/>
      <c r="H11" s="143"/>
      <c r="I11" s="143"/>
      <c r="J11" s="146"/>
      <c r="K11" s="143"/>
      <c r="L11" s="145">
        <v>3049777.9755117618</v>
      </c>
      <c r="M11" s="102"/>
      <c r="N11" s="102">
        <v>1</v>
      </c>
      <c r="O11" s="121">
        <v>4.2272189408185099E-2</v>
      </c>
    </row>
    <row r="12" spans="1:20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3" t="s">
        <v>177</v>
      </c>
      <c r="G12" s="164" t="s">
        <v>177</v>
      </c>
      <c r="H12" s="164" t="s">
        <v>177</v>
      </c>
      <c r="I12" s="164" t="s">
        <v>177</v>
      </c>
      <c r="J12" s="176" t="s">
        <v>177</v>
      </c>
      <c r="K12" s="164" t="s">
        <v>177</v>
      </c>
      <c r="L12" s="165">
        <v>0</v>
      </c>
      <c r="M12" s="163" t="s">
        <v>177</v>
      </c>
      <c r="N12" s="163">
        <v>0</v>
      </c>
      <c r="O12" s="163">
        <v>0</v>
      </c>
    </row>
    <row r="13" spans="1:20" s="160" customFormat="1" x14ac:dyDescent="0.2">
      <c r="B13" s="133" t="s">
        <v>58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64" t="s">
        <v>177</v>
      </c>
      <c r="H13" s="168" t="s">
        <v>177</v>
      </c>
      <c r="I13" s="168" t="s">
        <v>177</v>
      </c>
      <c r="J13" s="178" t="s">
        <v>177</v>
      </c>
      <c r="K13" s="168" t="s">
        <v>177</v>
      </c>
      <c r="L13" s="169">
        <v>0</v>
      </c>
      <c r="M13" s="167" t="s">
        <v>177</v>
      </c>
      <c r="N13" s="167">
        <v>0</v>
      </c>
      <c r="O13" s="163">
        <v>0</v>
      </c>
    </row>
    <row r="14" spans="1:20" s="160" customFormat="1" x14ac:dyDescent="0.2">
      <c r="B14" s="133" t="s">
        <v>2582</v>
      </c>
      <c r="C14" s="167" t="s">
        <v>177</v>
      </c>
      <c r="D14" s="167" t="s">
        <v>177</v>
      </c>
      <c r="E14" s="167" t="s">
        <v>177</v>
      </c>
      <c r="F14" s="167" t="s">
        <v>177</v>
      </c>
      <c r="G14" s="164" t="s">
        <v>177</v>
      </c>
      <c r="H14" s="168" t="s">
        <v>177</v>
      </c>
      <c r="I14" s="168" t="s">
        <v>177</v>
      </c>
      <c r="J14" s="178" t="s">
        <v>177</v>
      </c>
      <c r="K14" s="168" t="s">
        <v>177</v>
      </c>
      <c r="L14" s="169">
        <v>0</v>
      </c>
      <c r="M14" s="167" t="s">
        <v>177</v>
      </c>
      <c r="N14" s="167">
        <v>0</v>
      </c>
      <c r="O14" s="163">
        <v>0</v>
      </c>
    </row>
    <row r="15" spans="1:20" s="160" customFormat="1" x14ac:dyDescent="0.2">
      <c r="B15" s="133" t="s">
        <v>59</v>
      </c>
      <c r="C15" s="167" t="s">
        <v>177</v>
      </c>
      <c r="D15" s="167" t="s">
        <v>177</v>
      </c>
      <c r="E15" s="167" t="s">
        <v>177</v>
      </c>
      <c r="F15" s="167" t="s">
        <v>177</v>
      </c>
      <c r="G15" s="164" t="s">
        <v>177</v>
      </c>
      <c r="H15" s="168" t="s">
        <v>177</v>
      </c>
      <c r="I15" s="168" t="s">
        <v>177</v>
      </c>
      <c r="J15" s="178" t="s">
        <v>177</v>
      </c>
      <c r="K15" s="168" t="s">
        <v>177</v>
      </c>
      <c r="L15" s="169">
        <v>0</v>
      </c>
      <c r="M15" s="167" t="s">
        <v>177</v>
      </c>
      <c r="N15" s="167">
        <v>0</v>
      </c>
      <c r="O15" s="163">
        <v>0</v>
      </c>
    </row>
    <row r="16" spans="1:20" s="160" customFormat="1" x14ac:dyDescent="0.2">
      <c r="B16" s="133" t="s">
        <v>144</v>
      </c>
      <c r="C16" s="167" t="s">
        <v>177</v>
      </c>
      <c r="D16" s="167" t="s">
        <v>177</v>
      </c>
      <c r="E16" s="167" t="s">
        <v>177</v>
      </c>
      <c r="F16" s="167" t="s">
        <v>177</v>
      </c>
      <c r="G16" s="164" t="s">
        <v>177</v>
      </c>
      <c r="H16" s="168" t="s">
        <v>177</v>
      </c>
      <c r="I16" s="168" t="s">
        <v>177</v>
      </c>
      <c r="J16" s="178" t="s">
        <v>177</v>
      </c>
      <c r="K16" s="168" t="s">
        <v>177</v>
      </c>
      <c r="L16" s="169">
        <v>0</v>
      </c>
      <c r="M16" s="167" t="s">
        <v>177</v>
      </c>
      <c r="N16" s="167">
        <v>0</v>
      </c>
      <c r="O16" s="163">
        <v>0</v>
      </c>
    </row>
    <row r="17" spans="2:17" s="160" customFormat="1" x14ac:dyDescent="0.2">
      <c r="B17" s="133" t="s">
        <v>690</v>
      </c>
      <c r="C17" s="167" t="s">
        <v>177</v>
      </c>
      <c r="D17" s="167" t="s">
        <v>177</v>
      </c>
      <c r="E17" s="167" t="s">
        <v>177</v>
      </c>
      <c r="F17" s="167" t="s">
        <v>177</v>
      </c>
      <c r="G17" s="164" t="s">
        <v>177</v>
      </c>
      <c r="H17" s="168" t="s">
        <v>177</v>
      </c>
      <c r="I17" s="168" t="s">
        <v>177</v>
      </c>
      <c r="J17" s="178" t="s">
        <v>177</v>
      </c>
      <c r="K17" s="168" t="s">
        <v>177</v>
      </c>
      <c r="L17" s="169">
        <v>3049777.9754869617</v>
      </c>
      <c r="M17" s="167" t="s">
        <v>177</v>
      </c>
      <c r="N17" s="167">
        <v>0.99999999999186828</v>
      </c>
      <c r="O17" s="163">
        <v>0</v>
      </c>
    </row>
    <row r="18" spans="2:17" s="160" customFormat="1" x14ac:dyDescent="0.2">
      <c r="B18" s="133" t="s">
        <v>58</v>
      </c>
      <c r="C18" s="167" t="s">
        <v>177</v>
      </c>
      <c r="D18" s="167" t="s">
        <v>177</v>
      </c>
      <c r="E18" s="167" t="s">
        <v>177</v>
      </c>
      <c r="F18" s="167" t="s">
        <v>177</v>
      </c>
      <c r="G18" s="164" t="s">
        <v>177</v>
      </c>
      <c r="H18" s="168" t="s">
        <v>177</v>
      </c>
      <c r="I18" s="168" t="s">
        <v>177</v>
      </c>
      <c r="J18" s="178" t="s">
        <v>177</v>
      </c>
      <c r="K18" s="168" t="s">
        <v>177</v>
      </c>
      <c r="L18" s="169">
        <v>1502462.1796662002</v>
      </c>
      <c r="M18" s="167" t="s">
        <v>177</v>
      </c>
      <c r="N18" s="167">
        <v>0.4926464128635733</v>
      </c>
      <c r="O18" s="163">
        <v>2.0825242475831927E-2</v>
      </c>
    </row>
    <row r="19" spans="2:17" x14ac:dyDescent="0.2">
      <c r="B19" s="23" t="s">
        <v>2583</v>
      </c>
      <c r="C19" s="32" t="s">
        <v>2584</v>
      </c>
      <c r="D19" s="32" t="s">
        <v>694</v>
      </c>
      <c r="E19" s="32" t="s">
        <v>177</v>
      </c>
      <c r="F19" s="32" t="s">
        <v>2399</v>
      </c>
      <c r="G19" s="101" t="s">
        <v>2585</v>
      </c>
      <c r="H19" s="95" t="s">
        <v>548</v>
      </c>
      <c r="I19" s="95" t="s">
        <v>127</v>
      </c>
      <c r="J19" s="104">
        <v>150000</v>
      </c>
      <c r="K19" s="95">
        <v>25404.9</v>
      </c>
      <c r="L19" s="125">
        <v>131699.00159999999</v>
      </c>
      <c r="M19" s="32">
        <v>7.3975148295513946E-3</v>
      </c>
      <c r="N19" s="32">
        <v>4.3183144037854268E-2</v>
      </c>
      <c r="O19" s="41">
        <v>1.8254460440091146E-3</v>
      </c>
      <c r="P19" s="18"/>
      <c r="Q19" s="18"/>
    </row>
    <row r="20" spans="2:17" x14ac:dyDescent="0.2">
      <c r="B20" s="23" t="s">
        <v>2596</v>
      </c>
      <c r="C20" s="32" t="s">
        <v>2597</v>
      </c>
      <c r="D20" s="32" t="s">
        <v>694</v>
      </c>
      <c r="E20" s="32" t="s">
        <v>177</v>
      </c>
      <c r="F20" s="32" t="s">
        <v>2399</v>
      </c>
      <c r="G20" s="101" t="s">
        <v>705</v>
      </c>
      <c r="H20" s="95" t="s">
        <v>548</v>
      </c>
      <c r="I20" s="95" t="s">
        <v>127</v>
      </c>
      <c r="J20" s="104">
        <v>397000</v>
      </c>
      <c r="K20" s="95">
        <v>13844.999999999998</v>
      </c>
      <c r="L20" s="125">
        <v>189957.83040000001</v>
      </c>
      <c r="M20" s="32">
        <v>5.3791821396627819E-3</v>
      </c>
      <c r="N20" s="32">
        <v>6.2285789957586837E-2</v>
      </c>
      <c r="O20" s="41">
        <v>2.6329567105255439E-3</v>
      </c>
      <c r="P20" s="18"/>
      <c r="Q20" s="18"/>
    </row>
    <row r="21" spans="2:17" x14ac:dyDescent="0.2">
      <c r="B21" s="23" t="s">
        <v>2598</v>
      </c>
      <c r="C21" s="32" t="s">
        <v>2599</v>
      </c>
      <c r="D21" s="32" t="s">
        <v>694</v>
      </c>
      <c r="E21" s="32" t="s">
        <v>177</v>
      </c>
      <c r="F21" s="32" t="s">
        <v>2399</v>
      </c>
      <c r="G21" s="101" t="s">
        <v>753</v>
      </c>
      <c r="H21" s="95" t="s">
        <v>177</v>
      </c>
      <c r="I21" s="95" t="s">
        <v>127</v>
      </c>
      <c r="J21" s="104">
        <v>28677.42</v>
      </c>
      <c r="K21" s="95">
        <v>131387.06</v>
      </c>
      <c r="L21" s="125">
        <v>130216.61612999999</v>
      </c>
      <c r="M21" s="32">
        <v>1.7236036729747833E-5</v>
      </c>
      <c r="N21" s="32">
        <v>4.2697080631959532E-2</v>
      </c>
      <c r="O21" s="41">
        <v>1.8048990796507448E-3</v>
      </c>
      <c r="P21" s="18"/>
      <c r="Q21" s="18"/>
    </row>
    <row r="22" spans="2:17" x14ac:dyDescent="0.2">
      <c r="B22" s="23" t="s">
        <v>2594</v>
      </c>
      <c r="C22" s="32" t="s">
        <v>2595</v>
      </c>
      <c r="D22" s="32" t="s">
        <v>694</v>
      </c>
      <c r="E22" s="32" t="s">
        <v>177</v>
      </c>
      <c r="F22" s="32" t="s">
        <v>2399</v>
      </c>
      <c r="G22" s="101" t="s">
        <v>304</v>
      </c>
      <c r="H22" s="95" t="s">
        <v>192</v>
      </c>
      <c r="I22" s="95" t="s">
        <v>127</v>
      </c>
      <c r="J22" s="104">
        <v>46500.000000000007</v>
      </c>
      <c r="K22" s="95">
        <v>135328</v>
      </c>
      <c r="L22" s="125">
        <v>217477.50912000003</v>
      </c>
      <c r="M22" s="32">
        <v>1.0529845999303898E-2</v>
      </c>
      <c r="N22" s="32">
        <v>7.1309292304632982E-2</v>
      </c>
      <c r="O22" s="41">
        <v>3.0143999108650813E-3</v>
      </c>
      <c r="P22" s="18"/>
      <c r="Q22" s="18"/>
    </row>
    <row r="23" spans="2:17" x14ac:dyDescent="0.2">
      <c r="B23" s="23" t="s">
        <v>2604</v>
      </c>
      <c r="C23" s="32" t="s">
        <v>2605</v>
      </c>
      <c r="D23" s="32" t="s">
        <v>694</v>
      </c>
      <c r="E23" s="32" t="s">
        <v>177</v>
      </c>
      <c r="F23" s="32" t="s">
        <v>2399</v>
      </c>
      <c r="G23" s="101" t="s">
        <v>753</v>
      </c>
      <c r="H23" s="95" t="s">
        <v>177</v>
      </c>
      <c r="I23" s="95" t="s">
        <v>127</v>
      </c>
      <c r="J23" s="104">
        <v>1673000.0000000002</v>
      </c>
      <c r="K23" s="95">
        <v>1361.7</v>
      </c>
      <c r="L23" s="125">
        <v>78731.968890000004</v>
      </c>
      <c r="M23" s="32">
        <v>3.5695944716647054E-2</v>
      </c>
      <c r="N23" s="32">
        <v>2.5815639539067937E-2</v>
      </c>
      <c r="O23" s="41">
        <v>1.0912836042889121E-3</v>
      </c>
      <c r="P23" s="18"/>
      <c r="Q23" s="18"/>
    </row>
    <row r="24" spans="2:17" x14ac:dyDescent="0.2">
      <c r="B24" s="23" t="s">
        <v>2600</v>
      </c>
      <c r="C24" s="32" t="s">
        <v>2601</v>
      </c>
      <c r="D24" s="32" t="s">
        <v>694</v>
      </c>
      <c r="E24" s="32" t="s">
        <v>177</v>
      </c>
      <c r="F24" s="32" t="s">
        <v>2399</v>
      </c>
      <c r="G24" s="101" t="s">
        <v>753</v>
      </c>
      <c r="H24" s="95" t="s">
        <v>177</v>
      </c>
      <c r="I24" s="95" t="s">
        <v>128</v>
      </c>
      <c r="J24" s="104">
        <v>330021.25000000006</v>
      </c>
      <c r="K24" s="95">
        <v>10507</v>
      </c>
      <c r="L24" s="125">
        <v>134477.87542000003</v>
      </c>
      <c r="M24" s="32">
        <v>3.4869804007339092E-2</v>
      </c>
      <c r="N24" s="32">
        <v>4.4094316537069959E-2</v>
      </c>
      <c r="O24" s="41">
        <v>1.8639633004794898E-3</v>
      </c>
      <c r="P24" s="18"/>
      <c r="Q24" s="18"/>
    </row>
    <row r="25" spans="2:17" x14ac:dyDescent="0.2">
      <c r="B25" s="23" t="s">
        <v>2592</v>
      </c>
      <c r="C25" s="32" t="s">
        <v>2593</v>
      </c>
      <c r="D25" s="32" t="s">
        <v>694</v>
      </c>
      <c r="E25" s="32" t="s">
        <v>177</v>
      </c>
      <c r="F25" s="32" t="s">
        <v>2399</v>
      </c>
      <c r="G25" s="101" t="s">
        <v>753</v>
      </c>
      <c r="H25" s="95" t="s">
        <v>177</v>
      </c>
      <c r="I25" s="95" t="s">
        <v>127</v>
      </c>
      <c r="J25" s="104">
        <v>363932.00000000006</v>
      </c>
      <c r="K25" s="95">
        <v>14487</v>
      </c>
      <c r="L25" s="125">
        <v>182210.09646999999</v>
      </c>
      <c r="M25" s="32">
        <v>9.3341868015636882E-3</v>
      </c>
      <c r="N25" s="32">
        <v>5.9745364394739132E-2</v>
      </c>
      <c r="O25" s="41">
        <v>2.5255673599554503E-3</v>
      </c>
      <c r="P25" s="18"/>
      <c r="Q25" s="18"/>
    </row>
    <row r="26" spans="2:17" x14ac:dyDescent="0.2">
      <c r="B26" s="23" t="s">
        <v>2588</v>
      </c>
      <c r="C26" s="32" t="s">
        <v>2589</v>
      </c>
      <c r="D26" s="32" t="s">
        <v>694</v>
      </c>
      <c r="E26" s="32" t="s">
        <v>177</v>
      </c>
      <c r="F26" s="32" t="s">
        <v>2399</v>
      </c>
      <c r="G26" s="101" t="s">
        <v>753</v>
      </c>
      <c r="H26" s="95" t="s">
        <v>177</v>
      </c>
      <c r="I26" s="95" t="s">
        <v>127</v>
      </c>
      <c r="J26" s="104">
        <v>400000</v>
      </c>
      <c r="K26" s="95">
        <v>5040</v>
      </c>
      <c r="L26" s="125">
        <v>69672.960000000021</v>
      </c>
      <c r="M26" s="32">
        <v>3.5473788315826295E-3</v>
      </c>
      <c r="N26" s="32">
        <v>2.2845256461106384E-2</v>
      </c>
      <c r="O26" s="41">
        <v>9.6571900820245345E-4</v>
      </c>
      <c r="P26" s="18"/>
      <c r="Q26" s="18"/>
    </row>
    <row r="27" spans="2:17" x14ac:dyDescent="0.2">
      <c r="B27" s="23" t="s">
        <v>2590</v>
      </c>
      <c r="C27" s="32" t="s">
        <v>2591</v>
      </c>
      <c r="D27" s="32" t="s">
        <v>694</v>
      </c>
      <c r="E27" s="32" t="s">
        <v>177</v>
      </c>
      <c r="F27" s="32" t="s">
        <v>2399</v>
      </c>
      <c r="G27" s="101" t="s">
        <v>753</v>
      </c>
      <c r="H27" s="95" t="s">
        <v>177</v>
      </c>
      <c r="I27" s="95" t="s">
        <v>128</v>
      </c>
      <c r="J27" s="104">
        <v>646500</v>
      </c>
      <c r="K27" s="95">
        <v>3847</v>
      </c>
      <c r="L27" s="125">
        <v>96454.14986000002</v>
      </c>
      <c r="M27" s="32">
        <v>4.900140666249957E-3</v>
      </c>
      <c r="N27" s="32">
        <v>3.162661368613718E-2</v>
      </c>
      <c r="O27" s="41">
        <v>1.3369262040798899E-3</v>
      </c>
      <c r="P27" s="18"/>
      <c r="Q27" s="18"/>
    </row>
    <row r="28" spans="2:17" x14ac:dyDescent="0.2">
      <c r="B28" s="23" t="s">
        <v>2602</v>
      </c>
      <c r="C28" s="32" t="s">
        <v>2603</v>
      </c>
      <c r="D28" s="32" t="s">
        <v>694</v>
      </c>
      <c r="E28" s="32" t="s">
        <v>177</v>
      </c>
      <c r="F28" s="32" t="s">
        <v>2399</v>
      </c>
      <c r="G28" s="101" t="s">
        <v>753</v>
      </c>
      <c r="H28" s="95" t="s">
        <v>177</v>
      </c>
      <c r="I28" s="95" t="s">
        <v>127</v>
      </c>
      <c r="J28" s="104">
        <v>449000</v>
      </c>
      <c r="K28" s="95">
        <v>5198</v>
      </c>
      <c r="L28" s="125">
        <v>80659.653120000003</v>
      </c>
      <c r="M28" s="32">
        <v>6.08376015291836E-3</v>
      </c>
      <c r="N28" s="32">
        <v>2.6447713167206895E-2</v>
      </c>
      <c r="O28" s="41">
        <v>1.1180027404175208E-3</v>
      </c>
      <c r="P28" s="18"/>
      <c r="Q28" s="18"/>
    </row>
    <row r="29" spans="2:17" x14ac:dyDescent="0.2">
      <c r="B29" s="23" t="s">
        <v>2586</v>
      </c>
      <c r="C29" s="32" t="s">
        <v>2587</v>
      </c>
      <c r="D29" s="32" t="s">
        <v>694</v>
      </c>
      <c r="E29" s="32" t="s">
        <v>177</v>
      </c>
      <c r="F29" s="32" t="s">
        <v>2399</v>
      </c>
      <c r="G29" s="101" t="s">
        <v>753</v>
      </c>
      <c r="H29" s="95" t="s">
        <v>177</v>
      </c>
      <c r="I29" s="95" t="s">
        <v>127</v>
      </c>
      <c r="J29" s="104">
        <v>497600</v>
      </c>
      <c r="K29" s="95">
        <v>11101</v>
      </c>
      <c r="L29" s="125">
        <v>190904.51865000001</v>
      </c>
      <c r="M29" s="32">
        <v>8.7713345172989714E-3</v>
      </c>
      <c r="N29" s="32">
        <v>6.2596202144179255E-2</v>
      </c>
      <c r="O29" s="41">
        <v>2.6460785132717875E-3</v>
      </c>
      <c r="P29" s="18"/>
      <c r="Q29" s="18"/>
    </row>
    <row r="30" spans="2:17" s="160" customFormat="1" x14ac:dyDescent="0.2">
      <c r="B30" s="133" t="s">
        <v>2582</v>
      </c>
      <c r="C30" s="167" t="s">
        <v>177</v>
      </c>
      <c r="D30" s="167" t="s">
        <v>177</v>
      </c>
      <c r="E30" s="167" t="s">
        <v>177</v>
      </c>
      <c r="F30" s="167" t="s">
        <v>177</v>
      </c>
      <c r="G30" s="164" t="s">
        <v>177</v>
      </c>
      <c r="H30" s="168" t="s">
        <v>177</v>
      </c>
      <c r="I30" s="168" t="s">
        <v>177</v>
      </c>
      <c r="J30" s="178" t="s">
        <v>177</v>
      </c>
      <c r="K30" s="168" t="s">
        <v>177</v>
      </c>
      <c r="L30" s="169">
        <v>0</v>
      </c>
      <c r="M30" s="167" t="s">
        <v>177</v>
      </c>
      <c r="N30" s="167">
        <v>0</v>
      </c>
      <c r="O30" s="163">
        <v>0</v>
      </c>
    </row>
    <row r="31" spans="2:17" s="160" customFormat="1" x14ac:dyDescent="0.2">
      <c r="B31" s="133" t="s">
        <v>59</v>
      </c>
      <c r="C31" s="167" t="s">
        <v>177</v>
      </c>
      <c r="D31" s="167" t="s">
        <v>177</v>
      </c>
      <c r="E31" s="167" t="s">
        <v>177</v>
      </c>
      <c r="F31" s="167" t="s">
        <v>177</v>
      </c>
      <c r="G31" s="164" t="s">
        <v>177</v>
      </c>
      <c r="H31" s="168" t="s">
        <v>177</v>
      </c>
      <c r="I31" s="168" t="s">
        <v>177</v>
      </c>
      <c r="J31" s="178" t="s">
        <v>177</v>
      </c>
      <c r="K31" s="168" t="s">
        <v>177</v>
      </c>
      <c r="L31" s="169">
        <v>987426.47579885321</v>
      </c>
      <c r="M31" s="167" t="s">
        <v>177</v>
      </c>
      <c r="N31" s="167">
        <v>0.32376995431385791</v>
      </c>
      <c r="O31" s="163">
        <v>0</v>
      </c>
    </row>
    <row r="32" spans="2:17" x14ac:dyDescent="0.2">
      <c r="B32" s="23" t="s">
        <v>2626</v>
      </c>
      <c r="C32" s="32" t="s">
        <v>2627</v>
      </c>
      <c r="D32" s="32" t="s">
        <v>694</v>
      </c>
      <c r="E32" s="32" t="s">
        <v>177</v>
      </c>
      <c r="F32" s="32" t="s">
        <v>2346</v>
      </c>
      <c r="G32" s="101" t="s">
        <v>753</v>
      </c>
      <c r="H32" s="95" t="s">
        <v>177</v>
      </c>
      <c r="I32" s="95" t="s">
        <v>127</v>
      </c>
      <c r="J32" s="104">
        <v>12340.999998783343</v>
      </c>
      <c r="K32" s="95">
        <v>111370</v>
      </c>
      <c r="L32" s="125">
        <v>47499.857385317155</v>
      </c>
      <c r="M32" s="32">
        <v>1.2006977881108778E-2</v>
      </c>
      <c r="N32" s="32">
        <v>1.5574857503306134E-2</v>
      </c>
      <c r="O32" s="41">
        <v>6.5838332638524979E-4</v>
      </c>
      <c r="P32" s="18"/>
      <c r="Q32" s="18"/>
    </row>
    <row r="33" spans="2:17" x14ac:dyDescent="0.2">
      <c r="B33" s="23" t="s">
        <v>2622</v>
      </c>
      <c r="C33" s="32" t="s">
        <v>2623</v>
      </c>
      <c r="D33" s="32" t="s">
        <v>694</v>
      </c>
      <c r="E33" s="32" t="s">
        <v>177</v>
      </c>
      <c r="F33" s="32" t="s">
        <v>2346</v>
      </c>
      <c r="G33" s="101" t="s">
        <v>753</v>
      </c>
      <c r="H33" s="95" t="s">
        <v>177</v>
      </c>
      <c r="I33" s="95" t="s">
        <v>127</v>
      </c>
      <c r="J33" s="104">
        <v>19394.999998087915</v>
      </c>
      <c r="K33" s="95">
        <v>115373</v>
      </c>
      <c r="L33" s="125">
        <v>77333.506602375957</v>
      </c>
      <c r="M33" s="32">
        <v>1.4076349771409308E-2</v>
      </c>
      <c r="N33" s="32">
        <v>2.5357093933829452E-2</v>
      </c>
      <c r="O33" s="41">
        <v>1.0718998776119799E-3</v>
      </c>
      <c r="P33" s="18"/>
      <c r="Q33" s="18"/>
    </row>
    <row r="34" spans="2:17" x14ac:dyDescent="0.2">
      <c r="B34" s="23" t="s">
        <v>2614</v>
      </c>
      <c r="C34" s="32" t="s">
        <v>2615</v>
      </c>
      <c r="D34" s="32" t="s">
        <v>694</v>
      </c>
      <c r="E34" s="32" t="s">
        <v>177</v>
      </c>
      <c r="F34" s="32" t="s">
        <v>2346</v>
      </c>
      <c r="G34" s="101" t="s">
        <v>753</v>
      </c>
      <c r="H34" s="95" t="s">
        <v>177</v>
      </c>
      <c r="I34" s="95" t="s">
        <v>128</v>
      </c>
      <c r="J34" s="104">
        <v>2018827.5798009709</v>
      </c>
      <c r="K34" s="95">
        <v>3087</v>
      </c>
      <c r="L34" s="125">
        <v>241694.10648617224</v>
      </c>
      <c r="M34" s="32">
        <v>1.7903865553002888E-2</v>
      </c>
      <c r="N34" s="32">
        <v>7.9249738317627938E-2</v>
      </c>
      <c r="O34" s="41">
        <v>3.3500599487118724E-3</v>
      </c>
      <c r="P34" s="18"/>
      <c r="Q34" s="18"/>
    </row>
    <row r="35" spans="2:17" x14ac:dyDescent="0.2">
      <c r="B35" s="23" t="s">
        <v>2618</v>
      </c>
      <c r="C35" s="32" t="s">
        <v>2619</v>
      </c>
      <c r="D35" s="32" t="s">
        <v>694</v>
      </c>
      <c r="E35" s="32" t="s">
        <v>177</v>
      </c>
      <c r="F35" s="32" t="s">
        <v>2346</v>
      </c>
      <c r="G35" s="101" t="s">
        <v>753</v>
      </c>
      <c r="H35" s="95" t="s">
        <v>177</v>
      </c>
      <c r="I35" s="95" t="s">
        <v>406</v>
      </c>
      <c r="J35" s="104">
        <v>2684110.5297353831</v>
      </c>
      <c r="K35" s="95">
        <v>107998</v>
      </c>
      <c r="L35" s="125">
        <v>92317.627860898734</v>
      </c>
      <c r="M35" s="32">
        <v>4.8474521930872053E-2</v>
      </c>
      <c r="N35" s="32">
        <v>3.0270278230797299E-2</v>
      </c>
      <c r="O35" s="41">
        <v>1.2795909348107255E-3</v>
      </c>
      <c r="P35" s="18"/>
      <c r="Q35" s="18"/>
    </row>
    <row r="36" spans="2:17" x14ac:dyDescent="0.2">
      <c r="B36" s="23" t="s">
        <v>2608</v>
      </c>
      <c r="C36" s="32" t="s">
        <v>2609</v>
      </c>
      <c r="D36" s="32" t="s">
        <v>694</v>
      </c>
      <c r="E36" s="32" t="s">
        <v>177</v>
      </c>
      <c r="F36" s="32" t="s">
        <v>2346</v>
      </c>
      <c r="G36" s="101" t="s">
        <v>753</v>
      </c>
      <c r="H36" s="95" t="s">
        <v>177</v>
      </c>
      <c r="I36" s="95" t="s">
        <v>127</v>
      </c>
      <c r="J36" s="104">
        <v>1266.29999987516</v>
      </c>
      <c r="K36" s="95">
        <v>113593</v>
      </c>
      <c r="L36" s="125">
        <v>4971.2077095099057</v>
      </c>
      <c r="M36" s="32" t="s">
        <v>177</v>
      </c>
      <c r="N36" s="32">
        <v>1.6300228244240378E-3</v>
      </c>
      <c r="O36" s="41">
        <v>6.8904633573717771E-5</v>
      </c>
      <c r="P36" s="18"/>
      <c r="Q36" s="18"/>
    </row>
    <row r="37" spans="2:17" x14ac:dyDescent="0.2">
      <c r="B37" s="23" t="s">
        <v>2624</v>
      </c>
      <c r="C37" s="32" t="s">
        <v>2625</v>
      </c>
      <c r="D37" s="32" t="s">
        <v>694</v>
      </c>
      <c r="E37" s="32" t="s">
        <v>177</v>
      </c>
      <c r="F37" s="32" t="s">
        <v>2346</v>
      </c>
      <c r="G37" s="101" t="s">
        <v>753</v>
      </c>
      <c r="H37" s="95" t="s">
        <v>177</v>
      </c>
      <c r="I37" s="95" t="s">
        <v>127</v>
      </c>
      <c r="J37" s="104">
        <v>1013504.1899000821</v>
      </c>
      <c r="K37" s="95">
        <v>1667.6</v>
      </c>
      <c r="L37" s="125">
        <v>58410.532924241503</v>
      </c>
      <c r="M37" s="32">
        <v>8.5774803209428679E-3</v>
      </c>
      <c r="N37" s="32">
        <v>1.9152388597874916E-2</v>
      </c>
      <c r="O37" s="41">
        <v>8.0961339842853294E-4</v>
      </c>
      <c r="P37" s="18"/>
      <c r="Q37" s="18"/>
    </row>
    <row r="38" spans="2:17" x14ac:dyDescent="0.2">
      <c r="B38" s="23" t="s">
        <v>2606</v>
      </c>
      <c r="C38" s="32" t="s">
        <v>2607</v>
      </c>
      <c r="D38" s="32" t="s">
        <v>694</v>
      </c>
      <c r="E38" s="32" t="s">
        <v>177</v>
      </c>
      <c r="F38" s="32" t="s">
        <v>2346</v>
      </c>
      <c r="G38" s="101" t="s">
        <v>753</v>
      </c>
      <c r="H38" s="95" t="s">
        <v>177</v>
      </c>
      <c r="I38" s="95" t="s">
        <v>127</v>
      </c>
      <c r="J38" s="104">
        <v>3779.3299996274086</v>
      </c>
      <c r="K38" s="95">
        <v>92092</v>
      </c>
      <c r="L38" s="125">
        <v>12028.471768814155</v>
      </c>
      <c r="M38" s="32">
        <v>9.8065076925384909E-2</v>
      </c>
      <c r="N38" s="32">
        <v>3.9440483423373611E-3</v>
      </c>
      <c r="O38" s="41">
        <v>1.6672355856232337E-4</v>
      </c>
      <c r="P38" s="18"/>
      <c r="Q38" s="18"/>
    </row>
    <row r="39" spans="2:17" x14ac:dyDescent="0.2">
      <c r="B39" s="23" t="s">
        <v>2610</v>
      </c>
      <c r="C39" s="32" t="s">
        <v>2611</v>
      </c>
      <c r="D39" s="32" t="s">
        <v>694</v>
      </c>
      <c r="E39" s="32" t="s">
        <v>177</v>
      </c>
      <c r="F39" s="32" t="s">
        <v>2346</v>
      </c>
      <c r="G39" s="101" t="s">
        <v>753</v>
      </c>
      <c r="H39" s="95" t="s">
        <v>177</v>
      </c>
      <c r="I39" s="95" t="s">
        <v>128</v>
      </c>
      <c r="J39" s="104">
        <v>23701608.32766334</v>
      </c>
      <c r="K39" s="95">
        <v>108.3</v>
      </c>
      <c r="L39" s="125">
        <v>99548.902340185799</v>
      </c>
      <c r="M39" s="32">
        <v>1.4245416487595556E-2</v>
      </c>
      <c r="N39" s="32">
        <v>3.2641360498867532E-2</v>
      </c>
      <c r="O39" s="41">
        <v>1.3798217735489793E-3</v>
      </c>
      <c r="P39" s="18"/>
      <c r="Q39" s="18"/>
    </row>
    <row r="40" spans="2:17" x14ac:dyDescent="0.2">
      <c r="B40" s="23" t="s">
        <v>2620</v>
      </c>
      <c r="C40" s="32" t="s">
        <v>2621</v>
      </c>
      <c r="D40" s="32" t="s">
        <v>694</v>
      </c>
      <c r="E40" s="32" t="s">
        <v>177</v>
      </c>
      <c r="F40" s="32" t="s">
        <v>2346</v>
      </c>
      <c r="G40" s="101" t="s">
        <v>753</v>
      </c>
      <c r="H40" s="95" t="s">
        <v>177</v>
      </c>
      <c r="I40" s="95" t="s">
        <v>406</v>
      </c>
      <c r="J40" s="104">
        <v>314652.76996897947</v>
      </c>
      <c r="K40" s="95">
        <v>1086900</v>
      </c>
      <c r="L40" s="125">
        <v>108915.49658926242</v>
      </c>
      <c r="M40" s="32">
        <v>2.344780091289347E-2</v>
      </c>
      <c r="N40" s="32">
        <v>3.5712598577273831E-2</v>
      </c>
      <c r="O40" s="41">
        <v>1.5096497313170012E-3</v>
      </c>
      <c r="P40" s="18"/>
      <c r="Q40" s="18"/>
    </row>
    <row r="41" spans="2:17" x14ac:dyDescent="0.2">
      <c r="B41" s="23" t="s">
        <v>2612</v>
      </c>
      <c r="C41" s="32" t="s">
        <v>2613</v>
      </c>
      <c r="D41" s="32" t="s">
        <v>694</v>
      </c>
      <c r="E41" s="32" t="s">
        <v>177</v>
      </c>
      <c r="F41" s="32" t="s">
        <v>2346</v>
      </c>
      <c r="G41" s="101" t="s">
        <v>753</v>
      </c>
      <c r="H41" s="95" t="s">
        <v>177</v>
      </c>
      <c r="I41" s="95" t="s">
        <v>128</v>
      </c>
      <c r="J41" s="104">
        <v>2463280.4397571534</v>
      </c>
      <c r="K41" s="95">
        <v>1241.79</v>
      </c>
      <c r="L41" s="125">
        <v>118629.36847830475</v>
      </c>
      <c r="M41" s="32">
        <v>1.9859304420079146E-2</v>
      </c>
      <c r="N41" s="32">
        <v>3.889770646612345E-2</v>
      </c>
      <c r="O41" s="41">
        <v>1.6442912152799568E-3</v>
      </c>
      <c r="P41" s="18"/>
      <c r="Q41" s="18"/>
    </row>
    <row r="42" spans="2:17" x14ac:dyDescent="0.2">
      <c r="B42" s="23" t="s">
        <v>2616</v>
      </c>
      <c r="C42" s="32" t="s">
        <v>2617</v>
      </c>
      <c r="D42" s="32" t="s">
        <v>694</v>
      </c>
      <c r="E42" s="32" t="s">
        <v>177</v>
      </c>
      <c r="F42" s="32" t="s">
        <v>2346</v>
      </c>
      <c r="G42" s="101" t="s">
        <v>753</v>
      </c>
      <c r="H42" s="95" t="s">
        <v>177</v>
      </c>
      <c r="I42" s="95" t="s">
        <v>127</v>
      </c>
      <c r="J42" s="104">
        <v>191383.54998113215</v>
      </c>
      <c r="K42" s="95">
        <v>19061.580000000002</v>
      </c>
      <c r="L42" s="125">
        <v>126077.39764757045</v>
      </c>
      <c r="M42" s="32">
        <v>9.2171114914188793E-2</v>
      </c>
      <c r="N42" s="32">
        <v>4.1339861019362996E-2</v>
      </c>
      <c r="O42" s="41">
        <v>1.7475264351185602E-3</v>
      </c>
      <c r="P42" s="18"/>
      <c r="Q42" s="18"/>
    </row>
    <row r="43" spans="2:17" s="160" customFormat="1" x14ac:dyDescent="0.2">
      <c r="B43" s="133" t="s">
        <v>144</v>
      </c>
      <c r="C43" s="167" t="s">
        <v>177</v>
      </c>
      <c r="D43" s="167" t="s">
        <v>177</v>
      </c>
      <c r="E43" s="167" t="s">
        <v>177</v>
      </c>
      <c r="F43" s="167" t="s">
        <v>177</v>
      </c>
      <c r="G43" s="164" t="s">
        <v>177</v>
      </c>
      <c r="H43" s="168" t="s">
        <v>177</v>
      </c>
      <c r="I43" s="168" t="s">
        <v>177</v>
      </c>
      <c r="J43" s="178" t="s">
        <v>177</v>
      </c>
      <c r="K43" s="168" t="s">
        <v>177</v>
      </c>
      <c r="L43" s="169">
        <v>559889.32001570857</v>
      </c>
      <c r="M43" s="167" t="s">
        <v>177</v>
      </c>
      <c r="N43" s="167">
        <v>0.18358363281240417</v>
      </c>
      <c r="O43" s="163">
        <v>7.760482098488653E-3</v>
      </c>
    </row>
    <row r="44" spans="2:17" x14ac:dyDescent="0.2">
      <c r="B44" s="23" t="s">
        <v>2628</v>
      </c>
      <c r="C44" s="32" t="s">
        <v>2629</v>
      </c>
      <c r="D44" s="32" t="s">
        <v>694</v>
      </c>
      <c r="E44" s="32" t="s">
        <v>177</v>
      </c>
      <c r="F44" s="32" t="s">
        <v>694</v>
      </c>
      <c r="G44" s="101" t="s">
        <v>2630</v>
      </c>
      <c r="H44" s="95" t="s">
        <v>192</v>
      </c>
      <c r="I44" s="95" t="s">
        <v>127</v>
      </c>
      <c r="J44" s="104">
        <v>159572276.93416896</v>
      </c>
      <c r="K44" s="95">
        <v>100</v>
      </c>
      <c r="L44" s="125">
        <v>551481.78898984799</v>
      </c>
      <c r="M44" s="32" t="s">
        <v>177</v>
      </c>
      <c r="N44" s="32">
        <v>0.18082686458423511</v>
      </c>
      <c r="O44" s="41">
        <v>7.6439474697930238E-3</v>
      </c>
      <c r="P44" s="18"/>
      <c r="Q44" s="18"/>
    </row>
    <row r="45" spans="2:17" x14ac:dyDescent="0.2">
      <c r="B45" s="23" t="s">
        <v>2631</v>
      </c>
      <c r="C45" s="32" t="s">
        <v>2632</v>
      </c>
      <c r="D45" s="32" t="s">
        <v>694</v>
      </c>
      <c r="E45" s="32" t="s">
        <v>177</v>
      </c>
      <c r="F45" s="32" t="s">
        <v>694</v>
      </c>
      <c r="G45" s="101" t="s">
        <v>2633</v>
      </c>
      <c r="H45" s="95" t="s">
        <v>548</v>
      </c>
      <c r="I45" s="95" t="s">
        <v>2</v>
      </c>
      <c r="J45" s="104">
        <v>1843878.1299255665</v>
      </c>
      <c r="K45" s="95">
        <v>100</v>
      </c>
      <c r="L45" s="125">
        <v>8407.5310196606079</v>
      </c>
      <c r="M45" s="32" t="s">
        <v>177</v>
      </c>
      <c r="N45" s="32">
        <v>2.7567682261361334E-3</v>
      </c>
      <c r="O45" s="41">
        <v>1.1653462860969309E-4</v>
      </c>
      <c r="P45" s="18"/>
      <c r="Q45" s="18"/>
    </row>
    <row r="46" spans="2:17" s="160" customFormat="1" x14ac:dyDescent="0.2">
      <c r="B46" s="115" t="s">
        <v>170</v>
      </c>
      <c r="C46" s="170"/>
      <c r="D46" s="170"/>
      <c r="E46" s="170"/>
      <c r="F46" s="170"/>
      <c r="G46" s="171"/>
      <c r="H46" s="171"/>
      <c r="I46" s="171"/>
      <c r="J46" s="172"/>
      <c r="K46" s="173"/>
      <c r="L46" s="174"/>
      <c r="M46" s="174"/>
      <c r="N46" s="174"/>
      <c r="O46" s="174"/>
      <c r="P46" s="175"/>
      <c r="Q46" s="175"/>
    </row>
    <row r="47" spans="2:17" s="160" customFormat="1" x14ac:dyDescent="0.2">
      <c r="B47" s="115" t="s">
        <v>171</v>
      </c>
      <c r="C47" s="170"/>
      <c r="D47" s="170"/>
      <c r="E47" s="170"/>
      <c r="F47" s="170"/>
      <c r="G47" s="171"/>
      <c r="H47" s="171"/>
      <c r="I47" s="171"/>
      <c r="J47" s="172"/>
      <c r="K47" s="173"/>
      <c r="L47" s="174"/>
      <c r="M47" s="174"/>
      <c r="N47" s="174"/>
      <c r="O47" s="174"/>
      <c r="P47" s="175"/>
      <c r="Q47" s="175"/>
    </row>
    <row r="48" spans="2:17" s="160" customFormat="1" x14ac:dyDescent="0.2">
      <c r="B48" s="115" t="s">
        <v>172</v>
      </c>
      <c r="C48" s="170"/>
      <c r="D48" s="170"/>
      <c r="E48" s="170"/>
      <c r="F48" s="170"/>
      <c r="G48" s="171"/>
      <c r="H48" s="171"/>
      <c r="I48" s="171"/>
      <c r="J48" s="172"/>
      <c r="K48" s="173"/>
      <c r="L48" s="174"/>
      <c r="M48" s="174"/>
      <c r="N48" s="174"/>
      <c r="O48" s="174"/>
      <c r="P48" s="175"/>
      <c r="Q48" s="175"/>
    </row>
    <row r="49" spans="2:17" s="160" customFormat="1" x14ac:dyDescent="0.2">
      <c r="B49" s="115" t="s">
        <v>173</v>
      </c>
      <c r="C49" s="170"/>
      <c r="D49" s="170"/>
      <c r="E49" s="170"/>
      <c r="F49" s="170"/>
      <c r="G49" s="171"/>
      <c r="H49" s="171"/>
      <c r="I49" s="171"/>
      <c r="J49" s="172"/>
      <c r="K49" s="173"/>
      <c r="L49" s="174"/>
      <c r="M49" s="174"/>
      <c r="N49" s="174"/>
      <c r="O49" s="174"/>
      <c r="P49" s="175"/>
      <c r="Q49" s="175"/>
    </row>
    <row r="50" spans="2:17" s="160" customFormat="1" x14ac:dyDescent="0.2">
      <c r="B50" s="115" t="s">
        <v>174</v>
      </c>
      <c r="C50" s="170"/>
      <c r="D50" s="170"/>
      <c r="E50" s="170"/>
      <c r="F50" s="170"/>
      <c r="G50" s="171"/>
      <c r="H50" s="171"/>
      <c r="I50" s="171"/>
      <c r="J50" s="172"/>
      <c r="K50" s="173"/>
      <c r="L50" s="174"/>
      <c r="M50" s="174"/>
      <c r="N50" s="174"/>
      <c r="O50" s="174"/>
      <c r="P50" s="175"/>
      <c r="Q50" s="175"/>
    </row>
  </sheetData>
  <mergeCells count="2">
    <mergeCell ref="B7:O7"/>
    <mergeCell ref="B6:O6"/>
  </mergeCells>
  <phoneticPr fontId="3" type="noConversion"/>
  <conditionalFormatting sqref="D11:E45">
    <cfRule type="expression" dxfId="99" priority="9" stopIfTrue="1">
      <formula>LEFT($IC11,3)="TIR"</formula>
    </cfRule>
  </conditionalFormatting>
  <conditionalFormatting sqref="K1:K5 K46:K55580 M11:M45 J11:K45">
    <cfRule type="expression" dxfId="98" priority="152" stopIfTrue="1">
      <formula>LEFT(#REF!,3)="TIR"</formula>
    </cfRule>
  </conditionalFormatting>
  <conditionalFormatting sqref="N11:O45 C11:I45">
    <cfRule type="expression" dxfId="97" priority="156" stopIfTrue="1">
      <formula>OR(LEFT(#REF!,3)="TIR",LEFT(#REF!,2)="IR")</formula>
    </cfRule>
  </conditionalFormatting>
  <conditionalFormatting sqref="B11:B45 L11:L45">
    <cfRule type="expression" dxfId="96" priority="158" stopIfTrue="1">
      <formula>#REF!&gt;0</formula>
    </cfRule>
    <cfRule type="expression" dxfId="95" priority="159" stopIfTrue="1">
      <formula>LEFT(#REF!,3)="TIR"</formula>
    </cfRule>
  </conditionalFormatting>
  <conditionalFormatting sqref="D11:E45">
    <cfRule type="expression" dxfId="94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0.42578125" style="13" bestFit="1" customWidth="1"/>
    <col min="3" max="3" width="12.7109375" style="12" bestFit="1" customWidth="1"/>
    <col min="4" max="4" width="9.42578125" style="12" bestFit="1" customWidth="1"/>
    <col min="5" max="5" width="9" style="12" bestFit="1" customWidth="1"/>
    <col min="6" max="6" width="8.5703125" style="94" bestFit="1" customWidth="1"/>
    <col min="7" max="7" width="8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5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175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2" t="s">
        <v>168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169</v>
      </c>
      <c r="C4" s="12" t="s">
        <v>177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236"/>
      <c r="M6" s="17"/>
      <c r="N6" s="17"/>
      <c r="O6" s="16"/>
      <c r="P6" s="16"/>
      <c r="Q6" s="18"/>
    </row>
    <row r="7" spans="1:17" s="10" customFormat="1" x14ac:dyDescent="0.2">
      <c r="B7" s="230" t="s">
        <v>23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1:17" s="10" customFormat="1" ht="25.5" x14ac:dyDescent="0.2">
      <c r="B8" s="9" t="s">
        <v>159</v>
      </c>
      <c r="C8" s="4" t="s">
        <v>69</v>
      </c>
      <c r="D8" s="4" t="s">
        <v>76</v>
      </c>
      <c r="E8" s="4" t="s">
        <v>19</v>
      </c>
      <c r="F8" s="4" t="s">
        <v>6</v>
      </c>
      <c r="G8" s="5" t="s">
        <v>67</v>
      </c>
      <c r="H8" s="5" t="s">
        <v>68</v>
      </c>
      <c r="I8" s="5" t="s">
        <v>7</v>
      </c>
      <c r="J8" s="5" t="s">
        <v>17</v>
      </c>
      <c r="K8" s="38" t="s">
        <v>75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136</v>
      </c>
      <c r="H9" s="81"/>
      <c r="I9" s="2" t="s">
        <v>138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0" customFormat="1" ht="12.75" customHeight="1" thickBot="1" x14ac:dyDescent="0.25">
      <c r="B11" s="192" t="s">
        <v>55</v>
      </c>
      <c r="C11" s="105"/>
      <c r="D11" s="105"/>
      <c r="E11" s="105"/>
      <c r="F11" s="193"/>
      <c r="G11" s="198"/>
      <c r="H11" s="193"/>
      <c r="I11" s="196">
        <v>1.2399999999999996E-5</v>
      </c>
      <c r="J11" s="105"/>
      <c r="K11" s="123">
        <v>1</v>
      </c>
      <c r="L11" s="122">
        <v>0</v>
      </c>
    </row>
    <row r="12" spans="1:17" s="160" customFormat="1" x14ac:dyDescent="0.2">
      <c r="B12" s="132" t="s">
        <v>140</v>
      </c>
      <c r="C12" s="163" t="s">
        <v>177</v>
      </c>
      <c r="D12" s="163" t="s">
        <v>177</v>
      </c>
      <c r="E12" s="163" t="s">
        <v>177</v>
      </c>
      <c r="F12" s="164" t="s">
        <v>177</v>
      </c>
      <c r="G12" s="176" t="s">
        <v>177</v>
      </c>
      <c r="H12" s="164" t="s">
        <v>177</v>
      </c>
      <c r="I12" s="165">
        <v>0</v>
      </c>
      <c r="J12" s="163" t="s">
        <v>177</v>
      </c>
      <c r="K12" s="163">
        <v>0</v>
      </c>
      <c r="L12" s="163">
        <v>0</v>
      </c>
    </row>
    <row r="13" spans="1:17" s="160" customFormat="1" x14ac:dyDescent="0.2">
      <c r="B13" s="133" t="s">
        <v>2634</v>
      </c>
      <c r="C13" s="163" t="s">
        <v>177</v>
      </c>
      <c r="D13" s="167" t="s">
        <v>177</v>
      </c>
      <c r="E13" s="167" t="s">
        <v>177</v>
      </c>
      <c r="F13" s="168" t="s">
        <v>177</v>
      </c>
      <c r="G13" s="178" t="s">
        <v>177</v>
      </c>
      <c r="H13" s="164" t="s">
        <v>177</v>
      </c>
      <c r="I13" s="169">
        <v>0</v>
      </c>
      <c r="J13" s="167" t="s">
        <v>177</v>
      </c>
      <c r="K13" s="163">
        <v>0</v>
      </c>
      <c r="L13" s="163">
        <v>0</v>
      </c>
    </row>
    <row r="14" spans="1:17" s="160" customFormat="1" x14ac:dyDescent="0.2">
      <c r="B14" s="133" t="s">
        <v>690</v>
      </c>
      <c r="C14" s="163" t="s">
        <v>177</v>
      </c>
      <c r="D14" s="167" t="s">
        <v>177</v>
      </c>
      <c r="E14" s="167" t="s">
        <v>177</v>
      </c>
      <c r="F14" s="168" t="s">
        <v>177</v>
      </c>
      <c r="G14" s="178" t="s">
        <v>177</v>
      </c>
      <c r="H14" s="164" t="s">
        <v>177</v>
      </c>
      <c r="I14" s="169">
        <v>0</v>
      </c>
      <c r="J14" s="167" t="s">
        <v>177</v>
      </c>
      <c r="K14" s="163">
        <v>0</v>
      </c>
      <c r="L14" s="163">
        <v>0</v>
      </c>
    </row>
    <row r="15" spans="1:17" s="160" customFormat="1" x14ac:dyDescent="0.2">
      <c r="B15" s="133" t="s">
        <v>2635</v>
      </c>
      <c r="C15" s="163" t="s">
        <v>177</v>
      </c>
      <c r="D15" s="167" t="s">
        <v>177</v>
      </c>
      <c r="E15" s="167" t="s">
        <v>177</v>
      </c>
      <c r="F15" s="168" t="s">
        <v>177</v>
      </c>
      <c r="G15" s="178" t="s">
        <v>177</v>
      </c>
      <c r="H15" s="164" t="s">
        <v>177</v>
      </c>
      <c r="I15" s="169">
        <v>0</v>
      </c>
      <c r="J15" s="167" t="s">
        <v>177</v>
      </c>
      <c r="K15" s="163">
        <v>0</v>
      </c>
      <c r="L15" s="163">
        <v>0</v>
      </c>
    </row>
    <row r="16" spans="1:17" s="160" customFormat="1" x14ac:dyDescent="0.2">
      <c r="B16" s="115" t="s">
        <v>170</v>
      </c>
      <c r="C16" s="170"/>
      <c r="D16" s="170"/>
      <c r="E16" s="170"/>
      <c r="F16" s="171"/>
      <c r="G16" s="171"/>
      <c r="H16" s="171"/>
      <c r="I16" s="172"/>
      <c r="J16" s="173"/>
      <c r="K16" s="173"/>
      <c r="L16" s="174"/>
      <c r="M16" s="191"/>
      <c r="N16" s="191"/>
      <c r="O16" s="175"/>
      <c r="P16" s="175"/>
    </row>
    <row r="17" spans="2:16" s="160" customFormat="1" x14ac:dyDescent="0.2">
      <c r="B17" s="115" t="s">
        <v>171</v>
      </c>
      <c r="C17" s="170"/>
      <c r="D17" s="170"/>
      <c r="E17" s="170"/>
      <c r="F17" s="171"/>
      <c r="G17" s="171"/>
      <c r="H17" s="171"/>
      <c r="I17" s="172"/>
      <c r="J17" s="173"/>
      <c r="K17" s="173"/>
      <c r="L17" s="174"/>
      <c r="M17" s="191"/>
      <c r="N17" s="191"/>
      <c r="O17" s="175"/>
      <c r="P17" s="175"/>
    </row>
    <row r="18" spans="2:16" s="160" customFormat="1" x14ac:dyDescent="0.2">
      <c r="B18" s="115" t="s">
        <v>172</v>
      </c>
      <c r="C18" s="170"/>
      <c r="D18" s="170"/>
      <c r="E18" s="170"/>
      <c r="F18" s="171"/>
      <c r="G18" s="171"/>
      <c r="H18" s="171"/>
      <c r="I18" s="172"/>
      <c r="J18" s="173"/>
      <c r="K18" s="173"/>
      <c r="L18" s="174"/>
      <c r="M18" s="191"/>
      <c r="N18" s="191"/>
      <c r="O18" s="175"/>
      <c r="P18" s="175"/>
    </row>
    <row r="19" spans="2:16" s="160" customFormat="1" x14ac:dyDescent="0.2">
      <c r="B19" s="115" t="s">
        <v>173</v>
      </c>
      <c r="C19" s="170"/>
      <c r="D19" s="170"/>
      <c r="E19" s="170"/>
      <c r="F19" s="171"/>
      <c r="G19" s="171"/>
      <c r="H19" s="171"/>
      <c r="I19" s="172"/>
      <c r="J19" s="173"/>
      <c r="K19" s="173"/>
      <c r="L19" s="174"/>
      <c r="M19" s="191"/>
      <c r="N19" s="191"/>
      <c r="O19" s="175"/>
      <c r="P19" s="175"/>
    </row>
    <row r="20" spans="2:16" s="160" customFormat="1" x14ac:dyDescent="0.2">
      <c r="B20" s="115" t="s">
        <v>174</v>
      </c>
      <c r="C20" s="170"/>
      <c r="D20" s="170"/>
      <c r="E20" s="170"/>
      <c r="F20" s="171"/>
      <c r="G20" s="171"/>
      <c r="H20" s="171"/>
      <c r="I20" s="172"/>
      <c r="J20" s="173"/>
      <c r="K20" s="173"/>
      <c r="L20" s="174"/>
      <c r="M20" s="191"/>
      <c r="N20" s="191"/>
      <c r="O20" s="175"/>
      <c r="P20" s="175"/>
    </row>
  </sheetData>
  <mergeCells count="2">
    <mergeCell ref="B7:L7"/>
    <mergeCell ref="B6:L6"/>
  </mergeCells>
  <phoneticPr fontId="3" type="noConversion"/>
  <conditionalFormatting sqref="K12:L15 C12:F15">
    <cfRule type="expression" dxfId="93" priority="168" stopIfTrue="1">
      <formula>OR(LEFT(#REF!,3)="TIR",LEFT(#REF!,2)="IR")</formula>
    </cfRule>
  </conditionalFormatting>
  <conditionalFormatting sqref="B11:B15 I11:I15">
    <cfRule type="expression" dxfId="92" priority="170" stopIfTrue="1">
      <formula>#REF!&gt;0</formula>
    </cfRule>
  </conditionalFormatting>
  <conditionalFormatting sqref="H12:H15">
    <cfRule type="expression" dxfId="91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2020-04-26T07:31:17Z</dcterms:modified>
</cp:coreProperties>
</file>