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ana\Desktop\InverterFinalCode\Diagrams\"/>
    </mc:Choice>
  </mc:AlternateContent>
  <xr:revisionPtr revIDLastSave="0" documentId="13_ncr:1_{FCB748C1-1CF2-4EE5-86D2-BF56B1434F2B}" xr6:coauthVersionLast="34" xr6:coauthVersionMax="34" xr10:uidLastSave="{00000000-0000-0000-0000-000000000000}"/>
  <bookViews>
    <workbookView xWindow="0" yWindow="0" windowWidth="17256" windowHeight="5652" activeTab="3" xr2:uid="{1FB0E69E-A139-48CF-B0E6-AE20330F0698}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nm._FilterDatabase" localSheetId="2" hidden="1">Sheet2!$A$1:$J$385</definedName>
    <definedName name="ExternalData_1" localSheetId="1" hidden="1">Sheet3!$A$1:$J$1389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5" i="2" l="1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F55" i="1" l="1"/>
  <c r="E72" i="1"/>
  <c r="E67" i="1"/>
  <c r="E63" i="1"/>
  <c r="E58" i="1"/>
  <c r="E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53" i="1"/>
  <c r="A76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53" i="1"/>
  <c r="B67" i="1"/>
  <c r="B58" i="1"/>
  <c r="E48" i="1"/>
  <c r="E46" i="1"/>
  <c r="E45" i="1"/>
  <c r="E41" i="1"/>
  <c r="E37" i="1"/>
  <c r="E32" i="1"/>
  <c r="E30" i="1"/>
  <c r="D49" i="1"/>
  <c r="D48" i="1"/>
  <c r="D46" i="1"/>
  <c r="D47" i="1"/>
  <c r="D45" i="1"/>
  <c r="D44" i="1"/>
  <c r="D43" i="1"/>
  <c r="D31" i="1"/>
  <c r="D32" i="1"/>
  <c r="D33" i="1"/>
  <c r="D34" i="1"/>
  <c r="D35" i="1"/>
  <c r="D37" i="1"/>
  <c r="D36" i="1"/>
  <c r="D38" i="1"/>
  <c r="D39" i="1"/>
  <c r="D40" i="1"/>
  <c r="D41" i="1"/>
  <c r="D42" i="1"/>
  <c r="D30" i="1"/>
  <c r="I36" i="1" l="1"/>
  <c r="H27" i="1"/>
  <c r="G27" i="1"/>
  <c r="G26" i="1"/>
  <c r="E27" i="1"/>
  <c r="D27" i="1"/>
  <c r="C27" i="1"/>
  <c r="E26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M3" i="1"/>
  <c r="I11" i="1"/>
  <c r="I16" i="1"/>
  <c r="I17" i="1"/>
  <c r="I18" i="1"/>
  <c r="I19" i="1"/>
  <c r="I20" i="1"/>
  <c r="I8" i="1"/>
  <c r="I9" i="1"/>
  <c r="I10" i="1"/>
  <c r="I12" i="1"/>
  <c r="I13" i="1"/>
  <c r="I14" i="1"/>
  <c r="I15" i="1"/>
  <c r="I7" i="1"/>
  <c r="I3" i="1"/>
  <c r="I4" i="1"/>
  <c r="I5" i="1"/>
  <c r="I6" i="1"/>
  <c r="I2" i="1"/>
  <c r="C24" i="1" l="1"/>
  <c r="C23" i="1"/>
  <c r="C13" i="1"/>
  <c r="D13" i="1" s="1"/>
  <c r="C22" i="1"/>
  <c r="C21" i="1"/>
  <c r="C20" i="1"/>
  <c r="C19" i="1"/>
  <c r="C18" i="1"/>
  <c r="C17" i="1"/>
  <c r="C16" i="1"/>
  <c r="C15" i="1"/>
  <c r="C14" i="1"/>
  <c r="C3" i="1"/>
  <c r="C4" i="1"/>
  <c r="C5" i="1"/>
  <c r="C6" i="1"/>
  <c r="C7" i="1"/>
  <c r="C8" i="1"/>
  <c r="C9" i="1"/>
  <c r="C10" i="1"/>
  <c r="C11" i="1"/>
  <c r="C2" i="1"/>
  <c r="D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A70C17-A663-483F-BC59-9516643BC453}" keepAlive="1" name="Query - 7-18-18" description="Connection to the '7-18-18' query in the workbook." type="5" refreshedVersion="6" background="1" saveData="1">
    <dbPr connection="Provider=Microsoft.Mashup.OleDb.1;Data Source=$Workbook$;Location=7-18-18;Extended Properties=&quot;&quot;" command="SELECT * FROM [7-18-18]"/>
  </connection>
</connections>
</file>

<file path=xl/sharedStrings.xml><?xml version="1.0" encoding="utf-8"?>
<sst xmlns="http://schemas.openxmlformats.org/spreadsheetml/2006/main" count="3303" uniqueCount="25">
  <si>
    <t>ADC Calculations</t>
  </si>
  <si>
    <t>Actual RMS</t>
  </si>
  <si>
    <t>Factor</t>
  </si>
  <si>
    <t>write a fxn for custom scaling to take care of the scaling error</t>
  </si>
  <si>
    <t>ADC 500</t>
  </si>
  <si>
    <t>ADC 300</t>
  </si>
  <si>
    <t>Vpcc</t>
  </si>
  <si>
    <t>Vinv</t>
  </si>
  <si>
    <t>Date</t>
  </si>
  <si>
    <t>Time</t>
  </si>
  <si>
    <t>Voltage L1N Avg</t>
  </si>
  <si>
    <t>Peak Voltage L1N Avg</t>
  </si>
  <si>
    <t>Current L1 Avg</t>
  </si>
  <si>
    <t>Current N Avg</t>
  </si>
  <si>
    <t>Peak Current L1 Avg</t>
  </si>
  <si>
    <t>Peak Current N Avg</t>
  </si>
  <si>
    <t>Frequency Avg</t>
  </si>
  <si>
    <t>Column1</t>
  </si>
  <si>
    <t>18/07/2018</t>
  </si>
  <si>
    <t/>
  </si>
  <si>
    <t>Apparent Power</t>
  </si>
  <si>
    <t>Non-regulated Voltage</t>
  </si>
  <si>
    <t>Regulated Voltage</t>
  </si>
  <si>
    <t xml:space="preserve">Non-regulated Voltage Avg							</t>
  </si>
  <si>
    <t xml:space="preserve">Regulated Voltage Avg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</si>
</sst>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165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Voltage L1N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Sheet2!$B$2:$B$385</c:f>
              <c:numCache>
                <c:formatCode>[$-F400]h:mm:ss\ AM/PM</c:formatCode>
                <c:ptCount val="87"/>
                <c:pt idx="0">
                  <c:v>0.81406358796296296</c:v>
                </c:pt>
                <c:pt idx="1">
                  <c:v>0.814075162037037</c:v>
                </c:pt>
                <c:pt idx="2">
                  <c:v>0.81408673611111115</c:v>
                </c:pt>
                <c:pt idx="3">
                  <c:v>0.81409831018518519</c:v>
                </c:pt>
                <c:pt idx="4">
                  <c:v>0.81410988425925923</c:v>
                </c:pt>
                <c:pt idx="5">
                  <c:v>0.81412145833333338</c:v>
                </c:pt>
                <c:pt idx="6">
                  <c:v>0.81413303240740742</c:v>
                </c:pt>
                <c:pt idx="7">
                  <c:v>0.81414460648148146</c:v>
                </c:pt>
                <c:pt idx="8">
                  <c:v>0.81415618055555561</c:v>
                </c:pt>
                <c:pt idx="9">
                  <c:v>0.81416775462962965</c:v>
                </c:pt>
                <c:pt idx="10">
                  <c:v>0.81417932870370369</c:v>
                </c:pt>
                <c:pt idx="11">
                  <c:v>0.81419090277777773</c:v>
                </c:pt>
                <c:pt idx="12">
                  <c:v>0.81420247685185188</c:v>
                </c:pt>
                <c:pt idx="13">
                  <c:v>0.81421405092592591</c:v>
                </c:pt>
                <c:pt idx="14">
                  <c:v>0.81422562499999995</c:v>
                </c:pt>
                <c:pt idx="15">
                  <c:v>0.8142371990740741</c:v>
                </c:pt>
                <c:pt idx="16">
                  <c:v>0.81424877314814814</c:v>
                </c:pt>
                <c:pt idx="17">
                  <c:v>0.81426034722222218</c:v>
                </c:pt>
                <c:pt idx="18">
                  <c:v>0.81427192129629633</c:v>
                </c:pt>
                <c:pt idx="19">
                  <c:v>0.81428349537037037</c:v>
                </c:pt>
                <c:pt idx="20">
                  <c:v>0.81429506944444441</c:v>
                </c:pt>
                <c:pt idx="21">
                  <c:v>0.81430664351851856</c:v>
                </c:pt>
                <c:pt idx="22">
                  <c:v>0.8143182175925926</c:v>
                </c:pt>
                <c:pt idx="23">
                  <c:v>0.81432979166666664</c:v>
                </c:pt>
                <c:pt idx="24">
                  <c:v>0.81434136574074079</c:v>
                </c:pt>
                <c:pt idx="25">
                  <c:v>0.81435293981481482</c:v>
                </c:pt>
                <c:pt idx="26">
                  <c:v>0.81436451388888886</c:v>
                </c:pt>
                <c:pt idx="27">
                  <c:v>0.81437608796296301</c:v>
                </c:pt>
                <c:pt idx="28">
                  <c:v>0.81438766203703705</c:v>
                </c:pt>
                <c:pt idx="29">
                  <c:v>0.81439923611111109</c:v>
                </c:pt>
                <c:pt idx="30">
                  <c:v>0.81441081018518513</c:v>
                </c:pt>
                <c:pt idx="31">
                  <c:v>0.81442238425925928</c:v>
                </c:pt>
                <c:pt idx="32">
                  <c:v>0.81443395833333332</c:v>
                </c:pt>
                <c:pt idx="33">
                  <c:v>0.81444553240740736</c:v>
                </c:pt>
                <c:pt idx="34">
                  <c:v>0.81445710648148151</c:v>
                </c:pt>
                <c:pt idx="35">
                  <c:v>0.81446868055555555</c:v>
                </c:pt>
                <c:pt idx="36">
                  <c:v>0.81448025462962959</c:v>
                </c:pt>
                <c:pt idx="37">
                  <c:v>0.81449182870370374</c:v>
                </c:pt>
                <c:pt idx="38">
                  <c:v>0.81450340277777777</c:v>
                </c:pt>
                <c:pt idx="39">
                  <c:v>0.81451497685185181</c:v>
                </c:pt>
                <c:pt idx="40">
                  <c:v>0.81452655092592596</c:v>
                </c:pt>
                <c:pt idx="41">
                  <c:v>0.814538125</c:v>
                </c:pt>
                <c:pt idx="42">
                  <c:v>0.81454969907407404</c:v>
                </c:pt>
                <c:pt idx="43">
                  <c:v>0.81456127314814819</c:v>
                </c:pt>
                <c:pt idx="44">
                  <c:v>0.81457284722222223</c:v>
                </c:pt>
                <c:pt idx="45">
                  <c:v>0.81458442129629627</c:v>
                </c:pt>
                <c:pt idx="46">
                  <c:v>0.81459599537037042</c:v>
                </c:pt>
                <c:pt idx="47">
                  <c:v>0.81460756944444446</c:v>
                </c:pt>
                <c:pt idx="48">
                  <c:v>0.8146191435185185</c:v>
                </c:pt>
                <c:pt idx="49">
                  <c:v>0.81463071759259265</c:v>
                </c:pt>
                <c:pt idx="50">
                  <c:v>0.81464229166666668</c:v>
                </c:pt>
                <c:pt idx="51">
                  <c:v>0.81465386574074072</c:v>
                </c:pt>
                <c:pt idx="52">
                  <c:v>0.81466543981481476</c:v>
                </c:pt>
                <c:pt idx="53">
                  <c:v>0.81467701388888891</c:v>
                </c:pt>
                <c:pt idx="54">
                  <c:v>0.81468858796296295</c:v>
                </c:pt>
                <c:pt idx="55">
                  <c:v>0.81470016203703699</c:v>
                </c:pt>
                <c:pt idx="56">
                  <c:v>0.81471173611111114</c:v>
                </c:pt>
                <c:pt idx="57">
                  <c:v>0.81472331018518518</c:v>
                </c:pt>
                <c:pt idx="58">
                  <c:v>0.81473488425925922</c:v>
                </c:pt>
                <c:pt idx="59">
                  <c:v>0.81474645833333337</c:v>
                </c:pt>
                <c:pt idx="60">
                  <c:v>0.81475803240740741</c:v>
                </c:pt>
                <c:pt idx="61">
                  <c:v>0.81476960648148145</c:v>
                </c:pt>
                <c:pt idx="62">
                  <c:v>0.8147811805555556</c:v>
                </c:pt>
                <c:pt idx="63">
                  <c:v>0.81479275462962963</c:v>
                </c:pt>
                <c:pt idx="64">
                  <c:v>0.81480432870370367</c:v>
                </c:pt>
                <c:pt idx="65">
                  <c:v>0.81481590277777782</c:v>
                </c:pt>
                <c:pt idx="66">
                  <c:v>0.81482747685185186</c:v>
                </c:pt>
                <c:pt idx="67">
                  <c:v>0.8148390509259259</c:v>
                </c:pt>
                <c:pt idx="68">
                  <c:v>0.81485062500000005</c:v>
                </c:pt>
                <c:pt idx="69">
                  <c:v>0.81486219907407409</c:v>
                </c:pt>
                <c:pt idx="70">
                  <c:v>0.81487377314814813</c:v>
                </c:pt>
                <c:pt idx="71">
                  <c:v>0.81488534722222217</c:v>
                </c:pt>
                <c:pt idx="72">
                  <c:v>0.81489692129629632</c:v>
                </c:pt>
                <c:pt idx="73">
                  <c:v>0.81490849537037036</c:v>
                </c:pt>
                <c:pt idx="74">
                  <c:v>0.81492006944444439</c:v>
                </c:pt>
                <c:pt idx="75">
                  <c:v>0.81493164351851854</c:v>
                </c:pt>
                <c:pt idx="76">
                  <c:v>0.81494321759259258</c:v>
                </c:pt>
                <c:pt idx="77">
                  <c:v>0.81495479166666662</c:v>
                </c:pt>
                <c:pt idx="78">
                  <c:v>0.81496636574074077</c:v>
                </c:pt>
                <c:pt idx="79">
                  <c:v>0.81497793981481481</c:v>
                </c:pt>
                <c:pt idx="80">
                  <c:v>0.81498951388888885</c:v>
                </c:pt>
                <c:pt idx="81">
                  <c:v>0.815001087962963</c:v>
                </c:pt>
                <c:pt idx="82">
                  <c:v>0.81501266203703704</c:v>
                </c:pt>
                <c:pt idx="83">
                  <c:v>0.81502423611111108</c:v>
                </c:pt>
                <c:pt idx="84">
                  <c:v>0.81503581018518523</c:v>
                </c:pt>
                <c:pt idx="85">
                  <c:v>0.81504738425925927</c:v>
                </c:pt>
                <c:pt idx="86">
                  <c:v>0.81505895833333331</c:v>
                </c:pt>
              </c:numCache>
            </c:numRef>
          </c:cat>
          <c:val>
            <c:numRef>
              <c:f>Sheet2!$C$2:$C$385</c:f>
              <c:numCache>
                <c:formatCode>General</c:formatCode>
                <c:ptCount val="87"/>
                <c:pt idx="0">
                  <c:v>4.96</c:v>
                </c:pt>
                <c:pt idx="1">
                  <c:v>4.75</c:v>
                </c:pt>
                <c:pt idx="2">
                  <c:v>5.04</c:v>
                </c:pt>
                <c:pt idx="3">
                  <c:v>4.78</c:v>
                </c:pt>
                <c:pt idx="4">
                  <c:v>4.8899999999999997</c:v>
                </c:pt>
                <c:pt idx="5">
                  <c:v>4.95</c:v>
                </c:pt>
                <c:pt idx="6">
                  <c:v>4.75</c:v>
                </c:pt>
                <c:pt idx="7">
                  <c:v>5.04</c:v>
                </c:pt>
                <c:pt idx="8">
                  <c:v>4.75</c:v>
                </c:pt>
                <c:pt idx="9">
                  <c:v>5.07</c:v>
                </c:pt>
                <c:pt idx="10">
                  <c:v>4.83</c:v>
                </c:pt>
                <c:pt idx="11">
                  <c:v>4.8099999999999996</c:v>
                </c:pt>
                <c:pt idx="12">
                  <c:v>5.05</c:v>
                </c:pt>
                <c:pt idx="13">
                  <c:v>4.72</c:v>
                </c:pt>
                <c:pt idx="14">
                  <c:v>5.09</c:v>
                </c:pt>
                <c:pt idx="15">
                  <c:v>4.76</c:v>
                </c:pt>
                <c:pt idx="16">
                  <c:v>5</c:v>
                </c:pt>
                <c:pt idx="17">
                  <c:v>4.84</c:v>
                </c:pt>
                <c:pt idx="18">
                  <c:v>4.8</c:v>
                </c:pt>
                <c:pt idx="19">
                  <c:v>4.99</c:v>
                </c:pt>
                <c:pt idx="20">
                  <c:v>4.74</c:v>
                </c:pt>
                <c:pt idx="21">
                  <c:v>5.1100000000000003</c:v>
                </c:pt>
                <c:pt idx="22">
                  <c:v>4.74</c:v>
                </c:pt>
                <c:pt idx="23">
                  <c:v>4.97</c:v>
                </c:pt>
                <c:pt idx="24">
                  <c:v>4.92</c:v>
                </c:pt>
                <c:pt idx="25">
                  <c:v>4.76</c:v>
                </c:pt>
                <c:pt idx="26">
                  <c:v>5.09</c:v>
                </c:pt>
                <c:pt idx="27">
                  <c:v>4.72</c:v>
                </c:pt>
                <c:pt idx="28">
                  <c:v>5.08</c:v>
                </c:pt>
                <c:pt idx="29">
                  <c:v>4.76</c:v>
                </c:pt>
                <c:pt idx="30">
                  <c:v>4.87</c:v>
                </c:pt>
                <c:pt idx="31">
                  <c:v>4.93</c:v>
                </c:pt>
                <c:pt idx="32">
                  <c:v>4.7300000000000004</c:v>
                </c:pt>
                <c:pt idx="33">
                  <c:v>5.05</c:v>
                </c:pt>
                <c:pt idx="34">
                  <c:v>4.7699999999999996</c:v>
                </c:pt>
                <c:pt idx="35">
                  <c:v>5.04</c:v>
                </c:pt>
                <c:pt idx="36">
                  <c:v>4.78</c:v>
                </c:pt>
                <c:pt idx="37">
                  <c:v>4.8899999999999997</c:v>
                </c:pt>
                <c:pt idx="38">
                  <c:v>4.88</c:v>
                </c:pt>
                <c:pt idx="39">
                  <c:v>4.8</c:v>
                </c:pt>
                <c:pt idx="40">
                  <c:v>5.0199999999999996</c:v>
                </c:pt>
                <c:pt idx="41">
                  <c:v>4.7699999999999996</c:v>
                </c:pt>
                <c:pt idx="42">
                  <c:v>5.0199999999999996</c:v>
                </c:pt>
                <c:pt idx="43">
                  <c:v>4.79</c:v>
                </c:pt>
                <c:pt idx="44">
                  <c:v>4.87</c:v>
                </c:pt>
                <c:pt idx="45">
                  <c:v>4.96</c:v>
                </c:pt>
                <c:pt idx="46">
                  <c:v>4.8</c:v>
                </c:pt>
                <c:pt idx="47">
                  <c:v>5.08</c:v>
                </c:pt>
                <c:pt idx="48">
                  <c:v>4.7699999999999996</c:v>
                </c:pt>
                <c:pt idx="49">
                  <c:v>4.99</c:v>
                </c:pt>
                <c:pt idx="50">
                  <c:v>4.8499999999999996</c:v>
                </c:pt>
                <c:pt idx="51">
                  <c:v>4.8899999999999997</c:v>
                </c:pt>
                <c:pt idx="52">
                  <c:v>4.96</c:v>
                </c:pt>
                <c:pt idx="53">
                  <c:v>4.8099999999999996</c:v>
                </c:pt>
                <c:pt idx="54">
                  <c:v>5.07</c:v>
                </c:pt>
                <c:pt idx="55">
                  <c:v>4.78</c:v>
                </c:pt>
                <c:pt idx="56">
                  <c:v>5.01</c:v>
                </c:pt>
                <c:pt idx="57">
                  <c:v>4.9000000000000004</c:v>
                </c:pt>
                <c:pt idx="58">
                  <c:v>4.83</c:v>
                </c:pt>
                <c:pt idx="59">
                  <c:v>5.01</c:v>
                </c:pt>
                <c:pt idx="60">
                  <c:v>4.74</c:v>
                </c:pt>
                <c:pt idx="61">
                  <c:v>5.1100000000000003</c:v>
                </c:pt>
                <c:pt idx="62">
                  <c:v>4.8099999999999996</c:v>
                </c:pt>
                <c:pt idx="63">
                  <c:v>4.9800000000000004</c:v>
                </c:pt>
                <c:pt idx="64">
                  <c:v>4.91</c:v>
                </c:pt>
                <c:pt idx="65">
                  <c:v>4.84</c:v>
                </c:pt>
                <c:pt idx="66">
                  <c:v>5.0599999999999996</c:v>
                </c:pt>
                <c:pt idx="67">
                  <c:v>4.7699999999999996</c:v>
                </c:pt>
                <c:pt idx="68">
                  <c:v>5.07</c:v>
                </c:pt>
                <c:pt idx="69">
                  <c:v>4.79</c:v>
                </c:pt>
                <c:pt idx="70">
                  <c:v>4.92</c:v>
                </c:pt>
                <c:pt idx="71">
                  <c:v>4.91</c:v>
                </c:pt>
                <c:pt idx="72">
                  <c:v>4.9400000000000004</c:v>
                </c:pt>
                <c:pt idx="73">
                  <c:v>5.0999999999999996</c:v>
                </c:pt>
                <c:pt idx="74">
                  <c:v>4.83</c:v>
                </c:pt>
                <c:pt idx="75">
                  <c:v>5.12</c:v>
                </c:pt>
                <c:pt idx="76">
                  <c:v>4.87</c:v>
                </c:pt>
                <c:pt idx="77">
                  <c:v>4.95</c:v>
                </c:pt>
                <c:pt idx="78">
                  <c:v>5.01</c:v>
                </c:pt>
                <c:pt idx="79">
                  <c:v>4.88</c:v>
                </c:pt>
                <c:pt idx="80">
                  <c:v>5.0999999999999996</c:v>
                </c:pt>
                <c:pt idx="81">
                  <c:v>4.84</c:v>
                </c:pt>
                <c:pt idx="82">
                  <c:v>5.08</c:v>
                </c:pt>
                <c:pt idx="83">
                  <c:v>4.88</c:v>
                </c:pt>
                <c:pt idx="84">
                  <c:v>4.82</c:v>
                </c:pt>
                <c:pt idx="85">
                  <c:v>5.07</c:v>
                </c:pt>
                <c:pt idx="86">
                  <c:v>4.7699999999999996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B-4390-8954-4367F4BC7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706976"/>
        <c:axId val="878705664"/>
      </c:lineChart>
      <c:catAx>
        <c:axId val="87870697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05664"/>
        <c:crosses val="autoZero"/>
        <c:auto val="1"/>
        <c:lblAlgn val="ctr"/>
        <c:lblOffset val="100"/>
        <c:noMultiLvlLbl val="0"/>
      </c:catAx>
      <c:valAx>
        <c:axId val="8787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0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Volt-Var</a:t>
            </a:r>
            <a:r>
              <a:rPr lang="en-US" baseline="0"/>
              <a:t> Control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Non-regulated Voltage Avg							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Sheet4!$B$3:$B$92</c:f>
              <c:numCache>
                <c:formatCode>[$-F400]h:mm:ss\ AM/PM</c:formatCode>
                <c:ptCount val="90"/>
                <c:pt idx="0">
                  <c:v>0.81406358796296296</c:v>
                </c:pt>
                <c:pt idx="1">
                  <c:v>0.814075162037037</c:v>
                </c:pt>
                <c:pt idx="2">
                  <c:v>0.81408673611111115</c:v>
                </c:pt>
                <c:pt idx="3">
                  <c:v>0.81409831018518519</c:v>
                </c:pt>
                <c:pt idx="4">
                  <c:v>0.81410988425925923</c:v>
                </c:pt>
                <c:pt idx="5">
                  <c:v>0.81412145833333338</c:v>
                </c:pt>
                <c:pt idx="6">
                  <c:v>0.81413303240740742</c:v>
                </c:pt>
                <c:pt idx="7">
                  <c:v>0.81414460648148146</c:v>
                </c:pt>
                <c:pt idx="8">
                  <c:v>0.81415618055555561</c:v>
                </c:pt>
                <c:pt idx="9">
                  <c:v>0.81416775462962965</c:v>
                </c:pt>
                <c:pt idx="10">
                  <c:v>0.81417932870370369</c:v>
                </c:pt>
                <c:pt idx="11">
                  <c:v>0.81419090277777773</c:v>
                </c:pt>
                <c:pt idx="12">
                  <c:v>0.81420247685185188</c:v>
                </c:pt>
                <c:pt idx="13">
                  <c:v>0.81421405092592591</c:v>
                </c:pt>
                <c:pt idx="14">
                  <c:v>0.81422562499999995</c:v>
                </c:pt>
                <c:pt idx="15">
                  <c:v>0.8142371990740741</c:v>
                </c:pt>
                <c:pt idx="16">
                  <c:v>0.81424877314814814</c:v>
                </c:pt>
                <c:pt idx="17">
                  <c:v>0.81426034722222218</c:v>
                </c:pt>
                <c:pt idx="18">
                  <c:v>0.81427192129629633</c:v>
                </c:pt>
                <c:pt idx="19">
                  <c:v>0.81428349537037037</c:v>
                </c:pt>
                <c:pt idx="20">
                  <c:v>0.81429506944444441</c:v>
                </c:pt>
                <c:pt idx="21">
                  <c:v>0.81430664351851856</c:v>
                </c:pt>
                <c:pt idx="22">
                  <c:v>0.8143182175925926</c:v>
                </c:pt>
                <c:pt idx="23">
                  <c:v>0.81432979166666664</c:v>
                </c:pt>
                <c:pt idx="24">
                  <c:v>0.81434136574074079</c:v>
                </c:pt>
                <c:pt idx="25">
                  <c:v>0.81435293981481482</c:v>
                </c:pt>
                <c:pt idx="26">
                  <c:v>0.81436451388888886</c:v>
                </c:pt>
                <c:pt idx="27">
                  <c:v>0.81437608796296301</c:v>
                </c:pt>
                <c:pt idx="28">
                  <c:v>0.81438766203703705</c:v>
                </c:pt>
                <c:pt idx="29">
                  <c:v>0.81439923611111109</c:v>
                </c:pt>
                <c:pt idx="30">
                  <c:v>0.81441081018518513</c:v>
                </c:pt>
                <c:pt idx="31">
                  <c:v>0.81442238425925928</c:v>
                </c:pt>
                <c:pt idx="32">
                  <c:v>0.81443395833333332</c:v>
                </c:pt>
                <c:pt idx="33">
                  <c:v>0.81444553240740736</c:v>
                </c:pt>
                <c:pt idx="34">
                  <c:v>0.81445710648148151</c:v>
                </c:pt>
                <c:pt idx="35">
                  <c:v>0.81446868055555555</c:v>
                </c:pt>
                <c:pt idx="36">
                  <c:v>0.81448025462962959</c:v>
                </c:pt>
                <c:pt idx="37">
                  <c:v>0.81449182870370374</c:v>
                </c:pt>
                <c:pt idx="38">
                  <c:v>0.81450340277777777</c:v>
                </c:pt>
                <c:pt idx="39">
                  <c:v>0.81451497685185181</c:v>
                </c:pt>
                <c:pt idx="40">
                  <c:v>0.81452655092592596</c:v>
                </c:pt>
                <c:pt idx="41">
                  <c:v>0.814538125</c:v>
                </c:pt>
                <c:pt idx="42">
                  <c:v>0.81454969907407404</c:v>
                </c:pt>
                <c:pt idx="43">
                  <c:v>0.81456127314814819</c:v>
                </c:pt>
                <c:pt idx="44">
                  <c:v>0.81457284722222223</c:v>
                </c:pt>
                <c:pt idx="45">
                  <c:v>0.81458442129629627</c:v>
                </c:pt>
                <c:pt idx="46">
                  <c:v>0.81459599537037042</c:v>
                </c:pt>
                <c:pt idx="47">
                  <c:v>0.81460756944444446</c:v>
                </c:pt>
                <c:pt idx="48">
                  <c:v>0.8146191435185185</c:v>
                </c:pt>
                <c:pt idx="49">
                  <c:v>0.81463071759259265</c:v>
                </c:pt>
                <c:pt idx="50">
                  <c:v>0.81464229166666668</c:v>
                </c:pt>
                <c:pt idx="51">
                  <c:v>0.81465386574074072</c:v>
                </c:pt>
                <c:pt idx="52">
                  <c:v>0.81466543981481476</c:v>
                </c:pt>
                <c:pt idx="53">
                  <c:v>0.81467701388888891</c:v>
                </c:pt>
                <c:pt idx="54">
                  <c:v>0.81468858796296295</c:v>
                </c:pt>
                <c:pt idx="55">
                  <c:v>0.81470016203703699</c:v>
                </c:pt>
                <c:pt idx="56">
                  <c:v>0.81471173611111114</c:v>
                </c:pt>
                <c:pt idx="57">
                  <c:v>0.81472331018518518</c:v>
                </c:pt>
                <c:pt idx="58">
                  <c:v>0.81473488425925922</c:v>
                </c:pt>
                <c:pt idx="59">
                  <c:v>0.81474645833333337</c:v>
                </c:pt>
                <c:pt idx="60">
                  <c:v>0.81475803240740741</c:v>
                </c:pt>
                <c:pt idx="61">
                  <c:v>0.81476960648148145</c:v>
                </c:pt>
                <c:pt idx="62">
                  <c:v>0.8147811805555556</c:v>
                </c:pt>
                <c:pt idx="63">
                  <c:v>0.81479275462962963</c:v>
                </c:pt>
                <c:pt idx="64">
                  <c:v>0.81480432870370367</c:v>
                </c:pt>
                <c:pt idx="65">
                  <c:v>0.81481590277777782</c:v>
                </c:pt>
                <c:pt idx="66">
                  <c:v>0.81482747685185186</c:v>
                </c:pt>
                <c:pt idx="67">
                  <c:v>0.8148390509259259</c:v>
                </c:pt>
                <c:pt idx="68">
                  <c:v>0.81485062500000005</c:v>
                </c:pt>
                <c:pt idx="69">
                  <c:v>0.81486219907407409</c:v>
                </c:pt>
                <c:pt idx="70">
                  <c:v>0.81487377314814813</c:v>
                </c:pt>
                <c:pt idx="71">
                  <c:v>0.81488534722222217</c:v>
                </c:pt>
                <c:pt idx="72">
                  <c:v>0.81489692129629632</c:v>
                </c:pt>
                <c:pt idx="73">
                  <c:v>0.81490849537037036</c:v>
                </c:pt>
                <c:pt idx="74">
                  <c:v>0.81492006944444439</c:v>
                </c:pt>
                <c:pt idx="75">
                  <c:v>0.81493164351851854</c:v>
                </c:pt>
                <c:pt idx="76">
                  <c:v>0.81494321759259258</c:v>
                </c:pt>
                <c:pt idx="77">
                  <c:v>0.81495479166666662</c:v>
                </c:pt>
                <c:pt idx="78">
                  <c:v>0.81496636574074077</c:v>
                </c:pt>
                <c:pt idx="79">
                  <c:v>0.81497793981481481</c:v>
                </c:pt>
                <c:pt idx="80">
                  <c:v>0.81498951388888885</c:v>
                </c:pt>
                <c:pt idx="81">
                  <c:v>0.815001087962963</c:v>
                </c:pt>
                <c:pt idx="82">
                  <c:v>0.81501266203703704</c:v>
                </c:pt>
                <c:pt idx="83">
                  <c:v>0.81502423611111108</c:v>
                </c:pt>
                <c:pt idx="84">
                  <c:v>0.81503581018518523</c:v>
                </c:pt>
                <c:pt idx="85">
                  <c:v>0.81504738425925927</c:v>
                </c:pt>
                <c:pt idx="86">
                  <c:v>0.81505787037037036</c:v>
                </c:pt>
                <c:pt idx="87">
                  <c:v>0.81506944444444451</c:v>
                </c:pt>
                <c:pt idx="88">
                  <c:v>0.81508101851851855</c:v>
                </c:pt>
                <c:pt idx="89">
                  <c:v>0.81509259259259259</c:v>
                </c:pt>
              </c:numCache>
            </c:numRef>
          </c:cat>
          <c:val>
            <c:numRef>
              <c:f>Sheet4!$C$3:$C$92</c:f>
              <c:numCache>
                <c:formatCode>General</c:formatCode>
                <c:ptCount val="90"/>
                <c:pt idx="0">
                  <c:v>4.3099999999999996</c:v>
                </c:pt>
                <c:pt idx="1">
                  <c:v>4.3099999999999996</c:v>
                </c:pt>
                <c:pt idx="2">
                  <c:v>4.51</c:v>
                </c:pt>
                <c:pt idx="3">
                  <c:v>4.78</c:v>
                </c:pt>
                <c:pt idx="4">
                  <c:v>4.78</c:v>
                </c:pt>
                <c:pt idx="5">
                  <c:v>4.78</c:v>
                </c:pt>
                <c:pt idx="6">
                  <c:v>4.78</c:v>
                </c:pt>
                <c:pt idx="7">
                  <c:v>4.97</c:v>
                </c:pt>
                <c:pt idx="8">
                  <c:v>5.26</c:v>
                </c:pt>
                <c:pt idx="9">
                  <c:v>5.26</c:v>
                </c:pt>
                <c:pt idx="10">
                  <c:v>5.26</c:v>
                </c:pt>
                <c:pt idx="11">
                  <c:v>5.26</c:v>
                </c:pt>
                <c:pt idx="12">
                  <c:v>5.3</c:v>
                </c:pt>
                <c:pt idx="13">
                  <c:v>5.37</c:v>
                </c:pt>
                <c:pt idx="14">
                  <c:v>5.37</c:v>
                </c:pt>
                <c:pt idx="15">
                  <c:v>5.37</c:v>
                </c:pt>
                <c:pt idx="16">
                  <c:v>5.37</c:v>
                </c:pt>
                <c:pt idx="17">
                  <c:v>5.39</c:v>
                </c:pt>
                <c:pt idx="18">
                  <c:v>5.43</c:v>
                </c:pt>
                <c:pt idx="19">
                  <c:v>5.43</c:v>
                </c:pt>
                <c:pt idx="20">
                  <c:v>5.43</c:v>
                </c:pt>
                <c:pt idx="21">
                  <c:v>5.43</c:v>
                </c:pt>
                <c:pt idx="22">
                  <c:v>5.44</c:v>
                </c:pt>
                <c:pt idx="23">
                  <c:v>5.47</c:v>
                </c:pt>
                <c:pt idx="24">
                  <c:v>5.47</c:v>
                </c:pt>
                <c:pt idx="25">
                  <c:v>5.47</c:v>
                </c:pt>
                <c:pt idx="26">
                  <c:v>5.47</c:v>
                </c:pt>
                <c:pt idx="27">
                  <c:v>5.5</c:v>
                </c:pt>
                <c:pt idx="28">
                  <c:v>5.55</c:v>
                </c:pt>
                <c:pt idx="29">
                  <c:v>5.55</c:v>
                </c:pt>
                <c:pt idx="30">
                  <c:v>5.55</c:v>
                </c:pt>
                <c:pt idx="31">
                  <c:v>5.55</c:v>
                </c:pt>
                <c:pt idx="32">
                  <c:v>5.57</c:v>
                </c:pt>
                <c:pt idx="33">
                  <c:v>5.61</c:v>
                </c:pt>
                <c:pt idx="34">
                  <c:v>5.61</c:v>
                </c:pt>
                <c:pt idx="35">
                  <c:v>5.61</c:v>
                </c:pt>
                <c:pt idx="36">
                  <c:v>5.61</c:v>
                </c:pt>
                <c:pt idx="37">
                  <c:v>5.63</c:v>
                </c:pt>
                <c:pt idx="38">
                  <c:v>5.67</c:v>
                </c:pt>
                <c:pt idx="39">
                  <c:v>5.67</c:v>
                </c:pt>
                <c:pt idx="40">
                  <c:v>5.67</c:v>
                </c:pt>
                <c:pt idx="41">
                  <c:v>5.67</c:v>
                </c:pt>
                <c:pt idx="42">
                  <c:v>5.67</c:v>
                </c:pt>
                <c:pt idx="43">
                  <c:v>5.67</c:v>
                </c:pt>
                <c:pt idx="44">
                  <c:v>5.67</c:v>
                </c:pt>
                <c:pt idx="45">
                  <c:v>5.67</c:v>
                </c:pt>
                <c:pt idx="46">
                  <c:v>5.67</c:v>
                </c:pt>
                <c:pt idx="47">
                  <c:v>5.67</c:v>
                </c:pt>
                <c:pt idx="48">
                  <c:v>5.67</c:v>
                </c:pt>
                <c:pt idx="49">
                  <c:v>5.67</c:v>
                </c:pt>
                <c:pt idx="50">
                  <c:v>5.67</c:v>
                </c:pt>
                <c:pt idx="51">
                  <c:v>5.67</c:v>
                </c:pt>
                <c:pt idx="52">
                  <c:v>5.67</c:v>
                </c:pt>
                <c:pt idx="53">
                  <c:v>5.67</c:v>
                </c:pt>
                <c:pt idx="54">
                  <c:v>5.67</c:v>
                </c:pt>
                <c:pt idx="55">
                  <c:v>5.67</c:v>
                </c:pt>
                <c:pt idx="56">
                  <c:v>5.67</c:v>
                </c:pt>
                <c:pt idx="57">
                  <c:v>5.67</c:v>
                </c:pt>
                <c:pt idx="58">
                  <c:v>5.67</c:v>
                </c:pt>
                <c:pt idx="59">
                  <c:v>5.67</c:v>
                </c:pt>
                <c:pt idx="60">
                  <c:v>5.67</c:v>
                </c:pt>
                <c:pt idx="61">
                  <c:v>5.67</c:v>
                </c:pt>
                <c:pt idx="62">
                  <c:v>5.67</c:v>
                </c:pt>
                <c:pt idx="63">
                  <c:v>5.67</c:v>
                </c:pt>
                <c:pt idx="64">
                  <c:v>5.67</c:v>
                </c:pt>
                <c:pt idx="65">
                  <c:v>5.67</c:v>
                </c:pt>
                <c:pt idx="66">
                  <c:v>5.67</c:v>
                </c:pt>
                <c:pt idx="67">
                  <c:v>5.65</c:v>
                </c:pt>
                <c:pt idx="68">
                  <c:v>5.62</c:v>
                </c:pt>
                <c:pt idx="69">
                  <c:v>5.62</c:v>
                </c:pt>
                <c:pt idx="70">
                  <c:v>5.62</c:v>
                </c:pt>
                <c:pt idx="71">
                  <c:v>5.62</c:v>
                </c:pt>
                <c:pt idx="72">
                  <c:v>5.62</c:v>
                </c:pt>
                <c:pt idx="73">
                  <c:v>5.61</c:v>
                </c:pt>
                <c:pt idx="74">
                  <c:v>5.61</c:v>
                </c:pt>
                <c:pt idx="75">
                  <c:v>5.61</c:v>
                </c:pt>
                <c:pt idx="76">
                  <c:v>5.61</c:v>
                </c:pt>
                <c:pt idx="77">
                  <c:v>5.47</c:v>
                </c:pt>
                <c:pt idx="78">
                  <c:v>5.25</c:v>
                </c:pt>
                <c:pt idx="79">
                  <c:v>5.25</c:v>
                </c:pt>
                <c:pt idx="80">
                  <c:v>5.25</c:v>
                </c:pt>
                <c:pt idx="81">
                  <c:v>5.25</c:v>
                </c:pt>
                <c:pt idx="82">
                  <c:v>5.0599999999999996</c:v>
                </c:pt>
                <c:pt idx="83">
                  <c:v>4.76</c:v>
                </c:pt>
                <c:pt idx="84">
                  <c:v>4.76</c:v>
                </c:pt>
                <c:pt idx="85">
                  <c:v>4.76</c:v>
                </c:pt>
                <c:pt idx="86">
                  <c:v>4.76</c:v>
                </c:pt>
                <c:pt idx="87">
                  <c:v>4.59</c:v>
                </c:pt>
                <c:pt idx="88">
                  <c:v>4.3099999999999996</c:v>
                </c:pt>
                <c:pt idx="89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3-44F2-ADAF-B01A013F8820}"/>
            </c:ext>
          </c:extLst>
        </c:ser>
        <c:ser>
          <c:idx val="1"/>
          <c:order val="1"/>
          <c:tx>
            <c:strRef>
              <c:f>Sheet4!$L$2</c:f>
              <c:strCache>
                <c:ptCount val="1"/>
                <c:pt idx="0">
                  <c:v>Regulated Voltage Avg						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Sheet4!$L$3:$L$92</c:f>
              <c:numCache>
                <c:formatCode>General</c:formatCode>
                <c:ptCount val="90"/>
                <c:pt idx="0">
                  <c:v>4.96</c:v>
                </c:pt>
                <c:pt idx="1">
                  <c:v>4.75</c:v>
                </c:pt>
                <c:pt idx="2">
                  <c:v>5.04</c:v>
                </c:pt>
                <c:pt idx="3">
                  <c:v>4.78</c:v>
                </c:pt>
                <c:pt idx="4">
                  <c:v>4.8899999999999997</c:v>
                </c:pt>
                <c:pt idx="5">
                  <c:v>4.95</c:v>
                </c:pt>
                <c:pt idx="6">
                  <c:v>4.75</c:v>
                </c:pt>
                <c:pt idx="7">
                  <c:v>5.04</c:v>
                </c:pt>
                <c:pt idx="8">
                  <c:v>4.75</c:v>
                </c:pt>
                <c:pt idx="9">
                  <c:v>5.07</c:v>
                </c:pt>
                <c:pt idx="10">
                  <c:v>4.83</c:v>
                </c:pt>
                <c:pt idx="11">
                  <c:v>4.8099999999999996</c:v>
                </c:pt>
                <c:pt idx="12">
                  <c:v>5.05</c:v>
                </c:pt>
                <c:pt idx="13">
                  <c:v>4.72</c:v>
                </c:pt>
                <c:pt idx="14">
                  <c:v>5.09</c:v>
                </c:pt>
                <c:pt idx="15">
                  <c:v>4.76</c:v>
                </c:pt>
                <c:pt idx="16">
                  <c:v>5</c:v>
                </c:pt>
                <c:pt idx="17">
                  <c:v>4.84</c:v>
                </c:pt>
                <c:pt idx="18">
                  <c:v>4.8</c:v>
                </c:pt>
                <c:pt idx="19">
                  <c:v>4.99</c:v>
                </c:pt>
                <c:pt idx="20">
                  <c:v>4.74</c:v>
                </c:pt>
                <c:pt idx="21">
                  <c:v>5.1100000000000003</c:v>
                </c:pt>
                <c:pt idx="22">
                  <c:v>4.74</c:v>
                </c:pt>
                <c:pt idx="23">
                  <c:v>4.97</c:v>
                </c:pt>
                <c:pt idx="24">
                  <c:v>4.92</c:v>
                </c:pt>
                <c:pt idx="25">
                  <c:v>4.76</c:v>
                </c:pt>
                <c:pt idx="26">
                  <c:v>5.09</c:v>
                </c:pt>
                <c:pt idx="27">
                  <c:v>4.72</c:v>
                </c:pt>
                <c:pt idx="28">
                  <c:v>5.08</c:v>
                </c:pt>
                <c:pt idx="29">
                  <c:v>4.76</c:v>
                </c:pt>
                <c:pt idx="30">
                  <c:v>4.87</c:v>
                </c:pt>
                <c:pt idx="31">
                  <c:v>4.93</c:v>
                </c:pt>
                <c:pt idx="32">
                  <c:v>4.7300000000000004</c:v>
                </c:pt>
                <c:pt idx="33">
                  <c:v>5.05</c:v>
                </c:pt>
                <c:pt idx="34">
                  <c:v>4.7699999999999996</c:v>
                </c:pt>
                <c:pt idx="35">
                  <c:v>5.04</c:v>
                </c:pt>
                <c:pt idx="36">
                  <c:v>4.78</c:v>
                </c:pt>
                <c:pt idx="37">
                  <c:v>4.8899999999999997</c:v>
                </c:pt>
                <c:pt idx="38">
                  <c:v>4.88</c:v>
                </c:pt>
                <c:pt idx="39">
                  <c:v>4.8</c:v>
                </c:pt>
                <c:pt idx="40">
                  <c:v>5.0199999999999996</c:v>
                </c:pt>
                <c:pt idx="41">
                  <c:v>4.7699999999999996</c:v>
                </c:pt>
                <c:pt idx="42">
                  <c:v>5.0199999999999996</c:v>
                </c:pt>
                <c:pt idx="43">
                  <c:v>4.79</c:v>
                </c:pt>
                <c:pt idx="44">
                  <c:v>4.87</c:v>
                </c:pt>
                <c:pt idx="45">
                  <c:v>4.96</c:v>
                </c:pt>
                <c:pt idx="46">
                  <c:v>4.8</c:v>
                </c:pt>
                <c:pt idx="47">
                  <c:v>5.08</c:v>
                </c:pt>
                <c:pt idx="48">
                  <c:v>4.7699999999999996</c:v>
                </c:pt>
                <c:pt idx="49">
                  <c:v>4.99</c:v>
                </c:pt>
                <c:pt idx="50">
                  <c:v>4.8499999999999996</c:v>
                </c:pt>
                <c:pt idx="51">
                  <c:v>4.8899999999999997</c:v>
                </c:pt>
                <c:pt idx="52">
                  <c:v>4.96</c:v>
                </c:pt>
                <c:pt idx="53">
                  <c:v>4.8099999999999996</c:v>
                </c:pt>
                <c:pt idx="54">
                  <c:v>5.07</c:v>
                </c:pt>
                <c:pt idx="55">
                  <c:v>4.78</c:v>
                </c:pt>
                <c:pt idx="56">
                  <c:v>5.01</c:v>
                </c:pt>
                <c:pt idx="57">
                  <c:v>4.9000000000000004</c:v>
                </c:pt>
                <c:pt idx="58">
                  <c:v>4.83</c:v>
                </c:pt>
                <c:pt idx="59">
                  <c:v>5.01</c:v>
                </c:pt>
                <c:pt idx="60">
                  <c:v>4.74</c:v>
                </c:pt>
                <c:pt idx="61">
                  <c:v>5.1100000000000003</c:v>
                </c:pt>
                <c:pt idx="62">
                  <c:v>4.8099999999999996</c:v>
                </c:pt>
                <c:pt idx="63">
                  <c:v>4.9800000000000004</c:v>
                </c:pt>
                <c:pt idx="64">
                  <c:v>4.91</c:v>
                </c:pt>
                <c:pt idx="65">
                  <c:v>4.84</c:v>
                </c:pt>
                <c:pt idx="66">
                  <c:v>5.0599999999999996</c:v>
                </c:pt>
                <c:pt idx="67">
                  <c:v>4.7699999999999996</c:v>
                </c:pt>
                <c:pt idx="68">
                  <c:v>5.07</c:v>
                </c:pt>
                <c:pt idx="69">
                  <c:v>4.79</c:v>
                </c:pt>
                <c:pt idx="70">
                  <c:v>4.92</c:v>
                </c:pt>
                <c:pt idx="71">
                  <c:v>4.91</c:v>
                </c:pt>
                <c:pt idx="72">
                  <c:v>4.9400000000000004</c:v>
                </c:pt>
                <c:pt idx="73">
                  <c:v>5.0999999999999996</c:v>
                </c:pt>
                <c:pt idx="74">
                  <c:v>4.83</c:v>
                </c:pt>
                <c:pt idx="75">
                  <c:v>5.12</c:v>
                </c:pt>
                <c:pt idx="76">
                  <c:v>4.87</c:v>
                </c:pt>
                <c:pt idx="77">
                  <c:v>4.95</c:v>
                </c:pt>
                <c:pt idx="78">
                  <c:v>5.01</c:v>
                </c:pt>
                <c:pt idx="79">
                  <c:v>4.88</c:v>
                </c:pt>
                <c:pt idx="80">
                  <c:v>5.0999999999999996</c:v>
                </c:pt>
                <c:pt idx="81">
                  <c:v>4.84</c:v>
                </c:pt>
                <c:pt idx="82">
                  <c:v>5.08</c:v>
                </c:pt>
                <c:pt idx="83">
                  <c:v>4.88</c:v>
                </c:pt>
                <c:pt idx="84">
                  <c:v>4.82</c:v>
                </c:pt>
                <c:pt idx="85">
                  <c:v>5.07</c:v>
                </c:pt>
                <c:pt idx="86">
                  <c:v>4.7699999999999996</c:v>
                </c:pt>
                <c:pt idx="87">
                  <c:v>5.07</c:v>
                </c:pt>
                <c:pt idx="88">
                  <c:v>4.79</c:v>
                </c:pt>
                <c:pt idx="89">
                  <c:v>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3-44F2-ADAF-B01A013F8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580888"/>
        <c:axId val="1034582856"/>
      </c:lineChart>
      <c:catAx>
        <c:axId val="103458088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82856"/>
        <c:crosses val="autoZero"/>
        <c:auto val="1"/>
        <c:lblAlgn val="ctr"/>
        <c:lblOffset val="100"/>
        <c:noMultiLvlLbl val="0"/>
      </c:catAx>
      <c:valAx>
        <c:axId val="103458285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8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1</xdr:row>
      <xdr:rowOff>114300</xdr:rowOff>
    </xdr:from>
    <xdr:to>
      <xdr:col>15</xdr:col>
      <xdr:colOff>312420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9400B-9850-4A55-B5FE-273BAC50C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670560</xdr:colOff>
      <xdr:row>0</xdr:row>
      <xdr:rowOff>0</xdr:rowOff>
    </xdr:from>
    <xdr:to>
      <xdr:col>11</xdr:col>
      <xdr:colOff>1684020</xdr:colOff>
      <xdr:row>28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17AA0-C033-451D-8325-00D9918FF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0.03743</cdr:x>
      <cdr:y>0.40955</cdr:y>
    </cdr:from>
    <cdr:to>
      <cdr:x>0.99241</cdr:x>
      <cdr:y>0.41018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06D6A27-E902-4661-AA1D-83BE2B5F57BA}"/>
            </a:ext>
          </a:extLst>
        </cdr:cNvPr>
        <cdr:cNvCxnSpPr/>
      </cdr:nvCxnSpPr>
      <cdr:spPr>
        <a:xfrm xmlns:a="http://schemas.openxmlformats.org/drawingml/2006/main" flipV="1">
          <a:off x="338278" y="2156460"/>
          <a:ext cx="8630462" cy="33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0.42668</cdr:x>
      <cdr:y>0.35607</cdr:y>
    </cdr:from>
    <cdr:to>
      <cdr:x>0.52782</cdr:x>
      <cdr:y>0.411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8D602F3-21A8-4A97-97B0-C4C424B9F80A}"/>
            </a:ext>
          </a:extLst>
        </cdr:cNvPr>
        <cdr:cNvSpPr txBox="1"/>
      </cdr:nvSpPr>
      <cdr:spPr>
        <a:xfrm xmlns:a="http://schemas.openxmlformats.org/drawingml/2006/main">
          <a:off x="3856064" y="1874871"/>
          <a:ext cx="914056" cy="289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Target: 5</a:t>
          </a:r>
          <a:r>
            <a:rPr lang="en-US" sz="1200" b="1" baseline="0"/>
            <a:t> V</a:t>
          </a:r>
          <a:endParaRPr lang="en-US" sz="1200" b="1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AA6093-FAD7-4950-B42C-834D3AFA6A5A}" autoFormatId="16" applyNumberFormats="0" applyBorderFormats="0" applyFontFormats="0" applyPatternFormats="0" applyAlignmentFormats="0" applyWidthHeightFormats="0">
  <queryTableRefresh nextId="11">
    <queryTableFields count="10">
      <queryTableField id="1" name="Date" tableColumnId="1"/>
      <queryTableField id="2" name="Time" tableColumnId="2"/>
      <queryTableField id="3" name="Voltage L1N Avg" tableColumnId="3"/>
      <queryTableField id="4" name="Peak Voltage L1N Avg" tableColumnId="4"/>
      <queryTableField id="5" name="Current L1 Avg" tableColumnId="5"/>
      <queryTableField id="6" name="Current N Avg" tableColumnId="6"/>
      <queryTableField id="7" name="Peak Current L1 Avg" tableColumnId="7"/>
      <queryTableField id="8" name="Peak Current N Avg" tableColumnId="8"/>
      <queryTableField id="9" name="Frequency Avg" tableColumnId="9"/>
      <queryTableField id="10" name="Column1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347369-7BD6-4C28-91B0-024A642B2BDE}" name="_7_18_18" displayName="_7_18_18" ref="A1:J1773" tableType="queryTable" totalsRowShown="0">
  <autoFilter ref="A1:J1773" xr:uid="{10937782-E2E9-4F69-9EAB-0F009EAA3B5D}">
    <filterColumn colId="1">
      <customFilters>
        <customFilter operator="greaterThan" val="0.81388888888888899"/>
      </customFilters>
    </filterColumn>
  </autoFilter>
  <tableColumns count="10">
    <tableColumn id="1" xr3:uid="{347AB8F8-A6D9-43B1-857D-01C0A0F2BE10}" uniqueName="1" name="Date" queryTableFieldId="1" dataDxfId="2"/>
    <tableColumn id="2" xr3:uid="{1F7A1A94-41F8-4D9C-9B6B-801EB298C77F}" uniqueName="2" name="Time" queryTableFieldId="2" dataDxfId="1"/>
    <tableColumn id="3" xr3:uid="{F83E3325-DDCF-4691-A6D2-C1DAB954CF11}" uniqueName="3" name="Voltage L1N Avg" queryTableFieldId="3"/>
    <tableColumn id="4" xr3:uid="{7A458C42-FDA0-4DA6-ACD7-CC542C33275D}" uniqueName="4" name="Peak Voltage L1N Avg" queryTableFieldId="4"/>
    <tableColumn id="5" xr3:uid="{301E9181-1986-45F8-902A-1E9C9A5651DB}" uniqueName="5" name="Current L1 Avg" queryTableFieldId="5"/>
    <tableColumn id="6" xr3:uid="{21934949-B3DF-411A-BAED-463C6743DB2B}" uniqueName="6" name="Current N Avg" queryTableFieldId="6"/>
    <tableColumn id="7" xr3:uid="{A9606ED2-FE72-4899-A86C-36922752C142}" uniqueName="7" name="Peak Current L1 Avg" queryTableFieldId="7"/>
    <tableColumn id="8" xr3:uid="{101C43C3-595E-4FDE-873B-D30EE7CBB79F}" uniqueName="8" name="Peak Current N Avg" queryTableFieldId="8"/>
    <tableColumn id="9" xr3:uid="{37110DA2-AF0A-4BFE-9CBA-9A09A14B4971}" uniqueName="9" name="Frequency Avg" queryTableFieldId="9"/>
    <tableColumn id="10" xr3:uid="{70410BD8-A491-4362-8575-BD20B40F8C34}" uniqueName="10" name="Column1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90CF-1B5A-427D-A170-3631E8EC0674}">
  <dimension ref="A1:M76"/>
  <sheetViews>
    <sheetView topLeftCell="A52" workbookViewId="0">
      <selection activeCell="F55" sqref="F55"/>
    </sheetView>
  </sheetViews>
  <sheetFormatPr defaultRowHeight="14.4" x14ac:dyDescent="0.3"/>
  <cols>
    <col min="1" max="1" width="14.88671875" bestFit="1" customWidth="1"/>
    <col min="4" max="4" width="9.5546875" bestFit="1" customWidth="1"/>
    <col min="5" max="5" width="37.33203125" customWidth="1"/>
    <col min="13" max="13" width="67" bestFit="1" customWidth="1"/>
  </cols>
  <sheetData>
    <row r="1" spans="1:13" x14ac:dyDescent="0.3">
      <c r="A1" t="s">
        <v>0</v>
      </c>
      <c r="B1" t="s">
        <v>1</v>
      </c>
      <c r="C1" t="s">
        <v>2</v>
      </c>
    </row>
    <row r="2" spans="1:13" x14ac:dyDescent="0.3">
      <c r="A2">
        <v>0.11799999999999999</v>
      </c>
      <c r="B2">
        <v>1.24</v>
      </c>
      <c r="C2">
        <f>B2/A2</f>
        <v>10.508474576271187</v>
      </c>
      <c r="F2">
        <v>0.115</v>
      </c>
      <c r="G2">
        <v>1.74</v>
      </c>
      <c r="H2">
        <v>1.5399999999999989</v>
      </c>
      <c r="I2">
        <f>G2/F2</f>
        <v>15.130434782608695</v>
      </c>
    </row>
    <row r="3" spans="1:13" x14ac:dyDescent="0.3">
      <c r="A3">
        <v>0.51</v>
      </c>
      <c r="B3">
        <v>4.32</v>
      </c>
      <c r="C3">
        <f t="shared" ref="C3:C11" si="0">B3/A3</f>
        <v>8.4705882352941178</v>
      </c>
      <c r="F3">
        <v>0.17399999999999999</v>
      </c>
      <c r="G3">
        <v>2.6</v>
      </c>
      <c r="I3">
        <f t="shared" ref="I3:I6" si="1">G3/F3</f>
        <v>14.942528735632186</v>
      </c>
      <c r="J3">
        <f>ROUND(K3,3)</f>
        <v>15.036</v>
      </c>
      <c r="K3">
        <v>15.036</v>
      </c>
      <c r="L3">
        <v>1</v>
      </c>
      <c r="M3" t="str">
        <f>K3&amp;", "&amp;K5&amp;", "&amp;K7&amp;", "&amp;K9&amp;", "&amp;K11&amp;", "&amp;K12&amp;", "&amp;K13&amp;", "&amp;K15&amp;", "&amp;K17&amp;", "&amp;K20&amp;", "</f>
        <v xml:space="preserve">15.036, 15.293, 14.706, 13.573, 12.272, 10.949, 10.331, 10.466, 10.923, 11.879, </v>
      </c>
    </row>
    <row r="4" spans="1:13" x14ac:dyDescent="0.3">
      <c r="A4">
        <v>0.8</v>
      </c>
      <c r="B4">
        <v>5.76</v>
      </c>
      <c r="C4">
        <f t="shared" si="0"/>
        <v>7.1999999999999993</v>
      </c>
      <c r="F4">
        <v>0.23599999999999999</v>
      </c>
      <c r="G4">
        <v>3.62</v>
      </c>
      <c r="I4">
        <f t="shared" si="1"/>
        <v>15.338983050847459</v>
      </c>
      <c r="J4">
        <f t="shared" ref="J4:J20" si="2">ROUND(K4,3)</f>
        <v>0</v>
      </c>
      <c r="K4">
        <v>0</v>
      </c>
    </row>
    <row r="5" spans="1:13" x14ac:dyDescent="0.3">
      <c r="A5">
        <v>0.97</v>
      </c>
      <c r="B5">
        <v>7.94</v>
      </c>
      <c r="C5">
        <f t="shared" si="0"/>
        <v>8.1855670103092795</v>
      </c>
      <c r="F5">
        <v>0.26300000000000001</v>
      </c>
      <c r="G5">
        <v>4.01</v>
      </c>
      <c r="I5">
        <f t="shared" si="1"/>
        <v>15.247148288973383</v>
      </c>
      <c r="J5">
        <f t="shared" si="2"/>
        <v>15.292999999999999</v>
      </c>
      <c r="K5">
        <v>15.292999999999999</v>
      </c>
      <c r="L5">
        <v>2</v>
      </c>
    </row>
    <row r="6" spans="1:13" x14ac:dyDescent="0.3">
      <c r="A6">
        <v>1.1200000000000001</v>
      </c>
      <c r="B6">
        <v>10.199999999999999</v>
      </c>
      <c r="C6">
        <f t="shared" si="0"/>
        <v>9.1071428571428559</v>
      </c>
      <c r="F6">
        <v>0.32900000000000001</v>
      </c>
      <c r="G6">
        <v>4.87</v>
      </c>
      <c r="I6">
        <f t="shared" si="1"/>
        <v>14.802431610942248</v>
      </c>
      <c r="J6">
        <f t="shared" si="2"/>
        <v>0</v>
      </c>
      <c r="K6">
        <v>0</v>
      </c>
    </row>
    <row r="7" spans="1:13" x14ac:dyDescent="0.3">
      <c r="A7">
        <v>1.1779999999999999</v>
      </c>
      <c r="B7">
        <v>11.1</v>
      </c>
      <c r="C7">
        <f t="shared" si="0"/>
        <v>9.4227504244482176</v>
      </c>
      <c r="F7">
        <v>0.371</v>
      </c>
      <c r="G7">
        <v>5.62</v>
      </c>
      <c r="H7">
        <v>5.419999999999999</v>
      </c>
      <c r="I7">
        <f>H7/F7</f>
        <v>14.609164420485174</v>
      </c>
      <c r="J7">
        <f t="shared" si="2"/>
        <v>14.706</v>
      </c>
      <c r="K7">
        <v>14.706</v>
      </c>
      <c r="L7">
        <v>3</v>
      </c>
    </row>
    <row r="8" spans="1:13" x14ac:dyDescent="0.3">
      <c r="A8">
        <v>1.214</v>
      </c>
      <c r="B8">
        <v>12</v>
      </c>
      <c r="C8">
        <f t="shared" si="0"/>
        <v>9.8846787479406917</v>
      </c>
      <c r="F8">
        <v>0.438</v>
      </c>
      <c r="G8">
        <v>6.29</v>
      </c>
      <c r="H8">
        <v>6.089999999999999</v>
      </c>
      <c r="I8">
        <f t="shared" ref="I8:I11" si="3">H8/F8</f>
        <v>13.904109589041093</v>
      </c>
      <c r="J8">
        <f t="shared" si="2"/>
        <v>0</v>
      </c>
      <c r="K8">
        <v>0</v>
      </c>
    </row>
    <row r="9" spans="1:13" x14ac:dyDescent="0.3">
      <c r="A9">
        <v>0.27900000000000003</v>
      </c>
      <c r="B9">
        <v>2.85</v>
      </c>
      <c r="C9">
        <f t="shared" si="0"/>
        <v>10.21505376344086</v>
      </c>
      <c r="F9">
        <v>0.47199999999999998</v>
      </c>
      <c r="G9">
        <v>6.45</v>
      </c>
      <c r="H9">
        <v>6.2499999999999991</v>
      </c>
      <c r="I9">
        <f t="shared" si="3"/>
        <v>13.241525423728813</v>
      </c>
      <c r="J9">
        <f t="shared" si="2"/>
        <v>13.573</v>
      </c>
      <c r="K9">
        <v>13.573</v>
      </c>
      <c r="L9">
        <v>4</v>
      </c>
    </row>
    <row r="10" spans="1:13" x14ac:dyDescent="0.3">
      <c r="A10">
        <v>0.31900000000000001</v>
      </c>
      <c r="B10">
        <v>3.3</v>
      </c>
      <c r="C10">
        <f t="shared" si="0"/>
        <v>10.344827586206895</v>
      </c>
      <c r="F10">
        <v>0.52100000000000002</v>
      </c>
      <c r="G10">
        <v>6.69</v>
      </c>
      <c r="H10">
        <v>6.4899999999999993</v>
      </c>
      <c r="I10">
        <f t="shared" si="3"/>
        <v>12.456813819577734</v>
      </c>
      <c r="J10">
        <f t="shared" si="2"/>
        <v>0</v>
      </c>
      <c r="K10">
        <v>0</v>
      </c>
    </row>
    <row r="11" spans="1:13" x14ac:dyDescent="0.3">
      <c r="A11">
        <v>0.496</v>
      </c>
      <c r="B11">
        <v>4.28</v>
      </c>
      <c r="C11">
        <f t="shared" si="0"/>
        <v>8.629032258064516</v>
      </c>
      <c r="D11">
        <f>AVERAGE(C2:C11)</f>
        <v>9.19681154591186</v>
      </c>
      <c r="F11">
        <v>0.54600000000000004</v>
      </c>
      <c r="G11">
        <v>6.72</v>
      </c>
      <c r="H11">
        <v>6.6</v>
      </c>
      <c r="I11">
        <f t="shared" si="3"/>
        <v>12.087912087912086</v>
      </c>
      <c r="J11">
        <f t="shared" si="2"/>
        <v>12.272</v>
      </c>
      <c r="K11">
        <v>12.272</v>
      </c>
      <c r="L11">
        <v>5</v>
      </c>
    </row>
    <row r="12" spans="1:13" x14ac:dyDescent="0.3">
      <c r="F12">
        <v>0.65300000000000002</v>
      </c>
      <c r="G12">
        <v>7.35</v>
      </c>
      <c r="H12">
        <v>7.1499999999999986</v>
      </c>
      <c r="I12">
        <f t="shared" ref="I12:I20" si="4">H12/F12</f>
        <v>10.949464012251147</v>
      </c>
      <c r="J12">
        <f t="shared" si="2"/>
        <v>10.949</v>
      </c>
      <c r="K12">
        <v>10.949</v>
      </c>
      <c r="L12">
        <v>6</v>
      </c>
    </row>
    <row r="13" spans="1:13" x14ac:dyDescent="0.3">
      <c r="A13">
        <v>0.23100000000000001</v>
      </c>
      <c r="B13">
        <v>1.53</v>
      </c>
      <c r="C13">
        <f>B13/A13</f>
        <v>6.6233766233766236</v>
      </c>
      <c r="D13">
        <f>AVERAGE(C13:C23)</f>
        <v>10.300509759916482</v>
      </c>
      <c r="F13">
        <v>0.755</v>
      </c>
      <c r="G13">
        <v>8</v>
      </c>
      <c r="H13">
        <v>7.7999999999999989</v>
      </c>
      <c r="I13">
        <f t="shared" si="4"/>
        <v>10.331125827814567</v>
      </c>
      <c r="J13">
        <f t="shared" si="2"/>
        <v>10.331</v>
      </c>
      <c r="K13">
        <v>10.331</v>
      </c>
      <c r="L13">
        <v>7</v>
      </c>
    </row>
    <row r="14" spans="1:13" x14ac:dyDescent="0.3">
      <c r="A14">
        <v>0.26300000000000001</v>
      </c>
      <c r="B14">
        <v>2.41</v>
      </c>
      <c r="C14">
        <f t="shared" ref="C14:C24" si="5">B14/A14</f>
        <v>9.163498098859316</v>
      </c>
      <c r="F14">
        <v>0.8</v>
      </c>
      <c r="G14">
        <v>8.57</v>
      </c>
      <c r="H14">
        <v>8.3699999999999992</v>
      </c>
      <c r="I14">
        <f t="shared" si="4"/>
        <v>10.462499999999999</v>
      </c>
      <c r="J14">
        <f t="shared" si="2"/>
        <v>0</v>
      </c>
      <c r="K14">
        <v>0</v>
      </c>
    </row>
    <row r="15" spans="1:13" x14ac:dyDescent="0.3">
      <c r="A15">
        <v>0.32900000000000001</v>
      </c>
      <c r="B15">
        <v>3.79</v>
      </c>
      <c r="C15">
        <f t="shared" si="5"/>
        <v>11.519756838905774</v>
      </c>
      <c r="F15">
        <v>0.85199999999999998</v>
      </c>
      <c r="G15">
        <v>9.1199999999999992</v>
      </c>
      <c r="H15">
        <v>8.9199999999999982</v>
      </c>
      <c r="I15">
        <f t="shared" si="4"/>
        <v>10.469483568075116</v>
      </c>
      <c r="J15">
        <f t="shared" si="2"/>
        <v>10.465999999999999</v>
      </c>
      <c r="K15">
        <v>10.465999999999999</v>
      </c>
      <c r="L15">
        <v>8</v>
      </c>
    </row>
    <row r="16" spans="1:13" x14ac:dyDescent="0.3">
      <c r="A16">
        <v>0.371</v>
      </c>
      <c r="B16">
        <v>4.71</v>
      </c>
      <c r="C16">
        <f t="shared" si="5"/>
        <v>12.695417789757412</v>
      </c>
      <c r="F16">
        <v>0.95399999999999996</v>
      </c>
      <c r="G16">
        <v>10.3</v>
      </c>
      <c r="H16">
        <v>10.1</v>
      </c>
      <c r="I16">
        <f t="shared" si="4"/>
        <v>10.587002096436059</v>
      </c>
      <c r="J16">
        <f t="shared" si="2"/>
        <v>0</v>
      </c>
      <c r="K16">
        <v>0</v>
      </c>
    </row>
    <row r="17" spans="1:12" x14ac:dyDescent="0.3">
      <c r="A17">
        <v>0.54700000000000004</v>
      </c>
      <c r="B17">
        <v>6.11</v>
      </c>
      <c r="C17">
        <f t="shared" si="5"/>
        <v>11.170018281535649</v>
      </c>
      <c r="F17">
        <v>0.97699999999999998</v>
      </c>
      <c r="G17">
        <v>11.2</v>
      </c>
      <c r="H17">
        <v>10.999999999999998</v>
      </c>
      <c r="I17">
        <f t="shared" si="4"/>
        <v>11.258955987717501</v>
      </c>
      <c r="J17">
        <f t="shared" si="2"/>
        <v>10.923</v>
      </c>
      <c r="K17">
        <v>10.923</v>
      </c>
      <c r="L17">
        <v>9</v>
      </c>
    </row>
    <row r="18" spans="1:12" x14ac:dyDescent="0.3">
      <c r="A18">
        <v>0.65300000000000002</v>
      </c>
      <c r="B18">
        <v>6.68</v>
      </c>
      <c r="C18">
        <f t="shared" si="5"/>
        <v>10.229709035222051</v>
      </c>
      <c r="F18">
        <v>1.0209999999999999</v>
      </c>
      <c r="G18">
        <v>11.9</v>
      </c>
      <c r="H18">
        <v>11.7</v>
      </c>
      <c r="I18">
        <f t="shared" si="4"/>
        <v>11.459353574926544</v>
      </c>
      <c r="J18">
        <f t="shared" si="2"/>
        <v>0</v>
      </c>
      <c r="K18">
        <v>0</v>
      </c>
    </row>
    <row r="19" spans="1:12" x14ac:dyDescent="0.3">
      <c r="A19">
        <v>0.85199999999999998</v>
      </c>
      <c r="B19">
        <v>7.97</v>
      </c>
      <c r="C19">
        <f t="shared" si="5"/>
        <v>9.354460093896714</v>
      </c>
      <c r="F19">
        <v>1.0549999999999999</v>
      </c>
      <c r="G19">
        <v>12.7</v>
      </c>
      <c r="H19">
        <v>12.499999999999998</v>
      </c>
      <c r="I19">
        <f t="shared" si="4"/>
        <v>11.848341232227487</v>
      </c>
      <c r="J19">
        <f t="shared" si="2"/>
        <v>0</v>
      </c>
      <c r="K19">
        <v>0</v>
      </c>
    </row>
    <row r="20" spans="1:12" x14ac:dyDescent="0.3">
      <c r="A20">
        <v>0.95399999999999996</v>
      </c>
      <c r="B20">
        <v>9.3800000000000008</v>
      </c>
      <c r="C20">
        <f t="shared" si="5"/>
        <v>9.8322851153039839</v>
      </c>
      <c r="F20">
        <v>1.095</v>
      </c>
      <c r="G20">
        <v>13.7</v>
      </c>
      <c r="H20">
        <v>13.499999999999998</v>
      </c>
      <c r="I20">
        <f t="shared" si="4"/>
        <v>12.328767123287671</v>
      </c>
      <c r="J20">
        <f t="shared" si="2"/>
        <v>11.879</v>
      </c>
      <c r="K20">
        <v>11.879</v>
      </c>
      <c r="L20">
        <v>10</v>
      </c>
    </row>
    <row r="21" spans="1:12" x14ac:dyDescent="0.3">
      <c r="A21">
        <v>0.97699999999999998</v>
      </c>
      <c r="B21">
        <v>10.3</v>
      </c>
      <c r="C21">
        <f t="shared" si="5"/>
        <v>10.542476970317299</v>
      </c>
    </row>
    <row r="22" spans="1:12" x14ac:dyDescent="0.3">
      <c r="A22">
        <v>1.0529999999999999</v>
      </c>
      <c r="B22">
        <v>11.5</v>
      </c>
      <c r="C22">
        <f t="shared" si="5"/>
        <v>10.921177587844255</v>
      </c>
    </row>
    <row r="23" spans="1:12" x14ac:dyDescent="0.3">
      <c r="A23">
        <v>1.093</v>
      </c>
      <c r="B23">
        <v>12.3</v>
      </c>
      <c r="C23">
        <f t="shared" si="5"/>
        <v>11.253430924062215</v>
      </c>
    </row>
    <row r="24" spans="1:12" x14ac:dyDescent="0.3">
      <c r="A24">
        <v>1.0509999999999999</v>
      </c>
      <c r="B24">
        <v>11</v>
      </c>
      <c r="C24">
        <f t="shared" si="5"/>
        <v>10.466222645099906</v>
      </c>
      <c r="D24" t="s">
        <v>3</v>
      </c>
    </row>
    <row r="26" spans="1:12" ht="18" x14ac:dyDescent="0.3">
      <c r="C26" s="1">
        <v>6.0872999999999999</v>
      </c>
      <c r="D26" s="1">
        <v>615.09069999999997</v>
      </c>
      <c r="E26" s="3">
        <f>D26/(10000000)</f>
        <v>6.1509070000000002E-5</v>
      </c>
      <c r="G26">
        <f>0.001*10^9</f>
        <v>1000000</v>
      </c>
    </row>
    <row r="27" spans="1:12" x14ac:dyDescent="0.3">
      <c r="C27">
        <f>1/(600*0.001*120*3.14159)</f>
        <v>4.4209743756788407E-3</v>
      </c>
      <c r="D27" s="4">
        <f>C27+E26</f>
        <v>4.4824834456788408E-3</v>
      </c>
      <c r="E27">
        <f>C26/1000</f>
        <v>6.0873000000000003E-3</v>
      </c>
      <c r="G27">
        <f>G26/12.5</f>
        <v>80000</v>
      </c>
      <c r="H27">
        <f>120*0.01</f>
        <v>1.2</v>
      </c>
    </row>
    <row r="29" spans="1:12" x14ac:dyDescent="0.3">
      <c r="A29" t="s">
        <v>4</v>
      </c>
      <c r="B29" t="s">
        <v>5</v>
      </c>
      <c r="C29" t="s">
        <v>1</v>
      </c>
      <c r="D29" t="s">
        <v>2</v>
      </c>
      <c r="E29" s="2" t="s">
        <v>6</v>
      </c>
    </row>
    <row r="30" spans="1:12" x14ac:dyDescent="0.3">
      <c r="B30">
        <v>4.8000000000000001E-2</v>
      </c>
      <c r="C30">
        <v>0.7</v>
      </c>
      <c r="D30">
        <f>C30/B30</f>
        <v>14.583333333333332</v>
      </c>
      <c r="E30">
        <f>AVERAGE(D30:D31)</f>
        <v>15.083874458874458</v>
      </c>
      <c r="F30">
        <v>0</v>
      </c>
    </row>
    <row r="31" spans="1:12" x14ac:dyDescent="0.3">
      <c r="A31">
        <v>78</v>
      </c>
      <c r="B31">
        <v>7.6999999999999999E-2</v>
      </c>
      <c r="C31">
        <v>1.2</v>
      </c>
      <c r="D31">
        <f t="shared" ref="D31:D46" si="6">C31/B31</f>
        <v>15.584415584415584</v>
      </c>
    </row>
    <row r="32" spans="1:12" x14ac:dyDescent="0.3">
      <c r="B32">
        <v>0.107</v>
      </c>
      <c r="C32">
        <v>1.617</v>
      </c>
      <c r="D32">
        <f t="shared" si="6"/>
        <v>15.11214953271028</v>
      </c>
      <c r="E32">
        <f>AVERAGE(D32:D36)</f>
        <v>15.04540892028194</v>
      </c>
      <c r="F32">
        <v>1</v>
      </c>
    </row>
    <row r="33" spans="2:9" x14ac:dyDescent="0.3">
      <c r="B33">
        <v>0.13200000000000001</v>
      </c>
      <c r="C33">
        <v>1.9890000000000001</v>
      </c>
      <c r="D33">
        <f t="shared" si="6"/>
        <v>15.068181818181818</v>
      </c>
    </row>
    <row r="34" spans="2:9" x14ac:dyDescent="0.3">
      <c r="B34">
        <v>0.13800000000000001</v>
      </c>
      <c r="C34">
        <v>2.0670000000000002</v>
      </c>
      <c r="D34">
        <f t="shared" si="6"/>
        <v>14.978260869565217</v>
      </c>
    </row>
    <row r="35" spans="2:9" x14ac:dyDescent="0.3">
      <c r="B35">
        <v>0.16800000000000001</v>
      </c>
      <c r="C35">
        <v>2.5350000000000001</v>
      </c>
      <c r="D35">
        <f t="shared" si="6"/>
        <v>15.089285714285714</v>
      </c>
    </row>
    <row r="36" spans="2:9" x14ac:dyDescent="0.3">
      <c r="B36">
        <v>0.192</v>
      </c>
      <c r="C36">
        <v>2.8759999999999999</v>
      </c>
      <c r="D36">
        <f>C36/B36</f>
        <v>14.979166666666666</v>
      </c>
      <c r="I36">
        <f>AVERAGE(D37:D40)</f>
        <v>14.710337167979574</v>
      </c>
    </row>
    <row r="37" spans="2:9" x14ac:dyDescent="0.3">
      <c r="B37">
        <v>0.20300000000000001</v>
      </c>
      <c r="C37">
        <v>2.976</v>
      </c>
      <c r="D37">
        <f>C37/B37</f>
        <v>14.660098522167486</v>
      </c>
      <c r="E37">
        <f>AVERAGE(D37:D40)</f>
        <v>14.710337167979574</v>
      </c>
      <c r="F37">
        <v>2</v>
      </c>
    </row>
    <row r="38" spans="2:9" x14ac:dyDescent="0.3">
      <c r="B38">
        <v>0.222</v>
      </c>
      <c r="C38">
        <v>3.2919999999999998</v>
      </c>
      <c r="D38">
        <f t="shared" si="6"/>
        <v>14.828828828828827</v>
      </c>
    </row>
    <row r="39" spans="2:9" x14ac:dyDescent="0.3">
      <c r="B39">
        <v>0.25600000000000001</v>
      </c>
      <c r="C39">
        <v>3.7650000000000001</v>
      </c>
      <c r="D39">
        <f t="shared" si="6"/>
        <v>14.70703125</v>
      </c>
    </row>
    <row r="40" spans="2:9" x14ac:dyDescent="0.3">
      <c r="B40">
        <v>0.28199999999999997</v>
      </c>
      <c r="C40">
        <v>4.13</v>
      </c>
      <c r="D40">
        <f t="shared" si="6"/>
        <v>14.645390070921987</v>
      </c>
    </row>
    <row r="41" spans="2:9" x14ac:dyDescent="0.3">
      <c r="B41">
        <v>0.30499999999999999</v>
      </c>
      <c r="C41">
        <v>4.4400000000000004</v>
      </c>
      <c r="D41">
        <f t="shared" si="6"/>
        <v>14.55737704918033</v>
      </c>
      <c r="E41">
        <f>AVERAGE(D41:D44)</f>
        <v>14.589451073290723</v>
      </c>
      <c r="F41">
        <v>3</v>
      </c>
    </row>
    <row r="42" spans="2:9" x14ac:dyDescent="0.3">
      <c r="B42">
        <v>0.313</v>
      </c>
      <c r="C42">
        <v>4.58</v>
      </c>
      <c r="D42">
        <f t="shared" si="6"/>
        <v>14.63258785942492</v>
      </c>
    </row>
    <row r="43" spans="2:9" x14ac:dyDescent="0.3">
      <c r="B43">
        <v>0.34200000000000003</v>
      </c>
      <c r="C43">
        <v>5.01</v>
      </c>
      <c r="D43">
        <f t="shared" si="6"/>
        <v>14.649122807017543</v>
      </c>
    </row>
    <row r="44" spans="2:9" x14ac:dyDescent="0.3">
      <c r="B44">
        <v>0.374</v>
      </c>
      <c r="C44">
        <v>5.43</v>
      </c>
      <c r="D44">
        <f t="shared" si="6"/>
        <v>14.518716577540106</v>
      </c>
    </row>
    <row r="45" spans="2:9" x14ac:dyDescent="0.3">
      <c r="B45">
        <v>0.44500000000000001</v>
      </c>
      <c r="C45">
        <v>5.88</v>
      </c>
      <c r="D45">
        <f t="shared" si="6"/>
        <v>13.213483146067416</v>
      </c>
      <c r="E45">
        <f>AVERAGE(D45)</f>
        <v>13.213483146067416</v>
      </c>
      <c r="F45">
        <v>4</v>
      </c>
    </row>
    <row r="46" spans="2:9" x14ac:dyDescent="0.3">
      <c r="B46">
        <v>0.52800000000000002</v>
      </c>
      <c r="C46">
        <v>6.23</v>
      </c>
      <c r="D46">
        <f t="shared" si="6"/>
        <v>11.799242424242424</v>
      </c>
      <c r="E46">
        <f>AVERAGE(D46:D47)</f>
        <v>11.716134973589101</v>
      </c>
      <c r="F46">
        <v>5</v>
      </c>
    </row>
    <row r="47" spans="2:9" x14ac:dyDescent="0.3">
      <c r="B47">
        <v>0.54500000000000004</v>
      </c>
      <c r="C47">
        <v>6.34</v>
      </c>
      <c r="D47">
        <f>C47/B47</f>
        <v>11.633027522935778</v>
      </c>
    </row>
    <row r="48" spans="2:9" x14ac:dyDescent="0.3">
      <c r="B48">
        <v>0.62</v>
      </c>
      <c r="C48">
        <v>6.72</v>
      </c>
      <c r="D48">
        <f>C48/B48</f>
        <v>10.838709677419354</v>
      </c>
      <c r="E48">
        <f>AVERAGE(D48:D49)</f>
        <v>10.679771505376344</v>
      </c>
      <c r="F48">
        <v>6</v>
      </c>
    </row>
    <row r="49" spans="1:6" x14ac:dyDescent="0.3">
      <c r="B49">
        <v>0.67200000000000004</v>
      </c>
      <c r="C49">
        <v>7.07</v>
      </c>
      <c r="D49">
        <f>C49/B49</f>
        <v>10.520833333333334</v>
      </c>
    </row>
    <row r="52" spans="1:6" x14ac:dyDescent="0.3">
      <c r="B52" t="s">
        <v>5</v>
      </c>
      <c r="C52" t="s">
        <v>1</v>
      </c>
      <c r="D52" t="s">
        <v>2</v>
      </c>
      <c r="E52" t="s">
        <v>7</v>
      </c>
    </row>
    <row r="53" spans="1:6" x14ac:dyDescent="0.3">
      <c r="A53">
        <f>B53/1000</f>
        <v>8.9999999999999993E-3</v>
      </c>
      <c r="B53">
        <v>9</v>
      </c>
      <c r="C53">
        <v>0.11</v>
      </c>
      <c r="D53">
        <f>C53/A53</f>
        <v>12.222222222222223</v>
      </c>
      <c r="E53">
        <f>AVERAGE(D53:D57)</f>
        <v>14.248753871467287</v>
      </c>
    </row>
    <row r="54" spans="1:6" x14ac:dyDescent="0.3">
      <c r="A54">
        <f t="shared" ref="A54:A75" si="7">B54/1000</f>
        <v>3.5999999999999997E-2</v>
      </c>
      <c r="B54">
        <v>36</v>
      </c>
      <c r="C54">
        <v>0.53</v>
      </c>
      <c r="D54">
        <f t="shared" ref="D54:D76" si="8">C54/A54</f>
        <v>14.722222222222223</v>
      </c>
    </row>
    <row r="55" spans="1:6" x14ac:dyDescent="0.3">
      <c r="A55">
        <f t="shared" si="7"/>
        <v>5.6000000000000001E-2</v>
      </c>
      <c r="B55">
        <v>56</v>
      </c>
      <c r="C55">
        <v>0.83</v>
      </c>
      <c r="D55">
        <f t="shared" si="8"/>
        <v>14.821428571428571</v>
      </c>
      <c r="F55">
        <f>AVERAGE(D54:D76)</f>
        <v>14.641770058060349</v>
      </c>
    </row>
    <row r="56" spans="1:6" x14ac:dyDescent="0.3">
      <c r="A56">
        <f t="shared" si="7"/>
        <v>6.4000000000000001E-2</v>
      </c>
      <c r="B56">
        <v>64</v>
      </c>
      <c r="C56">
        <v>0.95</v>
      </c>
      <c r="D56">
        <f t="shared" si="8"/>
        <v>14.843749999999998</v>
      </c>
    </row>
    <row r="57" spans="1:6" x14ac:dyDescent="0.3">
      <c r="A57">
        <f t="shared" si="7"/>
        <v>8.2000000000000003E-2</v>
      </c>
      <c r="B57">
        <v>82</v>
      </c>
      <c r="C57">
        <v>1.2</v>
      </c>
      <c r="D57">
        <f t="shared" si="8"/>
        <v>14.634146341463413</v>
      </c>
    </row>
    <row r="58" spans="1:6" x14ac:dyDescent="0.3">
      <c r="A58">
        <f t="shared" si="7"/>
        <v>0.109</v>
      </c>
      <c r="B58">
        <f>(111+107)/2</f>
        <v>109</v>
      </c>
      <c r="C58">
        <v>1.6</v>
      </c>
      <c r="D58">
        <f t="shared" si="8"/>
        <v>14.678899082568808</v>
      </c>
      <c r="E58">
        <f>AVERAGE(D58:D62)</f>
        <v>14.654422198463681</v>
      </c>
    </row>
    <row r="59" spans="1:6" x14ac:dyDescent="0.3">
      <c r="A59">
        <f t="shared" si="7"/>
        <v>0.123</v>
      </c>
      <c r="B59">
        <v>123</v>
      </c>
      <c r="C59">
        <v>1.79</v>
      </c>
      <c r="D59">
        <f t="shared" si="8"/>
        <v>14.552845528455284</v>
      </c>
    </row>
    <row r="60" spans="1:6" x14ac:dyDescent="0.3">
      <c r="A60">
        <f t="shared" si="7"/>
        <v>0.14199999999999999</v>
      </c>
      <c r="B60">
        <v>142</v>
      </c>
      <c r="C60">
        <v>2.1</v>
      </c>
      <c r="D60">
        <f t="shared" si="8"/>
        <v>14.7887323943662</v>
      </c>
    </row>
    <row r="61" spans="1:6" x14ac:dyDescent="0.3">
      <c r="A61">
        <f t="shared" si="7"/>
        <v>0.153</v>
      </c>
      <c r="B61">
        <v>153</v>
      </c>
      <c r="C61">
        <v>2.2400000000000002</v>
      </c>
      <c r="D61">
        <f t="shared" si="8"/>
        <v>14.640522875816995</v>
      </c>
    </row>
    <row r="62" spans="1:6" x14ac:dyDescent="0.3">
      <c r="A62">
        <f t="shared" si="7"/>
        <v>0.18</v>
      </c>
      <c r="B62">
        <v>180</v>
      </c>
      <c r="C62">
        <v>2.63</v>
      </c>
      <c r="D62">
        <f t="shared" si="8"/>
        <v>14.611111111111111</v>
      </c>
    </row>
    <row r="63" spans="1:6" x14ac:dyDescent="0.3">
      <c r="A63">
        <f t="shared" si="7"/>
        <v>0.193</v>
      </c>
      <c r="B63">
        <v>193</v>
      </c>
      <c r="C63">
        <v>2.8</v>
      </c>
      <c r="D63">
        <f t="shared" si="8"/>
        <v>14.507772020725387</v>
      </c>
      <c r="E63">
        <f>AVERAGE(D63:D66)</f>
        <v>14.638769017239916</v>
      </c>
    </row>
    <row r="64" spans="1:6" x14ac:dyDescent="0.3">
      <c r="A64">
        <f t="shared" si="7"/>
        <v>0.215</v>
      </c>
      <c r="B64">
        <v>215</v>
      </c>
      <c r="C64">
        <v>3.16</v>
      </c>
      <c r="D64">
        <f t="shared" si="8"/>
        <v>14.697674418604652</v>
      </c>
    </row>
    <row r="65" spans="1:5" x14ac:dyDescent="0.3">
      <c r="A65">
        <f t="shared" si="7"/>
        <v>0.25</v>
      </c>
      <c r="B65">
        <v>250</v>
      </c>
      <c r="C65">
        <v>3.68</v>
      </c>
      <c r="D65">
        <f t="shared" si="8"/>
        <v>14.72</v>
      </c>
    </row>
    <row r="66" spans="1:5" x14ac:dyDescent="0.3">
      <c r="A66">
        <f t="shared" si="7"/>
        <v>0.27</v>
      </c>
      <c r="B66">
        <v>270</v>
      </c>
      <c r="C66">
        <v>3.95</v>
      </c>
      <c r="D66">
        <f t="shared" si="8"/>
        <v>14.62962962962963</v>
      </c>
    </row>
    <row r="67" spans="1:5" x14ac:dyDescent="0.3">
      <c r="A67">
        <f t="shared" si="7"/>
        <v>0.307</v>
      </c>
      <c r="B67">
        <f>(311+303)/2</f>
        <v>307</v>
      </c>
      <c r="C67">
        <v>4.47</v>
      </c>
      <c r="D67">
        <f t="shared" si="8"/>
        <v>14.560260586319218</v>
      </c>
      <c r="E67">
        <f>AVERAGE(D67:D71)</f>
        <v>14.595415146155551</v>
      </c>
    </row>
    <row r="68" spans="1:5" x14ac:dyDescent="0.3">
      <c r="A68">
        <f t="shared" si="7"/>
        <v>0.34200000000000003</v>
      </c>
      <c r="B68">
        <v>342</v>
      </c>
      <c r="C68">
        <v>4.97</v>
      </c>
      <c r="D68">
        <f t="shared" si="8"/>
        <v>14.532163742690056</v>
      </c>
    </row>
    <row r="69" spans="1:5" x14ac:dyDescent="0.3">
      <c r="A69">
        <f t="shared" si="7"/>
        <v>0.34799999999999998</v>
      </c>
      <c r="B69">
        <v>348</v>
      </c>
      <c r="C69">
        <v>5.08</v>
      </c>
      <c r="D69">
        <f t="shared" si="8"/>
        <v>14.597701149425289</v>
      </c>
    </row>
    <row r="70" spans="1:5" x14ac:dyDescent="0.3">
      <c r="A70">
        <f t="shared" si="7"/>
        <v>0.36499999999999999</v>
      </c>
      <c r="B70">
        <v>365</v>
      </c>
      <c r="C70">
        <v>5.33</v>
      </c>
      <c r="D70">
        <f t="shared" si="8"/>
        <v>14.602739726027398</v>
      </c>
    </row>
    <row r="71" spans="1:5" x14ac:dyDescent="0.3">
      <c r="A71">
        <f t="shared" si="7"/>
        <v>0.38</v>
      </c>
      <c r="B71">
        <v>380</v>
      </c>
      <c r="C71">
        <v>5.58</v>
      </c>
      <c r="D71">
        <f t="shared" si="8"/>
        <v>14.684210526315789</v>
      </c>
    </row>
    <row r="72" spans="1:5" x14ac:dyDescent="0.3">
      <c r="A72">
        <f t="shared" si="7"/>
        <v>0.41</v>
      </c>
      <c r="B72">
        <v>410</v>
      </c>
      <c r="C72">
        <v>5.93</v>
      </c>
      <c r="D72">
        <f t="shared" si="8"/>
        <v>14.463414634146341</v>
      </c>
      <c r="E72">
        <f>AVERAGE(D72:D76)</f>
        <v>14.5869802816436</v>
      </c>
    </row>
    <row r="73" spans="1:5" x14ac:dyDescent="0.3">
      <c r="A73">
        <f t="shared" si="7"/>
        <v>0.435</v>
      </c>
      <c r="B73">
        <v>435</v>
      </c>
      <c r="C73">
        <v>6.39</v>
      </c>
      <c r="D73">
        <f t="shared" si="8"/>
        <v>14.689655172413792</v>
      </c>
    </row>
    <row r="74" spans="1:5" x14ac:dyDescent="0.3">
      <c r="A74">
        <f t="shared" si="7"/>
        <v>0.45</v>
      </c>
      <c r="B74">
        <v>450</v>
      </c>
      <c r="C74">
        <v>6.53</v>
      </c>
      <c r="D74">
        <f t="shared" si="8"/>
        <v>14.511111111111111</v>
      </c>
    </row>
    <row r="75" spans="1:5" x14ac:dyDescent="0.3">
      <c r="A75">
        <f t="shared" si="7"/>
        <v>0.47499999999999998</v>
      </c>
      <c r="B75">
        <v>475</v>
      </c>
      <c r="C75">
        <v>6.94</v>
      </c>
      <c r="D75">
        <f t="shared" si="8"/>
        <v>14.610526315789475</v>
      </c>
    </row>
    <row r="76" spans="1:5" x14ac:dyDescent="0.3">
      <c r="A76">
        <f>B76/1000</f>
        <v>0.51500000000000001</v>
      </c>
      <c r="B76">
        <v>515</v>
      </c>
      <c r="C76">
        <v>7.55</v>
      </c>
      <c r="D76">
        <f t="shared" si="8"/>
        <v>14.660194174757281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38C7-0DDD-42C6-903D-0A00A3298210}">
  <dimension ref="A1:J1389"/>
  <sheetViews>
    <sheetView workbookViewId="0">
      <selection activeCell="B1396" sqref="B1396"/>
    </sheetView>
  </sheetViews>
  <sheetFormatPr defaultRowHeight="14.4" x14ac:dyDescent="0.3"/>
  <cols>
    <col min="1" max="1" width="10.5546875" bestFit="1" customWidth="1"/>
    <col min="2" max="2" width="10.21875" bestFit="1" customWidth="1"/>
    <col min="3" max="3" width="17.109375" bestFit="1" customWidth="1"/>
    <col min="4" max="4" width="21.77734375" bestFit="1" customWidth="1"/>
    <col min="5" max="5" width="15.6640625" bestFit="1" customWidth="1"/>
    <col min="6" max="6" width="15" bestFit="1" customWidth="1"/>
    <col min="7" max="7" width="20.33203125" bestFit="1" customWidth="1"/>
    <col min="8" max="8" width="19.77734375" bestFit="1" customWidth="1"/>
    <col min="9" max="9" width="15.77734375" bestFit="1" customWidth="1"/>
    <col min="10" max="10" width="10.77734375" bestFit="1" customWidth="1"/>
  </cols>
  <sheetData>
    <row r="1" spans="1:10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hidden="1" x14ac:dyDescent="0.3">
      <c r="A2" s="5" t="s">
        <v>18</v>
      </c>
      <c r="B2" s="6">
        <v>0.79782516203703702</v>
      </c>
      <c r="C2">
        <v>3.46</v>
      </c>
      <c r="D2">
        <v>6.2</v>
      </c>
      <c r="E2">
        <v>0.02</v>
      </c>
      <c r="F2">
        <v>0.15</v>
      </c>
      <c r="G2">
        <v>0.06</v>
      </c>
      <c r="H2">
        <v>0.18</v>
      </c>
      <c r="I2">
        <v>59.965000000000003</v>
      </c>
      <c r="J2" s="5" t="s">
        <v>19</v>
      </c>
    </row>
    <row r="3" spans="1:10" hidden="1" x14ac:dyDescent="0.3">
      <c r="A3" s="5" t="s">
        <v>18</v>
      </c>
      <c r="B3" s="6">
        <v>0.79783673611111117</v>
      </c>
      <c r="C3">
        <v>3.49</v>
      </c>
      <c r="D3">
        <v>6.3</v>
      </c>
      <c r="E3">
        <v>0.02</v>
      </c>
      <c r="F3">
        <v>0.15</v>
      </c>
      <c r="G3">
        <v>0.06</v>
      </c>
      <c r="H3">
        <v>0.18</v>
      </c>
      <c r="I3">
        <v>59.966000000000001</v>
      </c>
      <c r="J3" s="5" t="s">
        <v>19</v>
      </c>
    </row>
    <row r="4" spans="1:10" hidden="1" x14ac:dyDescent="0.3">
      <c r="A4" s="5" t="s">
        <v>18</v>
      </c>
      <c r="B4" s="6">
        <v>0.79784831018518521</v>
      </c>
      <c r="C4">
        <v>3.52</v>
      </c>
      <c r="D4">
        <v>6.3</v>
      </c>
      <c r="E4">
        <v>0.02</v>
      </c>
      <c r="F4">
        <v>0.15</v>
      </c>
      <c r="G4">
        <v>0.06</v>
      </c>
      <c r="H4">
        <v>0.18</v>
      </c>
      <c r="I4">
        <v>59.966000000000001</v>
      </c>
      <c r="J4" s="5" t="s">
        <v>19</v>
      </c>
    </row>
    <row r="5" spans="1:10" hidden="1" x14ac:dyDescent="0.3">
      <c r="A5" s="5" t="s">
        <v>18</v>
      </c>
      <c r="B5" s="6">
        <v>0.79785988425925924</v>
      </c>
      <c r="C5">
        <v>3.53</v>
      </c>
      <c r="D5">
        <v>6.3</v>
      </c>
      <c r="E5">
        <v>0.02</v>
      </c>
      <c r="F5">
        <v>0.14000000000000001</v>
      </c>
      <c r="G5">
        <v>0.06</v>
      </c>
      <c r="H5">
        <v>0.18</v>
      </c>
      <c r="I5">
        <v>59.966000000000001</v>
      </c>
      <c r="J5" s="5" t="s">
        <v>19</v>
      </c>
    </row>
    <row r="6" spans="1:10" hidden="1" x14ac:dyDescent="0.3">
      <c r="A6" s="5" t="s">
        <v>18</v>
      </c>
      <c r="B6" s="6">
        <v>0.79787145833333328</v>
      </c>
      <c r="C6">
        <v>3.54</v>
      </c>
      <c r="D6">
        <v>6.3</v>
      </c>
      <c r="E6">
        <v>0.02</v>
      </c>
      <c r="F6">
        <v>0.14000000000000001</v>
      </c>
      <c r="G6">
        <v>0.06</v>
      </c>
      <c r="H6">
        <v>0.18</v>
      </c>
      <c r="I6">
        <v>59.966000000000001</v>
      </c>
      <c r="J6" s="5" t="s">
        <v>19</v>
      </c>
    </row>
    <row r="7" spans="1:10" hidden="1" x14ac:dyDescent="0.3">
      <c r="A7" s="5" t="s">
        <v>18</v>
      </c>
      <c r="B7" s="6">
        <v>0.79788303240740743</v>
      </c>
      <c r="C7">
        <v>3.61</v>
      </c>
      <c r="D7">
        <v>6.3</v>
      </c>
      <c r="E7">
        <v>0.02</v>
      </c>
      <c r="F7">
        <v>0.15</v>
      </c>
      <c r="G7">
        <v>0.06</v>
      </c>
      <c r="H7">
        <v>0.18</v>
      </c>
      <c r="I7">
        <v>59.965000000000003</v>
      </c>
      <c r="J7" s="5" t="s">
        <v>19</v>
      </c>
    </row>
    <row r="8" spans="1:10" hidden="1" x14ac:dyDescent="0.3">
      <c r="A8" s="5" t="s">
        <v>18</v>
      </c>
      <c r="B8" s="6">
        <v>0.79789460648148147</v>
      </c>
      <c r="C8">
        <v>3.77</v>
      </c>
      <c r="D8">
        <v>6.5</v>
      </c>
      <c r="E8">
        <v>0.02</v>
      </c>
      <c r="F8">
        <v>0.15</v>
      </c>
      <c r="G8">
        <v>0.06</v>
      </c>
      <c r="H8">
        <v>0.18</v>
      </c>
      <c r="I8">
        <v>59.965000000000003</v>
      </c>
      <c r="J8" s="5" t="s">
        <v>19</v>
      </c>
    </row>
    <row r="9" spans="1:10" hidden="1" x14ac:dyDescent="0.3">
      <c r="A9" s="5" t="s">
        <v>18</v>
      </c>
      <c r="B9" s="6">
        <v>0.79790618055555551</v>
      </c>
      <c r="C9">
        <v>3.85</v>
      </c>
      <c r="D9">
        <v>6.7</v>
      </c>
      <c r="E9">
        <v>0.02</v>
      </c>
      <c r="F9">
        <v>0.14000000000000001</v>
      </c>
      <c r="G9">
        <v>0.06</v>
      </c>
      <c r="H9">
        <v>0.18</v>
      </c>
      <c r="I9">
        <v>59.966000000000001</v>
      </c>
      <c r="J9" s="5" t="s">
        <v>19</v>
      </c>
    </row>
    <row r="10" spans="1:10" hidden="1" x14ac:dyDescent="0.3">
      <c r="A10" s="5" t="s">
        <v>18</v>
      </c>
      <c r="B10" s="6">
        <v>0.79791775462962966</v>
      </c>
      <c r="C10">
        <v>3.98</v>
      </c>
      <c r="D10">
        <v>6.8</v>
      </c>
      <c r="E10">
        <v>0.02</v>
      </c>
      <c r="F10">
        <v>0.14000000000000001</v>
      </c>
      <c r="G10">
        <v>0.06</v>
      </c>
      <c r="H10">
        <v>0.18</v>
      </c>
      <c r="I10">
        <v>59.97</v>
      </c>
      <c r="J10" s="5" t="s">
        <v>19</v>
      </c>
    </row>
    <row r="11" spans="1:10" hidden="1" x14ac:dyDescent="0.3">
      <c r="A11" s="5" t="s">
        <v>18</v>
      </c>
      <c r="B11" s="6">
        <v>0.7979293287037037</v>
      </c>
      <c r="C11">
        <v>4.05</v>
      </c>
      <c r="D11">
        <v>6.9</v>
      </c>
      <c r="E11">
        <v>0.02</v>
      </c>
      <c r="F11">
        <v>0.14000000000000001</v>
      </c>
      <c r="G11">
        <v>0.06</v>
      </c>
      <c r="H11">
        <v>0.18</v>
      </c>
      <c r="I11">
        <v>59.973999999999997</v>
      </c>
      <c r="J11" s="5" t="s">
        <v>19</v>
      </c>
    </row>
    <row r="12" spans="1:10" hidden="1" x14ac:dyDescent="0.3">
      <c r="A12" s="5" t="s">
        <v>18</v>
      </c>
      <c r="B12" s="6">
        <v>0.79794090277777774</v>
      </c>
      <c r="C12">
        <v>4.18</v>
      </c>
      <c r="D12">
        <v>7.2</v>
      </c>
      <c r="E12">
        <v>0.02</v>
      </c>
      <c r="F12">
        <v>0.14000000000000001</v>
      </c>
      <c r="G12">
        <v>0.06</v>
      </c>
      <c r="H12">
        <v>0.18</v>
      </c>
      <c r="I12">
        <v>59.981999999999999</v>
      </c>
      <c r="J12" s="5" t="s">
        <v>19</v>
      </c>
    </row>
    <row r="13" spans="1:10" hidden="1" x14ac:dyDescent="0.3">
      <c r="A13" s="5" t="s">
        <v>18</v>
      </c>
      <c r="B13" s="6">
        <v>0.79795247685185189</v>
      </c>
      <c r="C13">
        <v>4.1900000000000004</v>
      </c>
      <c r="D13">
        <v>7.1</v>
      </c>
      <c r="E13">
        <v>0.02</v>
      </c>
      <c r="F13">
        <v>0.14000000000000001</v>
      </c>
      <c r="G13">
        <v>0.06</v>
      </c>
      <c r="H13">
        <v>0.18</v>
      </c>
      <c r="I13">
        <v>59.982999999999997</v>
      </c>
      <c r="J13" s="5" t="s">
        <v>19</v>
      </c>
    </row>
    <row r="14" spans="1:10" hidden="1" x14ac:dyDescent="0.3">
      <c r="A14" s="5" t="s">
        <v>18</v>
      </c>
      <c r="B14" s="6">
        <v>0.79796405092592593</v>
      </c>
      <c r="C14">
        <v>4.18</v>
      </c>
      <c r="D14">
        <v>7.2</v>
      </c>
      <c r="E14">
        <v>0.02</v>
      </c>
      <c r="F14">
        <v>0.15</v>
      </c>
      <c r="G14">
        <v>0.06</v>
      </c>
      <c r="H14">
        <v>0.18</v>
      </c>
      <c r="I14">
        <v>59.981999999999999</v>
      </c>
      <c r="J14" s="5" t="s">
        <v>19</v>
      </c>
    </row>
    <row r="15" spans="1:10" hidden="1" x14ac:dyDescent="0.3">
      <c r="A15" s="5" t="s">
        <v>18</v>
      </c>
      <c r="B15" s="6">
        <v>0.79797562499999997</v>
      </c>
      <c r="C15">
        <v>4.16</v>
      </c>
      <c r="D15">
        <v>7.1</v>
      </c>
      <c r="E15">
        <v>0.02</v>
      </c>
      <c r="F15">
        <v>0.14000000000000001</v>
      </c>
      <c r="G15">
        <v>0.06</v>
      </c>
      <c r="H15">
        <v>0.18</v>
      </c>
      <c r="I15">
        <v>59.981000000000002</v>
      </c>
      <c r="J15" s="5" t="s">
        <v>19</v>
      </c>
    </row>
    <row r="16" spans="1:10" hidden="1" x14ac:dyDescent="0.3">
      <c r="A16" s="5" t="s">
        <v>18</v>
      </c>
      <c r="B16" s="6">
        <v>0.79798719907407412</v>
      </c>
      <c r="C16">
        <v>4.16</v>
      </c>
      <c r="D16">
        <v>7.1</v>
      </c>
      <c r="E16">
        <v>0.02</v>
      </c>
      <c r="F16">
        <v>0.14000000000000001</v>
      </c>
      <c r="G16">
        <v>0.06</v>
      </c>
      <c r="H16">
        <v>0.18</v>
      </c>
      <c r="I16">
        <v>59.98</v>
      </c>
      <c r="J16" s="5" t="s">
        <v>19</v>
      </c>
    </row>
    <row r="17" spans="1:10" hidden="1" x14ac:dyDescent="0.3">
      <c r="A17" s="5" t="s">
        <v>18</v>
      </c>
      <c r="B17" s="6">
        <v>0.79799877314814815</v>
      </c>
      <c r="C17">
        <v>4.16</v>
      </c>
      <c r="D17">
        <v>7.2</v>
      </c>
      <c r="E17">
        <v>0.02</v>
      </c>
      <c r="F17">
        <v>0.15</v>
      </c>
      <c r="G17">
        <v>0.06</v>
      </c>
      <c r="H17">
        <v>0.18</v>
      </c>
      <c r="I17">
        <v>59.98</v>
      </c>
      <c r="J17" s="5" t="s">
        <v>19</v>
      </c>
    </row>
    <row r="18" spans="1:10" hidden="1" x14ac:dyDescent="0.3">
      <c r="A18" s="5" t="s">
        <v>18</v>
      </c>
      <c r="B18" s="6">
        <v>0.79801034722222219</v>
      </c>
      <c r="C18">
        <v>4.17</v>
      </c>
      <c r="D18">
        <v>7.2</v>
      </c>
      <c r="E18">
        <v>0.02</v>
      </c>
      <c r="F18">
        <v>0.15</v>
      </c>
      <c r="G18">
        <v>0.06</v>
      </c>
      <c r="H18">
        <v>0.18</v>
      </c>
      <c r="I18">
        <v>59.98</v>
      </c>
      <c r="J18" s="5" t="s">
        <v>19</v>
      </c>
    </row>
    <row r="19" spans="1:10" hidden="1" x14ac:dyDescent="0.3">
      <c r="A19" s="5" t="s">
        <v>18</v>
      </c>
      <c r="B19" s="6">
        <v>0.79802192129629634</v>
      </c>
      <c r="C19">
        <v>4.16</v>
      </c>
      <c r="D19">
        <v>7.1</v>
      </c>
      <c r="E19">
        <v>0.02</v>
      </c>
      <c r="F19">
        <v>0.15</v>
      </c>
      <c r="G19">
        <v>0.06</v>
      </c>
      <c r="H19">
        <v>0.18</v>
      </c>
      <c r="I19">
        <v>59.98</v>
      </c>
      <c r="J19" s="5" t="s">
        <v>19</v>
      </c>
    </row>
    <row r="20" spans="1:10" hidden="1" x14ac:dyDescent="0.3">
      <c r="A20" s="5" t="s">
        <v>18</v>
      </c>
      <c r="B20" s="6">
        <v>0.79803349537037038</v>
      </c>
      <c r="C20">
        <v>4.18</v>
      </c>
      <c r="D20">
        <v>7.2</v>
      </c>
      <c r="E20">
        <v>0.02</v>
      </c>
      <c r="F20">
        <v>0.14000000000000001</v>
      </c>
      <c r="G20">
        <v>0.06</v>
      </c>
      <c r="H20">
        <v>0.18</v>
      </c>
      <c r="I20">
        <v>59.98</v>
      </c>
      <c r="J20" s="5" t="s">
        <v>19</v>
      </c>
    </row>
    <row r="21" spans="1:10" hidden="1" x14ac:dyDescent="0.3">
      <c r="A21" s="5" t="s">
        <v>18</v>
      </c>
      <c r="B21" s="6">
        <v>0.79804506944444442</v>
      </c>
      <c r="C21">
        <v>4.18</v>
      </c>
      <c r="D21">
        <v>7.2</v>
      </c>
      <c r="E21">
        <v>0.02</v>
      </c>
      <c r="F21">
        <v>0.15</v>
      </c>
      <c r="G21">
        <v>0.06</v>
      </c>
      <c r="H21">
        <v>0.18</v>
      </c>
      <c r="I21">
        <v>59.98</v>
      </c>
      <c r="J21" s="5" t="s">
        <v>19</v>
      </c>
    </row>
    <row r="22" spans="1:10" hidden="1" x14ac:dyDescent="0.3">
      <c r="A22" s="5" t="s">
        <v>18</v>
      </c>
      <c r="B22" s="6">
        <v>0.79805664351851857</v>
      </c>
      <c r="C22">
        <v>4.17</v>
      </c>
      <c r="D22">
        <v>7.1</v>
      </c>
      <c r="E22">
        <v>0.02</v>
      </c>
      <c r="F22">
        <v>0.14000000000000001</v>
      </c>
      <c r="G22">
        <v>0.06</v>
      </c>
      <c r="H22">
        <v>0.18</v>
      </c>
      <c r="I22">
        <v>59.98</v>
      </c>
      <c r="J22" s="5" t="s">
        <v>19</v>
      </c>
    </row>
    <row r="23" spans="1:10" hidden="1" x14ac:dyDescent="0.3">
      <c r="A23" s="5" t="s">
        <v>18</v>
      </c>
      <c r="B23" s="6">
        <v>0.79806821759259261</v>
      </c>
      <c r="C23">
        <v>4.16</v>
      </c>
      <c r="D23">
        <v>7.1</v>
      </c>
      <c r="E23">
        <v>0.02</v>
      </c>
      <c r="F23">
        <v>0.14000000000000001</v>
      </c>
      <c r="G23">
        <v>0.06</v>
      </c>
      <c r="H23">
        <v>0.18</v>
      </c>
      <c r="I23">
        <v>59.98</v>
      </c>
      <c r="J23" s="5" t="s">
        <v>19</v>
      </c>
    </row>
    <row r="24" spans="1:10" hidden="1" x14ac:dyDescent="0.3">
      <c r="A24" s="5" t="s">
        <v>18</v>
      </c>
      <c r="B24" s="6">
        <v>0.79807979166666665</v>
      </c>
      <c r="C24">
        <v>4.17</v>
      </c>
      <c r="D24">
        <v>7.1</v>
      </c>
      <c r="E24">
        <v>0.02</v>
      </c>
      <c r="F24">
        <v>0.14000000000000001</v>
      </c>
      <c r="G24">
        <v>0.06</v>
      </c>
      <c r="H24">
        <v>0.18</v>
      </c>
      <c r="I24">
        <v>59.98</v>
      </c>
      <c r="J24" s="5" t="s">
        <v>19</v>
      </c>
    </row>
    <row r="25" spans="1:10" hidden="1" x14ac:dyDescent="0.3">
      <c r="A25" s="5" t="s">
        <v>18</v>
      </c>
      <c r="B25" s="6">
        <v>0.79809136574074069</v>
      </c>
      <c r="C25">
        <v>4.09</v>
      </c>
      <c r="D25">
        <v>7.1</v>
      </c>
      <c r="E25">
        <v>0.02</v>
      </c>
      <c r="F25">
        <v>0.14000000000000001</v>
      </c>
      <c r="G25">
        <v>0.06</v>
      </c>
      <c r="H25">
        <v>0.18</v>
      </c>
      <c r="I25">
        <v>59.98</v>
      </c>
      <c r="J25" s="5" t="s">
        <v>19</v>
      </c>
    </row>
    <row r="26" spans="1:10" hidden="1" x14ac:dyDescent="0.3">
      <c r="A26" s="5" t="s">
        <v>18</v>
      </c>
      <c r="B26" s="6">
        <v>0.79810293981481484</v>
      </c>
      <c r="C26">
        <v>3.98</v>
      </c>
      <c r="D26">
        <v>6.8</v>
      </c>
      <c r="E26">
        <v>0.02</v>
      </c>
      <c r="F26">
        <v>0.15</v>
      </c>
      <c r="G26">
        <v>0.06</v>
      </c>
      <c r="H26">
        <v>0.18</v>
      </c>
      <c r="I26">
        <v>59.98</v>
      </c>
      <c r="J26" s="5" t="s">
        <v>19</v>
      </c>
    </row>
    <row r="27" spans="1:10" hidden="1" x14ac:dyDescent="0.3">
      <c r="A27" s="5" t="s">
        <v>18</v>
      </c>
      <c r="B27" s="6">
        <v>0.79811451388888888</v>
      </c>
      <c r="C27">
        <v>3.89</v>
      </c>
      <c r="D27">
        <v>6.7</v>
      </c>
      <c r="E27">
        <v>0.02</v>
      </c>
      <c r="F27">
        <v>0.15</v>
      </c>
      <c r="G27">
        <v>0.06</v>
      </c>
      <c r="H27">
        <v>0.18</v>
      </c>
      <c r="I27">
        <v>59.98</v>
      </c>
      <c r="J27" s="5" t="s">
        <v>19</v>
      </c>
    </row>
    <row r="28" spans="1:10" hidden="1" x14ac:dyDescent="0.3">
      <c r="A28" s="5" t="s">
        <v>18</v>
      </c>
      <c r="B28" s="6">
        <v>0.79812608796296292</v>
      </c>
      <c r="C28">
        <v>3.72</v>
      </c>
      <c r="D28">
        <v>6.5</v>
      </c>
      <c r="E28">
        <v>0.02</v>
      </c>
      <c r="F28">
        <v>0.15</v>
      </c>
      <c r="G28">
        <v>0.06</v>
      </c>
      <c r="H28">
        <v>0.18</v>
      </c>
      <c r="I28">
        <v>59.98</v>
      </c>
      <c r="J28" s="5" t="s">
        <v>19</v>
      </c>
    </row>
    <row r="29" spans="1:10" hidden="1" x14ac:dyDescent="0.3">
      <c r="A29" s="5" t="s">
        <v>18</v>
      </c>
      <c r="B29" s="6">
        <v>0.79813766203703707</v>
      </c>
      <c r="C29">
        <v>3.71</v>
      </c>
      <c r="D29">
        <v>6.4</v>
      </c>
      <c r="E29">
        <v>0.02</v>
      </c>
      <c r="F29">
        <v>0.15</v>
      </c>
      <c r="G29">
        <v>0.06</v>
      </c>
      <c r="H29">
        <v>0.18</v>
      </c>
      <c r="I29">
        <v>59.981000000000002</v>
      </c>
      <c r="J29" s="5" t="s">
        <v>19</v>
      </c>
    </row>
    <row r="30" spans="1:10" hidden="1" x14ac:dyDescent="0.3">
      <c r="A30" s="5" t="s">
        <v>18</v>
      </c>
      <c r="B30" s="6">
        <v>0.7981492361111111</v>
      </c>
      <c r="C30">
        <v>3.7</v>
      </c>
      <c r="D30">
        <v>6.5</v>
      </c>
      <c r="E30">
        <v>0.02</v>
      </c>
      <c r="F30">
        <v>0.15</v>
      </c>
      <c r="G30">
        <v>0.06</v>
      </c>
      <c r="H30">
        <v>0.18</v>
      </c>
      <c r="I30">
        <v>59.981000000000002</v>
      </c>
      <c r="J30" s="5" t="s">
        <v>19</v>
      </c>
    </row>
    <row r="31" spans="1:10" hidden="1" x14ac:dyDescent="0.3">
      <c r="A31" s="5" t="s">
        <v>18</v>
      </c>
      <c r="B31" s="6">
        <v>0.79816081018518514</v>
      </c>
      <c r="C31">
        <v>3.69</v>
      </c>
      <c r="D31">
        <v>6.5</v>
      </c>
      <c r="E31">
        <v>0.02</v>
      </c>
      <c r="F31">
        <v>0.15</v>
      </c>
      <c r="G31">
        <v>0.06</v>
      </c>
      <c r="H31">
        <v>0.18</v>
      </c>
      <c r="I31">
        <v>59.981999999999999</v>
      </c>
      <c r="J31" s="5" t="s">
        <v>19</v>
      </c>
    </row>
    <row r="32" spans="1:10" hidden="1" x14ac:dyDescent="0.3">
      <c r="A32" s="5" t="s">
        <v>18</v>
      </c>
      <c r="B32" s="6">
        <v>0.79817238425925929</v>
      </c>
      <c r="C32">
        <v>3.67</v>
      </c>
      <c r="D32">
        <v>6.4</v>
      </c>
      <c r="E32">
        <v>0.02</v>
      </c>
      <c r="F32">
        <v>0.14000000000000001</v>
      </c>
      <c r="G32">
        <v>0.06</v>
      </c>
      <c r="H32">
        <v>0.18</v>
      </c>
      <c r="I32">
        <v>59.981999999999999</v>
      </c>
      <c r="J32" s="5" t="s">
        <v>19</v>
      </c>
    </row>
    <row r="33" spans="1:10" hidden="1" x14ac:dyDescent="0.3">
      <c r="A33" s="5" t="s">
        <v>18</v>
      </c>
      <c r="B33" s="6">
        <v>0.79818395833333333</v>
      </c>
      <c r="C33">
        <v>3.66</v>
      </c>
      <c r="D33">
        <v>6.4</v>
      </c>
      <c r="E33">
        <v>0.02</v>
      </c>
      <c r="F33">
        <v>0.14000000000000001</v>
      </c>
      <c r="G33">
        <v>0.06</v>
      </c>
      <c r="H33">
        <v>0.18</v>
      </c>
      <c r="I33">
        <v>59.982999999999997</v>
      </c>
      <c r="J33" s="5" t="s">
        <v>19</v>
      </c>
    </row>
    <row r="34" spans="1:10" hidden="1" x14ac:dyDescent="0.3">
      <c r="A34" s="5" t="s">
        <v>18</v>
      </c>
      <c r="B34" s="6">
        <v>0.79819553240740737</v>
      </c>
      <c r="C34">
        <v>3.65</v>
      </c>
      <c r="D34">
        <v>6.3</v>
      </c>
      <c r="E34">
        <v>0.02</v>
      </c>
      <c r="F34">
        <v>0.14000000000000001</v>
      </c>
      <c r="G34">
        <v>0.06</v>
      </c>
      <c r="H34">
        <v>0.18</v>
      </c>
      <c r="I34">
        <v>59.984000000000002</v>
      </c>
      <c r="J34" s="5" t="s">
        <v>19</v>
      </c>
    </row>
    <row r="35" spans="1:10" hidden="1" x14ac:dyDescent="0.3">
      <c r="A35" s="5" t="s">
        <v>18</v>
      </c>
      <c r="B35" s="6">
        <v>0.79820710648148152</v>
      </c>
      <c r="C35">
        <v>3.63</v>
      </c>
      <c r="D35">
        <v>6.3</v>
      </c>
      <c r="E35">
        <v>0.02</v>
      </c>
      <c r="F35">
        <v>0.15</v>
      </c>
      <c r="G35">
        <v>0.06</v>
      </c>
      <c r="H35">
        <v>0.18</v>
      </c>
      <c r="I35">
        <v>59.984000000000002</v>
      </c>
      <c r="J35" s="5" t="s">
        <v>19</v>
      </c>
    </row>
    <row r="36" spans="1:10" hidden="1" x14ac:dyDescent="0.3">
      <c r="A36" s="5" t="s">
        <v>18</v>
      </c>
      <c r="B36" s="6">
        <v>0.79821868055555556</v>
      </c>
      <c r="C36">
        <v>3.59</v>
      </c>
      <c r="D36">
        <v>6.4</v>
      </c>
      <c r="E36">
        <v>0.02</v>
      </c>
      <c r="F36">
        <v>0.14000000000000001</v>
      </c>
      <c r="G36">
        <v>0.06</v>
      </c>
      <c r="H36">
        <v>0.18</v>
      </c>
      <c r="I36">
        <v>59.984999999999999</v>
      </c>
      <c r="J36" s="5" t="s">
        <v>19</v>
      </c>
    </row>
    <row r="37" spans="1:10" hidden="1" x14ac:dyDescent="0.3">
      <c r="A37" s="5" t="s">
        <v>18</v>
      </c>
      <c r="B37" s="6">
        <v>0.7982302546296296</v>
      </c>
      <c r="C37">
        <v>3.57</v>
      </c>
      <c r="D37">
        <v>6.3</v>
      </c>
      <c r="E37">
        <v>0.02</v>
      </c>
      <c r="F37">
        <v>0.15</v>
      </c>
      <c r="G37">
        <v>0.06</v>
      </c>
      <c r="H37">
        <v>0.18</v>
      </c>
      <c r="I37">
        <v>59.985999999999997</v>
      </c>
      <c r="J37" s="5" t="s">
        <v>19</v>
      </c>
    </row>
    <row r="38" spans="1:10" hidden="1" x14ac:dyDescent="0.3">
      <c r="A38" s="5" t="s">
        <v>18</v>
      </c>
      <c r="B38" s="6">
        <v>0.79824182870370375</v>
      </c>
      <c r="C38">
        <v>3.53</v>
      </c>
      <c r="D38">
        <v>6.3</v>
      </c>
      <c r="E38">
        <v>0.02</v>
      </c>
      <c r="F38">
        <v>0.15</v>
      </c>
      <c r="G38">
        <v>0.06</v>
      </c>
      <c r="H38">
        <v>0.18</v>
      </c>
      <c r="I38">
        <v>59.988</v>
      </c>
      <c r="J38" s="5" t="s">
        <v>19</v>
      </c>
    </row>
    <row r="39" spans="1:10" hidden="1" x14ac:dyDescent="0.3">
      <c r="A39" s="5" t="s">
        <v>18</v>
      </c>
      <c r="B39" s="6">
        <v>0.79825340277777779</v>
      </c>
      <c r="C39">
        <v>3.51</v>
      </c>
      <c r="D39">
        <v>6.2</v>
      </c>
      <c r="E39">
        <v>0.02</v>
      </c>
      <c r="F39">
        <v>0.14000000000000001</v>
      </c>
      <c r="G39">
        <v>0.06</v>
      </c>
      <c r="H39">
        <v>0.18</v>
      </c>
      <c r="I39">
        <v>59.988999999999997</v>
      </c>
      <c r="J39" s="5" t="s">
        <v>19</v>
      </c>
    </row>
    <row r="40" spans="1:10" hidden="1" x14ac:dyDescent="0.3">
      <c r="A40" s="5" t="s">
        <v>18</v>
      </c>
      <c r="B40" s="6">
        <v>0.79826497685185183</v>
      </c>
      <c r="C40">
        <v>3.46</v>
      </c>
      <c r="D40">
        <v>6.2</v>
      </c>
      <c r="E40">
        <v>0.02</v>
      </c>
      <c r="F40">
        <v>0.15</v>
      </c>
      <c r="G40">
        <v>0.06</v>
      </c>
      <c r="H40">
        <v>0.18</v>
      </c>
      <c r="I40">
        <v>59.988999999999997</v>
      </c>
      <c r="J40" s="5" t="s">
        <v>19</v>
      </c>
    </row>
    <row r="41" spans="1:10" hidden="1" x14ac:dyDescent="0.3">
      <c r="A41" s="5" t="s">
        <v>18</v>
      </c>
      <c r="B41" s="6">
        <v>0.79827655092592598</v>
      </c>
      <c r="C41">
        <v>3.46</v>
      </c>
      <c r="D41">
        <v>6.2</v>
      </c>
      <c r="E41">
        <v>0.02</v>
      </c>
      <c r="F41">
        <v>0.14000000000000001</v>
      </c>
      <c r="G41">
        <v>0.06</v>
      </c>
      <c r="H41">
        <v>0.18</v>
      </c>
      <c r="I41">
        <v>59.99</v>
      </c>
      <c r="J41" s="5" t="s">
        <v>19</v>
      </c>
    </row>
    <row r="42" spans="1:10" hidden="1" x14ac:dyDescent="0.3">
      <c r="A42" s="5" t="s">
        <v>18</v>
      </c>
      <c r="B42" s="6">
        <v>0.79828812500000002</v>
      </c>
      <c r="C42">
        <v>3.46</v>
      </c>
      <c r="D42">
        <v>6.2</v>
      </c>
      <c r="E42">
        <v>0.02</v>
      </c>
      <c r="F42">
        <v>0.15</v>
      </c>
      <c r="G42">
        <v>0.06</v>
      </c>
      <c r="H42">
        <v>0.18</v>
      </c>
      <c r="I42">
        <v>59.991</v>
      </c>
      <c r="J42" s="5" t="s">
        <v>19</v>
      </c>
    </row>
    <row r="43" spans="1:10" hidden="1" x14ac:dyDescent="0.3">
      <c r="A43" s="5" t="s">
        <v>18</v>
      </c>
      <c r="B43" s="6">
        <v>0.79829969907407405</v>
      </c>
      <c r="C43">
        <v>3.46</v>
      </c>
      <c r="D43">
        <v>6.2</v>
      </c>
      <c r="E43">
        <v>0.02</v>
      </c>
      <c r="F43">
        <v>0.14000000000000001</v>
      </c>
      <c r="G43">
        <v>0.06</v>
      </c>
      <c r="H43">
        <v>0.18</v>
      </c>
      <c r="I43">
        <v>59.991999999999997</v>
      </c>
      <c r="J43" s="5" t="s">
        <v>19</v>
      </c>
    </row>
    <row r="44" spans="1:10" hidden="1" x14ac:dyDescent="0.3">
      <c r="A44" s="5" t="s">
        <v>18</v>
      </c>
      <c r="B44" s="6">
        <v>0.79831127314814809</v>
      </c>
      <c r="C44">
        <v>3.47</v>
      </c>
      <c r="D44">
        <v>6.2</v>
      </c>
      <c r="E44">
        <v>0.02</v>
      </c>
      <c r="F44">
        <v>0.14000000000000001</v>
      </c>
      <c r="G44">
        <v>0.06</v>
      </c>
      <c r="H44">
        <v>0.18</v>
      </c>
      <c r="I44">
        <v>59.993000000000002</v>
      </c>
      <c r="J44" s="5" t="s">
        <v>19</v>
      </c>
    </row>
    <row r="45" spans="1:10" hidden="1" x14ac:dyDescent="0.3">
      <c r="A45" s="5" t="s">
        <v>18</v>
      </c>
      <c r="B45" s="6">
        <v>0.79832284722222224</v>
      </c>
      <c r="C45">
        <v>3.47</v>
      </c>
      <c r="D45">
        <v>6.2</v>
      </c>
      <c r="E45">
        <v>0.02</v>
      </c>
      <c r="F45">
        <v>0.14000000000000001</v>
      </c>
      <c r="G45">
        <v>0.06</v>
      </c>
      <c r="H45">
        <v>0.18</v>
      </c>
      <c r="I45">
        <v>59.994</v>
      </c>
      <c r="J45" s="5" t="s">
        <v>19</v>
      </c>
    </row>
    <row r="46" spans="1:10" hidden="1" x14ac:dyDescent="0.3">
      <c r="A46" s="5" t="s">
        <v>18</v>
      </c>
      <c r="B46" s="6">
        <v>0.79833442129629628</v>
      </c>
      <c r="C46">
        <v>3.47</v>
      </c>
      <c r="D46">
        <v>6.2</v>
      </c>
      <c r="E46">
        <v>0.02</v>
      </c>
      <c r="F46">
        <v>0.14000000000000001</v>
      </c>
      <c r="G46">
        <v>0.06</v>
      </c>
      <c r="H46">
        <v>0.18</v>
      </c>
      <c r="I46">
        <v>59.994999999999997</v>
      </c>
      <c r="J46" s="5" t="s">
        <v>19</v>
      </c>
    </row>
    <row r="47" spans="1:10" hidden="1" x14ac:dyDescent="0.3">
      <c r="A47" s="5" t="s">
        <v>18</v>
      </c>
      <c r="B47" s="6">
        <v>0.79834599537037032</v>
      </c>
      <c r="C47">
        <v>3.46</v>
      </c>
      <c r="D47">
        <v>6.2</v>
      </c>
      <c r="E47">
        <v>0.02</v>
      </c>
      <c r="F47">
        <v>0.14000000000000001</v>
      </c>
      <c r="G47">
        <v>0.06</v>
      </c>
      <c r="H47">
        <v>0.18</v>
      </c>
      <c r="I47">
        <v>59.996000000000002</v>
      </c>
      <c r="J47" s="5" t="s">
        <v>19</v>
      </c>
    </row>
    <row r="48" spans="1:10" hidden="1" x14ac:dyDescent="0.3">
      <c r="A48" s="5" t="s">
        <v>18</v>
      </c>
      <c r="B48" s="6">
        <v>0.79835756944444447</v>
      </c>
      <c r="C48">
        <v>3.46</v>
      </c>
      <c r="D48">
        <v>6.2</v>
      </c>
      <c r="E48">
        <v>0.02</v>
      </c>
      <c r="F48">
        <v>0.14000000000000001</v>
      </c>
      <c r="G48">
        <v>0.06</v>
      </c>
      <c r="H48">
        <v>0.18</v>
      </c>
      <c r="I48">
        <v>59.997</v>
      </c>
      <c r="J48" s="5" t="s">
        <v>19</v>
      </c>
    </row>
    <row r="49" spans="1:10" hidden="1" x14ac:dyDescent="0.3">
      <c r="A49" s="5" t="s">
        <v>18</v>
      </c>
      <c r="B49" s="6">
        <v>0.79836914351851851</v>
      </c>
      <c r="C49">
        <v>3.46</v>
      </c>
      <c r="D49">
        <v>6.2</v>
      </c>
      <c r="E49">
        <v>0.02</v>
      </c>
      <c r="F49">
        <v>0.14000000000000001</v>
      </c>
      <c r="G49">
        <v>0.06</v>
      </c>
      <c r="H49">
        <v>0.18</v>
      </c>
      <c r="I49">
        <v>59.997999999999998</v>
      </c>
      <c r="J49" s="5" t="s">
        <v>19</v>
      </c>
    </row>
    <row r="50" spans="1:10" hidden="1" x14ac:dyDescent="0.3">
      <c r="A50" s="5" t="s">
        <v>18</v>
      </c>
      <c r="B50" s="6">
        <v>0.79838071759259255</v>
      </c>
      <c r="C50">
        <v>3.46</v>
      </c>
      <c r="D50">
        <v>6.2</v>
      </c>
      <c r="E50">
        <v>0.02</v>
      </c>
      <c r="F50">
        <v>0.14000000000000001</v>
      </c>
      <c r="G50">
        <v>0.06</v>
      </c>
      <c r="H50">
        <v>0.18</v>
      </c>
      <c r="I50">
        <v>59.999000000000002</v>
      </c>
      <c r="J50" s="5" t="s">
        <v>19</v>
      </c>
    </row>
    <row r="51" spans="1:10" hidden="1" x14ac:dyDescent="0.3">
      <c r="A51" s="5" t="s">
        <v>18</v>
      </c>
      <c r="B51" s="6">
        <v>0.7983922916666667</v>
      </c>
      <c r="C51">
        <v>3.48</v>
      </c>
      <c r="D51">
        <v>6.3</v>
      </c>
      <c r="E51">
        <v>0.02</v>
      </c>
      <c r="F51">
        <v>0.14000000000000001</v>
      </c>
      <c r="G51">
        <v>0.06</v>
      </c>
      <c r="H51">
        <v>0.18</v>
      </c>
      <c r="I51">
        <v>60</v>
      </c>
      <c r="J51" s="5" t="s">
        <v>19</v>
      </c>
    </row>
    <row r="52" spans="1:10" hidden="1" x14ac:dyDescent="0.3">
      <c r="A52" s="5" t="s">
        <v>18</v>
      </c>
      <c r="B52" s="6">
        <v>0.79840386574074074</v>
      </c>
      <c r="C52">
        <v>3.51</v>
      </c>
      <c r="D52">
        <v>6.2</v>
      </c>
      <c r="E52">
        <v>0.02</v>
      </c>
      <c r="F52">
        <v>0.15</v>
      </c>
      <c r="G52">
        <v>0.06</v>
      </c>
      <c r="H52">
        <v>0.18</v>
      </c>
      <c r="I52">
        <v>60</v>
      </c>
      <c r="J52" s="5" t="s">
        <v>19</v>
      </c>
    </row>
    <row r="53" spans="1:10" hidden="1" x14ac:dyDescent="0.3">
      <c r="A53" s="5" t="s">
        <v>18</v>
      </c>
      <c r="B53" s="6">
        <v>0.79841543981481478</v>
      </c>
      <c r="C53">
        <v>3.52</v>
      </c>
      <c r="D53">
        <v>6.2</v>
      </c>
      <c r="E53">
        <v>0.02</v>
      </c>
      <c r="F53">
        <v>0.14000000000000001</v>
      </c>
      <c r="G53">
        <v>0.06</v>
      </c>
      <c r="H53">
        <v>0.18</v>
      </c>
      <c r="I53">
        <v>60.000999999999998</v>
      </c>
      <c r="J53" s="5" t="s">
        <v>19</v>
      </c>
    </row>
    <row r="54" spans="1:10" hidden="1" x14ac:dyDescent="0.3">
      <c r="A54" s="5" t="s">
        <v>18</v>
      </c>
      <c r="B54" s="6">
        <v>0.79842701388888893</v>
      </c>
      <c r="C54">
        <v>3.53</v>
      </c>
      <c r="D54">
        <v>6.2</v>
      </c>
      <c r="E54">
        <v>0.02</v>
      </c>
      <c r="F54">
        <v>0.14000000000000001</v>
      </c>
      <c r="G54">
        <v>0.06</v>
      </c>
      <c r="H54">
        <v>0.18</v>
      </c>
      <c r="I54">
        <v>60.000999999999998</v>
      </c>
      <c r="J54" s="5" t="s">
        <v>19</v>
      </c>
    </row>
    <row r="55" spans="1:10" hidden="1" x14ac:dyDescent="0.3">
      <c r="A55" s="5" t="s">
        <v>18</v>
      </c>
      <c r="B55" s="6">
        <v>0.79843858796296296</v>
      </c>
      <c r="C55">
        <v>3.62</v>
      </c>
      <c r="D55">
        <v>6.3</v>
      </c>
      <c r="E55">
        <v>0.02</v>
      </c>
      <c r="F55">
        <v>0.15</v>
      </c>
      <c r="G55">
        <v>0.06</v>
      </c>
      <c r="H55">
        <v>0.18</v>
      </c>
      <c r="I55">
        <v>60.000999999999998</v>
      </c>
      <c r="J55" s="5" t="s">
        <v>19</v>
      </c>
    </row>
    <row r="56" spans="1:10" hidden="1" x14ac:dyDescent="0.3">
      <c r="A56" s="5" t="s">
        <v>18</v>
      </c>
      <c r="B56" s="6">
        <v>0.798450162037037</v>
      </c>
      <c r="C56">
        <v>3.79</v>
      </c>
      <c r="D56">
        <v>6.6</v>
      </c>
      <c r="E56">
        <v>0.02</v>
      </c>
      <c r="F56">
        <v>0.14000000000000001</v>
      </c>
      <c r="G56">
        <v>0.06</v>
      </c>
      <c r="H56">
        <v>0.18</v>
      </c>
      <c r="I56">
        <v>60.000999999999998</v>
      </c>
      <c r="J56" s="5" t="s">
        <v>19</v>
      </c>
    </row>
    <row r="57" spans="1:10" hidden="1" x14ac:dyDescent="0.3">
      <c r="A57" s="5" t="s">
        <v>18</v>
      </c>
      <c r="B57" s="6">
        <v>0.79846173611111115</v>
      </c>
      <c r="C57">
        <v>3.85</v>
      </c>
      <c r="D57">
        <v>6.6</v>
      </c>
      <c r="E57">
        <v>0.02</v>
      </c>
      <c r="F57">
        <v>0.15</v>
      </c>
      <c r="G57">
        <v>0.06</v>
      </c>
      <c r="H57">
        <v>0.18</v>
      </c>
      <c r="I57">
        <v>60.002000000000002</v>
      </c>
      <c r="J57" s="5" t="s">
        <v>19</v>
      </c>
    </row>
    <row r="58" spans="1:10" hidden="1" x14ac:dyDescent="0.3">
      <c r="A58" s="5" t="s">
        <v>18</v>
      </c>
      <c r="B58" s="6">
        <v>0.79847331018518519</v>
      </c>
      <c r="C58">
        <v>3.99</v>
      </c>
      <c r="D58">
        <v>6.8</v>
      </c>
      <c r="E58">
        <v>0.02</v>
      </c>
      <c r="F58">
        <v>0.14000000000000001</v>
      </c>
      <c r="G58">
        <v>0.06</v>
      </c>
      <c r="H58">
        <v>0.18</v>
      </c>
      <c r="I58">
        <v>60.002000000000002</v>
      </c>
      <c r="J58" s="5" t="s">
        <v>19</v>
      </c>
    </row>
    <row r="59" spans="1:10" hidden="1" x14ac:dyDescent="0.3">
      <c r="A59" s="5" t="s">
        <v>18</v>
      </c>
      <c r="B59" s="6">
        <v>0.79848488425925923</v>
      </c>
      <c r="C59">
        <v>4.0599999999999996</v>
      </c>
      <c r="D59">
        <v>6.9</v>
      </c>
      <c r="E59">
        <v>0.02</v>
      </c>
      <c r="F59">
        <v>0.14000000000000001</v>
      </c>
      <c r="G59">
        <v>0.06</v>
      </c>
      <c r="H59">
        <v>0.18</v>
      </c>
      <c r="I59">
        <v>60.002000000000002</v>
      </c>
      <c r="J59" s="5" t="s">
        <v>19</v>
      </c>
    </row>
    <row r="60" spans="1:10" hidden="1" x14ac:dyDescent="0.3">
      <c r="A60" s="5" t="s">
        <v>18</v>
      </c>
      <c r="B60" s="6">
        <v>0.79849645833333338</v>
      </c>
      <c r="C60">
        <v>4.12</v>
      </c>
      <c r="D60">
        <v>7.1</v>
      </c>
      <c r="E60">
        <v>0.02</v>
      </c>
      <c r="F60">
        <v>0.14000000000000001</v>
      </c>
      <c r="G60">
        <v>0.06</v>
      </c>
      <c r="H60">
        <v>0.18</v>
      </c>
      <c r="I60">
        <v>60.002000000000002</v>
      </c>
      <c r="J60" s="5" t="s">
        <v>19</v>
      </c>
    </row>
    <row r="61" spans="1:10" hidden="1" x14ac:dyDescent="0.3">
      <c r="A61" s="5" t="s">
        <v>18</v>
      </c>
      <c r="B61" s="6">
        <v>0.79850803240740742</v>
      </c>
      <c r="C61">
        <v>4.2699999999999996</v>
      </c>
      <c r="D61">
        <v>7.4</v>
      </c>
      <c r="E61">
        <v>0.02</v>
      </c>
      <c r="F61">
        <v>0.14000000000000001</v>
      </c>
      <c r="G61">
        <v>0.06</v>
      </c>
      <c r="H61">
        <v>0.18</v>
      </c>
      <c r="I61">
        <v>60.002000000000002</v>
      </c>
      <c r="J61" s="5" t="s">
        <v>19</v>
      </c>
    </row>
    <row r="62" spans="1:10" hidden="1" x14ac:dyDescent="0.3">
      <c r="A62" s="5" t="s">
        <v>18</v>
      </c>
      <c r="B62" s="6">
        <v>0.79851960648148146</v>
      </c>
      <c r="C62">
        <v>4.3</v>
      </c>
      <c r="D62">
        <v>7.5</v>
      </c>
      <c r="E62">
        <v>0.02</v>
      </c>
      <c r="F62">
        <v>0.14000000000000001</v>
      </c>
      <c r="G62">
        <v>0.06</v>
      </c>
      <c r="H62">
        <v>0.18</v>
      </c>
      <c r="I62">
        <v>60.002000000000002</v>
      </c>
      <c r="J62" s="5" t="s">
        <v>19</v>
      </c>
    </row>
    <row r="63" spans="1:10" hidden="1" x14ac:dyDescent="0.3">
      <c r="A63" s="5" t="s">
        <v>18</v>
      </c>
      <c r="B63" s="6">
        <v>0.79853118055555561</v>
      </c>
      <c r="C63">
        <v>4.25</v>
      </c>
      <c r="D63">
        <v>7.3</v>
      </c>
      <c r="E63">
        <v>0.02</v>
      </c>
      <c r="F63">
        <v>0.14000000000000001</v>
      </c>
      <c r="G63">
        <v>0.06</v>
      </c>
      <c r="H63">
        <v>0.18</v>
      </c>
      <c r="I63">
        <v>60.003</v>
      </c>
      <c r="J63" s="5" t="s">
        <v>19</v>
      </c>
    </row>
    <row r="64" spans="1:10" hidden="1" x14ac:dyDescent="0.3">
      <c r="A64" s="5" t="s">
        <v>18</v>
      </c>
      <c r="B64" s="6">
        <v>0.79854275462962965</v>
      </c>
      <c r="C64">
        <v>4.2</v>
      </c>
      <c r="D64">
        <v>7.3</v>
      </c>
      <c r="E64">
        <v>0.02</v>
      </c>
      <c r="F64">
        <v>0.14000000000000001</v>
      </c>
      <c r="G64">
        <v>0.06</v>
      </c>
      <c r="H64">
        <v>0.18</v>
      </c>
      <c r="I64">
        <v>60.003</v>
      </c>
      <c r="J64" s="5" t="s">
        <v>19</v>
      </c>
    </row>
    <row r="65" spans="1:10" hidden="1" x14ac:dyDescent="0.3">
      <c r="A65" s="5" t="s">
        <v>18</v>
      </c>
      <c r="B65" s="6">
        <v>0.79855432870370369</v>
      </c>
      <c r="C65">
        <v>4.24</v>
      </c>
      <c r="D65">
        <v>7.4</v>
      </c>
      <c r="E65">
        <v>0.02</v>
      </c>
      <c r="F65">
        <v>0.14000000000000001</v>
      </c>
      <c r="G65">
        <v>0.06</v>
      </c>
      <c r="H65">
        <v>0.18</v>
      </c>
      <c r="I65">
        <v>60.003999999999998</v>
      </c>
      <c r="J65" s="5" t="s">
        <v>19</v>
      </c>
    </row>
    <row r="66" spans="1:10" hidden="1" x14ac:dyDescent="0.3">
      <c r="A66" s="5" t="s">
        <v>18</v>
      </c>
      <c r="B66" s="6">
        <v>0.79856590277777773</v>
      </c>
      <c r="C66">
        <v>4.25</v>
      </c>
      <c r="D66">
        <v>7</v>
      </c>
      <c r="E66">
        <v>0.02</v>
      </c>
      <c r="F66">
        <v>0.14000000000000001</v>
      </c>
      <c r="G66">
        <v>0.06</v>
      </c>
      <c r="H66">
        <v>0.18</v>
      </c>
      <c r="I66">
        <v>60.003999999999998</v>
      </c>
      <c r="J66" s="5" t="s">
        <v>19</v>
      </c>
    </row>
    <row r="67" spans="1:10" hidden="1" x14ac:dyDescent="0.3">
      <c r="A67" s="5" t="s">
        <v>18</v>
      </c>
      <c r="B67" s="6">
        <v>0.79857747685185188</v>
      </c>
      <c r="C67">
        <v>4.4400000000000004</v>
      </c>
      <c r="D67">
        <v>5.9</v>
      </c>
      <c r="E67">
        <v>0.02</v>
      </c>
      <c r="F67">
        <v>0.14000000000000001</v>
      </c>
      <c r="G67">
        <v>0.06</v>
      </c>
      <c r="H67">
        <v>0.18</v>
      </c>
      <c r="I67">
        <v>59.997999999999998</v>
      </c>
      <c r="J67" s="5" t="s">
        <v>19</v>
      </c>
    </row>
    <row r="68" spans="1:10" hidden="1" x14ac:dyDescent="0.3">
      <c r="A68" s="5" t="s">
        <v>18</v>
      </c>
      <c r="B68" s="6">
        <v>0.79858905092592591</v>
      </c>
      <c r="C68">
        <v>4.4400000000000004</v>
      </c>
      <c r="D68">
        <v>5.9</v>
      </c>
      <c r="E68">
        <v>0.02</v>
      </c>
      <c r="F68">
        <v>0.14000000000000001</v>
      </c>
      <c r="G68">
        <v>0.06</v>
      </c>
      <c r="H68">
        <v>0.18</v>
      </c>
      <c r="I68">
        <v>59.997999999999998</v>
      </c>
      <c r="J68" s="5" t="s">
        <v>19</v>
      </c>
    </row>
    <row r="69" spans="1:10" hidden="1" x14ac:dyDescent="0.3">
      <c r="A69" s="5" t="s">
        <v>18</v>
      </c>
      <c r="B69" s="6">
        <v>0.79860062499999995</v>
      </c>
      <c r="C69">
        <v>4.4400000000000004</v>
      </c>
      <c r="D69">
        <v>5.9</v>
      </c>
      <c r="E69">
        <v>0.02</v>
      </c>
      <c r="F69">
        <v>0.14000000000000001</v>
      </c>
      <c r="G69">
        <v>0.06</v>
      </c>
      <c r="H69">
        <v>0.18</v>
      </c>
      <c r="I69">
        <v>59.997999999999998</v>
      </c>
      <c r="J69" s="5" t="s">
        <v>19</v>
      </c>
    </row>
    <row r="70" spans="1:10" hidden="1" x14ac:dyDescent="0.3">
      <c r="A70" s="5" t="s">
        <v>18</v>
      </c>
      <c r="B70" s="6">
        <v>0.7986121990740741</v>
      </c>
      <c r="C70">
        <v>4.4400000000000004</v>
      </c>
      <c r="D70">
        <v>5.9</v>
      </c>
      <c r="E70">
        <v>0.02</v>
      </c>
      <c r="F70">
        <v>0.15</v>
      </c>
      <c r="G70">
        <v>0.06</v>
      </c>
      <c r="H70">
        <v>0.18</v>
      </c>
      <c r="I70">
        <v>59.999000000000002</v>
      </c>
      <c r="J70" s="5" t="s">
        <v>19</v>
      </c>
    </row>
    <row r="71" spans="1:10" hidden="1" x14ac:dyDescent="0.3">
      <c r="A71" s="5" t="s">
        <v>18</v>
      </c>
      <c r="B71" s="6">
        <v>0.79862377314814814</v>
      </c>
      <c r="C71">
        <v>4.45</v>
      </c>
      <c r="D71">
        <v>6</v>
      </c>
      <c r="E71">
        <v>0.02</v>
      </c>
      <c r="F71">
        <v>0.14000000000000001</v>
      </c>
      <c r="G71">
        <v>0.06</v>
      </c>
      <c r="H71">
        <v>0.18</v>
      </c>
      <c r="I71">
        <v>59.999000000000002</v>
      </c>
      <c r="J71" s="5" t="s">
        <v>19</v>
      </c>
    </row>
    <row r="72" spans="1:10" hidden="1" x14ac:dyDescent="0.3">
      <c r="A72" s="5" t="s">
        <v>18</v>
      </c>
      <c r="B72" s="6">
        <v>0.79863534722222218</v>
      </c>
      <c r="C72">
        <v>4.49</v>
      </c>
      <c r="D72">
        <v>6</v>
      </c>
      <c r="E72">
        <v>0.02</v>
      </c>
      <c r="F72">
        <v>0.15</v>
      </c>
      <c r="G72">
        <v>0.06</v>
      </c>
      <c r="H72">
        <v>0.18</v>
      </c>
      <c r="I72">
        <v>60</v>
      </c>
      <c r="J72" s="5" t="s">
        <v>19</v>
      </c>
    </row>
    <row r="73" spans="1:10" hidden="1" x14ac:dyDescent="0.3">
      <c r="A73" s="5" t="s">
        <v>18</v>
      </c>
      <c r="B73" s="6">
        <v>0.79864692129629633</v>
      </c>
      <c r="C73">
        <v>4.79</v>
      </c>
      <c r="D73">
        <v>6.5</v>
      </c>
      <c r="E73">
        <v>0.02</v>
      </c>
      <c r="F73">
        <v>0.14000000000000001</v>
      </c>
      <c r="G73">
        <v>0.06</v>
      </c>
      <c r="H73">
        <v>0.18</v>
      </c>
      <c r="I73">
        <v>60</v>
      </c>
      <c r="J73" s="5" t="s">
        <v>19</v>
      </c>
    </row>
    <row r="74" spans="1:10" hidden="1" x14ac:dyDescent="0.3">
      <c r="A74" s="5" t="s">
        <v>18</v>
      </c>
      <c r="B74" s="6">
        <v>0.79865849537037037</v>
      </c>
      <c r="C74">
        <v>5.2</v>
      </c>
      <c r="D74">
        <v>7</v>
      </c>
      <c r="E74">
        <v>0.02</v>
      </c>
      <c r="F74">
        <v>0.15</v>
      </c>
      <c r="G74">
        <v>0.06</v>
      </c>
      <c r="H74">
        <v>0.18</v>
      </c>
      <c r="I74">
        <v>60</v>
      </c>
      <c r="J74" s="5" t="s">
        <v>19</v>
      </c>
    </row>
    <row r="75" spans="1:10" hidden="1" x14ac:dyDescent="0.3">
      <c r="A75" s="5" t="s">
        <v>18</v>
      </c>
      <c r="B75" s="6">
        <v>0.79867006944444441</v>
      </c>
      <c r="C75">
        <v>5.48</v>
      </c>
      <c r="D75">
        <v>7.5</v>
      </c>
      <c r="E75">
        <v>0.02</v>
      </c>
      <c r="F75">
        <v>0.15</v>
      </c>
      <c r="G75">
        <v>0.06</v>
      </c>
      <c r="H75">
        <v>0.18</v>
      </c>
      <c r="I75">
        <v>60.000999999999998</v>
      </c>
      <c r="J75" s="5" t="s">
        <v>19</v>
      </c>
    </row>
    <row r="76" spans="1:10" hidden="1" x14ac:dyDescent="0.3">
      <c r="A76" s="5" t="s">
        <v>18</v>
      </c>
      <c r="B76" s="6">
        <v>0.79868164351851856</v>
      </c>
      <c r="C76">
        <v>6.08</v>
      </c>
      <c r="D76">
        <v>8.4</v>
      </c>
      <c r="E76">
        <v>0.02</v>
      </c>
      <c r="F76">
        <v>0.15</v>
      </c>
      <c r="G76">
        <v>0.06</v>
      </c>
      <c r="H76">
        <v>0.18</v>
      </c>
      <c r="I76">
        <v>60.000999999999998</v>
      </c>
      <c r="J76" s="5" t="s">
        <v>19</v>
      </c>
    </row>
    <row r="77" spans="1:10" hidden="1" x14ac:dyDescent="0.3">
      <c r="A77" s="5" t="s">
        <v>18</v>
      </c>
      <c r="B77" s="6">
        <v>0.7986932175925926</v>
      </c>
      <c r="C77">
        <v>6.14</v>
      </c>
      <c r="D77">
        <v>8.5</v>
      </c>
      <c r="E77">
        <v>0.02</v>
      </c>
      <c r="F77">
        <v>0.14000000000000001</v>
      </c>
      <c r="G77">
        <v>0.06</v>
      </c>
      <c r="H77">
        <v>0.18</v>
      </c>
      <c r="I77">
        <v>60.006999999999998</v>
      </c>
      <c r="J77" s="5" t="s">
        <v>19</v>
      </c>
    </row>
    <row r="78" spans="1:10" hidden="1" x14ac:dyDescent="0.3">
      <c r="A78" s="5" t="s">
        <v>18</v>
      </c>
      <c r="B78" s="6">
        <v>0.79870479166666664</v>
      </c>
      <c r="C78">
        <v>6.28</v>
      </c>
      <c r="D78">
        <v>8.6999999999999993</v>
      </c>
      <c r="E78">
        <v>0.02</v>
      </c>
      <c r="F78">
        <v>0.14000000000000001</v>
      </c>
      <c r="G78">
        <v>0.06</v>
      </c>
      <c r="H78">
        <v>0.18</v>
      </c>
      <c r="I78">
        <v>60.008000000000003</v>
      </c>
      <c r="J78" s="5" t="s">
        <v>19</v>
      </c>
    </row>
    <row r="79" spans="1:10" hidden="1" x14ac:dyDescent="0.3">
      <c r="A79" s="5" t="s">
        <v>18</v>
      </c>
      <c r="B79" s="6">
        <v>0.79871636574074079</v>
      </c>
      <c r="C79">
        <v>6.32</v>
      </c>
      <c r="D79">
        <v>8.8000000000000007</v>
      </c>
      <c r="E79">
        <v>0.02</v>
      </c>
      <c r="F79">
        <v>0.14000000000000001</v>
      </c>
      <c r="G79">
        <v>0.06</v>
      </c>
      <c r="H79">
        <v>0.18</v>
      </c>
      <c r="I79">
        <v>60.008000000000003</v>
      </c>
      <c r="J79" s="5" t="s">
        <v>19</v>
      </c>
    </row>
    <row r="80" spans="1:10" hidden="1" x14ac:dyDescent="0.3">
      <c r="A80" s="5" t="s">
        <v>18</v>
      </c>
      <c r="B80" s="6">
        <v>0.79872793981481482</v>
      </c>
      <c r="C80">
        <v>6.4</v>
      </c>
      <c r="D80">
        <v>8.9</v>
      </c>
      <c r="E80">
        <v>0.02</v>
      </c>
      <c r="F80">
        <v>0.14000000000000001</v>
      </c>
      <c r="G80">
        <v>0.06</v>
      </c>
      <c r="H80">
        <v>0.18</v>
      </c>
      <c r="I80">
        <v>60.008000000000003</v>
      </c>
      <c r="J80" s="5" t="s">
        <v>19</v>
      </c>
    </row>
    <row r="81" spans="1:10" hidden="1" x14ac:dyDescent="0.3">
      <c r="A81" s="5" t="s">
        <v>18</v>
      </c>
      <c r="B81" s="6">
        <v>0.79873951388888886</v>
      </c>
      <c r="C81">
        <v>6.42</v>
      </c>
      <c r="D81">
        <v>9</v>
      </c>
      <c r="E81">
        <v>0.02</v>
      </c>
      <c r="F81">
        <v>0.14000000000000001</v>
      </c>
      <c r="G81">
        <v>0.06</v>
      </c>
      <c r="H81">
        <v>0.18</v>
      </c>
      <c r="I81">
        <v>60.006999999999998</v>
      </c>
      <c r="J81" s="5" t="s">
        <v>19</v>
      </c>
    </row>
    <row r="82" spans="1:10" hidden="1" x14ac:dyDescent="0.3">
      <c r="A82" s="5" t="s">
        <v>18</v>
      </c>
      <c r="B82" s="6">
        <v>0.79875108796296301</v>
      </c>
      <c r="C82">
        <v>6.47</v>
      </c>
      <c r="D82">
        <v>9</v>
      </c>
      <c r="E82">
        <v>0.02</v>
      </c>
      <c r="F82">
        <v>0.14000000000000001</v>
      </c>
      <c r="G82">
        <v>0.06</v>
      </c>
      <c r="H82">
        <v>0.18</v>
      </c>
      <c r="I82">
        <v>60.006999999999998</v>
      </c>
      <c r="J82" s="5" t="s">
        <v>19</v>
      </c>
    </row>
    <row r="83" spans="1:10" hidden="1" x14ac:dyDescent="0.3">
      <c r="A83" s="5" t="s">
        <v>18</v>
      </c>
      <c r="B83" s="6">
        <v>0.79876266203703705</v>
      </c>
      <c r="C83">
        <v>6.51</v>
      </c>
      <c r="D83">
        <v>9.1</v>
      </c>
      <c r="E83">
        <v>0.02</v>
      </c>
      <c r="F83">
        <v>0.15</v>
      </c>
      <c r="G83">
        <v>0.06</v>
      </c>
      <c r="H83">
        <v>0.18</v>
      </c>
      <c r="I83">
        <v>60.006</v>
      </c>
      <c r="J83" s="5" t="s">
        <v>19</v>
      </c>
    </row>
    <row r="84" spans="1:10" hidden="1" x14ac:dyDescent="0.3">
      <c r="A84" s="5" t="s">
        <v>18</v>
      </c>
      <c r="B84" s="6">
        <v>0.79877423611111109</v>
      </c>
      <c r="C84">
        <v>6.59</v>
      </c>
      <c r="D84">
        <v>9.1999999999999993</v>
      </c>
      <c r="E84">
        <v>0.02</v>
      </c>
      <c r="F84">
        <v>0.15</v>
      </c>
      <c r="G84">
        <v>0.06</v>
      </c>
      <c r="H84">
        <v>0.18</v>
      </c>
      <c r="I84">
        <v>60.006</v>
      </c>
      <c r="J84" s="5" t="s">
        <v>19</v>
      </c>
    </row>
    <row r="85" spans="1:10" hidden="1" x14ac:dyDescent="0.3">
      <c r="A85" s="5" t="s">
        <v>18</v>
      </c>
      <c r="B85" s="6">
        <v>0.79878581018518513</v>
      </c>
      <c r="C85">
        <v>6.62</v>
      </c>
      <c r="D85">
        <v>9.1999999999999993</v>
      </c>
      <c r="E85">
        <v>0.02</v>
      </c>
      <c r="F85">
        <v>0.14000000000000001</v>
      </c>
      <c r="G85">
        <v>0.06</v>
      </c>
      <c r="H85">
        <v>0.18</v>
      </c>
      <c r="I85">
        <v>60.005000000000003</v>
      </c>
      <c r="J85" s="5" t="s">
        <v>19</v>
      </c>
    </row>
    <row r="86" spans="1:10" hidden="1" x14ac:dyDescent="0.3">
      <c r="A86" s="5" t="s">
        <v>18</v>
      </c>
      <c r="B86" s="6">
        <v>0.79879738425925928</v>
      </c>
      <c r="C86">
        <v>6.68</v>
      </c>
      <c r="D86">
        <v>9.3000000000000007</v>
      </c>
      <c r="E86">
        <v>0.02</v>
      </c>
      <c r="F86">
        <v>0.14000000000000001</v>
      </c>
      <c r="G86">
        <v>0.06</v>
      </c>
      <c r="H86">
        <v>0.18</v>
      </c>
      <c r="I86">
        <v>60.003999999999998</v>
      </c>
      <c r="J86" s="5" t="s">
        <v>19</v>
      </c>
    </row>
    <row r="87" spans="1:10" hidden="1" x14ac:dyDescent="0.3">
      <c r="A87" s="5" t="s">
        <v>18</v>
      </c>
      <c r="B87" s="6">
        <v>0.79880895833333332</v>
      </c>
      <c r="C87">
        <v>6.72</v>
      </c>
      <c r="D87">
        <v>9.4</v>
      </c>
      <c r="E87">
        <v>0.02</v>
      </c>
      <c r="F87">
        <v>0.14000000000000001</v>
      </c>
      <c r="G87">
        <v>0.06</v>
      </c>
      <c r="H87">
        <v>0.18</v>
      </c>
      <c r="I87">
        <v>60.003999999999998</v>
      </c>
      <c r="J87" s="5" t="s">
        <v>19</v>
      </c>
    </row>
    <row r="88" spans="1:10" hidden="1" x14ac:dyDescent="0.3">
      <c r="A88" s="5" t="s">
        <v>18</v>
      </c>
      <c r="B88" s="6">
        <v>0.79882053240740736</v>
      </c>
      <c r="C88">
        <v>6.78</v>
      </c>
      <c r="D88">
        <v>9.4</v>
      </c>
      <c r="E88">
        <v>0.02</v>
      </c>
      <c r="F88">
        <v>0.14000000000000001</v>
      </c>
      <c r="G88">
        <v>0.06</v>
      </c>
      <c r="H88">
        <v>0.18</v>
      </c>
      <c r="I88">
        <v>60.003</v>
      </c>
      <c r="J88" s="5" t="s">
        <v>19</v>
      </c>
    </row>
    <row r="89" spans="1:10" hidden="1" x14ac:dyDescent="0.3">
      <c r="A89" s="5" t="s">
        <v>18</v>
      </c>
      <c r="B89" s="6">
        <v>0.79883210648148151</v>
      </c>
      <c r="C89">
        <v>6.78</v>
      </c>
      <c r="D89">
        <v>9.5</v>
      </c>
      <c r="E89">
        <v>0.02</v>
      </c>
      <c r="F89">
        <v>0.14000000000000001</v>
      </c>
      <c r="G89">
        <v>0.06</v>
      </c>
      <c r="H89">
        <v>0.18</v>
      </c>
      <c r="I89">
        <v>60.002000000000002</v>
      </c>
      <c r="J89" s="5" t="s">
        <v>19</v>
      </c>
    </row>
    <row r="90" spans="1:10" hidden="1" x14ac:dyDescent="0.3">
      <c r="A90" s="5" t="s">
        <v>18</v>
      </c>
      <c r="B90" s="6">
        <v>0.79884368055555555</v>
      </c>
      <c r="C90">
        <v>6.78</v>
      </c>
      <c r="D90">
        <v>9.5</v>
      </c>
      <c r="E90">
        <v>0.02</v>
      </c>
      <c r="F90">
        <v>0.14000000000000001</v>
      </c>
      <c r="G90">
        <v>0.06</v>
      </c>
      <c r="H90">
        <v>0.18</v>
      </c>
      <c r="I90">
        <v>60.002000000000002</v>
      </c>
      <c r="J90" s="5" t="s">
        <v>19</v>
      </c>
    </row>
    <row r="91" spans="1:10" hidden="1" x14ac:dyDescent="0.3">
      <c r="A91" s="5" t="s">
        <v>18</v>
      </c>
      <c r="B91" s="6">
        <v>0.79885525462962959</v>
      </c>
      <c r="C91">
        <v>6.78</v>
      </c>
      <c r="D91">
        <v>9.5</v>
      </c>
      <c r="E91">
        <v>0.02</v>
      </c>
      <c r="F91">
        <v>0.15</v>
      </c>
      <c r="G91">
        <v>0.06</v>
      </c>
      <c r="H91">
        <v>0.18</v>
      </c>
      <c r="I91">
        <v>60.000999999999998</v>
      </c>
      <c r="J91" s="5" t="s">
        <v>19</v>
      </c>
    </row>
    <row r="92" spans="1:10" hidden="1" x14ac:dyDescent="0.3">
      <c r="A92" s="5" t="s">
        <v>18</v>
      </c>
      <c r="B92" s="6">
        <v>0.79886682870370374</v>
      </c>
      <c r="C92">
        <v>6.78</v>
      </c>
      <c r="D92">
        <v>9.5</v>
      </c>
      <c r="E92">
        <v>0.02</v>
      </c>
      <c r="F92">
        <v>0.14000000000000001</v>
      </c>
      <c r="G92">
        <v>0.06</v>
      </c>
      <c r="H92">
        <v>0.18</v>
      </c>
      <c r="I92">
        <v>60</v>
      </c>
      <c r="J92" s="5" t="s">
        <v>19</v>
      </c>
    </row>
    <row r="93" spans="1:10" hidden="1" x14ac:dyDescent="0.3">
      <c r="A93" s="5" t="s">
        <v>18</v>
      </c>
      <c r="B93" s="6">
        <v>0.79887840277777777</v>
      </c>
      <c r="C93">
        <v>6.78</v>
      </c>
      <c r="D93">
        <v>9.5</v>
      </c>
      <c r="E93">
        <v>0.02</v>
      </c>
      <c r="F93">
        <v>0.14000000000000001</v>
      </c>
      <c r="G93">
        <v>0.06</v>
      </c>
      <c r="H93">
        <v>0.18</v>
      </c>
      <c r="I93">
        <v>59.999000000000002</v>
      </c>
      <c r="J93" s="5" t="s">
        <v>19</v>
      </c>
    </row>
    <row r="94" spans="1:10" hidden="1" x14ac:dyDescent="0.3">
      <c r="A94" s="5" t="s">
        <v>18</v>
      </c>
      <c r="B94" s="6">
        <v>0.79888997685185181</v>
      </c>
      <c r="C94">
        <v>6.78</v>
      </c>
      <c r="D94">
        <v>9.5</v>
      </c>
      <c r="E94">
        <v>0.02</v>
      </c>
      <c r="F94">
        <v>0.14000000000000001</v>
      </c>
      <c r="G94">
        <v>0.06</v>
      </c>
      <c r="H94">
        <v>0.18</v>
      </c>
      <c r="I94">
        <v>59.999000000000002</v>
      </c>
      <c r="J94" s="5" t="s">
        <v>19</v>
      </c>
    </row>
    <row r="95" spans="1:10" hidden="1" x14ac:dyDescent="0.3">
      <c r="A95" s="5" t="s">
        <v>18</v>
      </c>
      <c r="B95" s="6">
        <v>0.79890155092592596</v>
      </c>
      <c r="C95">
        <v>6.78</v>
      </c>
      <c r="D95">
        <v>9.5</v>
      </c>
      <c r="E95">
        <v>0.02</v>
      </c>
      <c r="F95">
        <v>0.14000000000000001</v>
      </c>
      <c r="G95">
        <v>0.06</v>
      </c>
      <c r="H95">
        <v>0.18</v>
      </c>
      <c r="I95">
        <v>59.997999999999998</v>
      </c>
      <c r="J95" s="5" t="s">
        <v>19</v>
      </c>
    </row>
    <row r="96" spans="1:10" hidden="1" x14ac:dyDescent="0.3">
      <c r="A96" s="5" t="s">
        <v>18</v>
      </c>
      <c r="B96" s="6">
        <v>0.798913125</v>
      </c>
      <c r="C96">
        <v>6.78</v>
      </c>
      <c r="D96">
        <v>9.5</v>
      </c>
      <c r="E96">
        <v>0.02</v>
      </c>
      <c r="F96">
        <v>0.14000000000000001</v>
      </c>
      <c r="G96">
        <v>0.06</v>
      </c>
      <c r="H96">
        <v>0.18</v>
      </c>
      <c r="I96">
        <v>59.997</v>
      </c>
      <c r="J96" s="5" t="s">
        <v>19</v>
      </c>
    </row>
    <row r="97" spans="1:10" hidden="1" x14ac:dyDescent="0.3">
      <c r="A97" s="5" t="s">
        <v>18</v>
      </c>
      <c r="B97" s="6">
        <v>0.79892469907407404</v>
      </c>
      <c r="C97">
        <v>6.78</v>
      </c>
      <c r="D97">
        <v>9.5</v>
      </c>
      <c r="E97">
        <v>0.02</v>
      </c>
      <c r="F97">
        <v>0.14000000000000001</v>
      </c>
      <c r="G97">
        <v>0.06</v>
      </c>
      <c r="H97">
        <v>0.18</v>
      </c>
      <c r="I97">
        <v>59.997</v>
      </c>
      <c r="J97" s="5" t="s">
        <v>19</v>
      </c>
    </row>
    <row r="98" spans="1:10" hidden="1" x14ac:dyDescent="0.3">
      <c r="A98" s="5" t="s">
        <v>18</v>
      </c>
      <c r="B98" s="6">
        <v>0.79893627314814819</v>
      </c>
      <c r="C98">
        <v>6.78</v>
      </c>
      <c r="D98">
        <v>9.5</v>
      </c>
      <c r="E98">
        <v>0.02</v>
      </c>
      <c r="F98">
        <v>0.14000000000000001</v>
      </c>
      <c r="G98">
        <v>0.06</v>
      </c>
      <c r="H98">
        <v>0.18</v>
      </c>
      <c r="I98">
        <v>59.996000000000002</v>
      </c>
      <c r="J98" s="5" t="s">
        <v>19</v>
      </c>
    </row>
    <row r="99" spans="1:10" hidden="1" x14ac:dyDescent="0.3">
      <c r="A99" s="5" t="s">
        <v>18</v>
      </c>
      <c r="B99" s="6">
        <v>0.79894784722222223</v>
      </c>
      <c r="C99">
        <v>6.75</v>
      </c>
      <c r="D99">
        <v>9.4</v>
      </c>
      <c r="E99">
        <v>0.02</v>
      </c>
      <c r="F99">
        <v>0.14000000000000001</v>
      </c>
      <c r="G99">
        <v>0.06</v>
      </c>
      <c r="H99">
        <v>0.18</v>
      </c>
      <c r="I99">
        <v>59.996000000000002</v>
      </c>
      <c r="J99" s="5" t="s">
        <v>19</v>
      </c>
    </row>
    <row r="100" spans="1:10" hidden="1" x14ac:dyDescent="0.3">
      <c r="A100" s="5" t="s">
        <v>18</v>
      </c>
      <c r="B100" s="6">
        <v>0.79895942129629627</v>
      </c>
      <c r="C100">
        <v>6.7</v>
      </c>
      <c r="D100">
        <v>9.4</v>
      </c>
      <c r="E100">
        <v>0.02</v>
      </c>
      <c r="F100">
        <v>0.14000000000000001</v>
      </c>
      <c r="G100">
        <v>0.06</v>
      </c>
      <c r="H100">
        <v>0.18</v>
      </c>
      <c r="I100">
        <v>59.994999999999997</v>
      </c>
      <c r="J100" s="5" t="s">
        <v>19</v>
      </c>
    </row>
    <row r="101" spans="1:10" hidden="1" x14ac:dyDescent="0.3">
      <c r="A101" s="5" t="s">
        <v>18</v>
      </c>
      <c r="B101" s="6">
        <v>0.79897099537037042</v>
      </c>
      <c r="C101">
        <v>6.7</v>
      </c>
      <c r="D101">
        <v>9.3000000000000007</v>
      </c>
      <c r="E101">
        <v>0.02</v>
      </c>
      <c r="F101">
        <v>0.14000000000000001</v>
      </c>
      <c r="G101">
        <v>0.06</v>
      </c>
      <c r="H101">
        <v>0.18</v>
      </c>
      <c r="I101">
        <v>59.994999999999997</v>
      </c>
      <c r="J101" s="5" t="s">
        <v>19</v>
      </c>
    </row>
    <row r="102" spans="1:10" hidden="1" x14ac:dyDescent="0.3">
      <c r="A102" s="5" t="s">
        <v>18</v>
      </c>
      <c r="B102" s="6">
        <v>0.79898256944444446</v>
      </c>
      <c r="C102">
        <v>6.69</v>
      </c>
      <c r="D102">
        <v>9.3000000000000007</v>
      </c>
      <c r="E102">
        <v>0.02</v>
      </c>
      <c r="F102">
        <v>0.14000000000000001</v>
      </c>
      <c r="G102">
        <v>0.06</v>
      </c>
      <c r="H102">
        <v>0.18</v>
      </c>
      <c r="I102">
        <v>59.994999999999997</v>
      </c>
      <c r="J102" s="5" t="s">
        <v>19</v>
      </c>
    </row>
    <row r="103" spans="1:10" hidden="1" x14ac:dyDescent="0.3">
      <c r="A103" s="5" t="s">
        <v>18</v>
      </c>
      <c r="B103" s="6">
        <v>0.7989941435185185</v>
      </c>
      <c r="C103">
        <v>6.47</v>
      </c>
      <c r="D103">
        <v>9.1</v>
      </c>
      <c r="E103">
        <v>0.02</v>
      </c>
      <c r="F103">
        <v>0.14000000000000001</v>
      </c>
      <c r="G103">
        <v>0.06</v>
      </c>
      <c r="H103">
        <v>0.18</v>
      </c>
      <c r="I103">
        <v>59.994999999999997</v>
      </c>
      <c r="J103" s="5" t="s">
        <v>19</v>
      </c>
    </row>
    <row r="104" spans="1:10" hidden="1" x14ac:dyDescent="0.3">
      <c r="A104" s="5" t="s">
        <v>18</v>
      </c>
      <c r="B104" s="6">
        <v>0.79900571759259265</v>
      </c>
      <c r="C104">
        <v>6.05</v>
      </c>
      <c r="D104">
        <v>8.3000000000000007</v>
      </c>
      <c r="E104">
        <v>0.02</v>
      </c>
      <c r="F104">
        <v>0.14000000000000001</v>
      </c>
      <c r="G104">
        <v>0.06</v>
      </c>
      <c r="H104">
        <v>0.18</v>
      </c>
      <c r="I104">
        <v>59.994999999999997</v>
      </c>
      <c r="J104" s="5" t="s">
        <v>19</v>
      </c>
    </row>
    <row r="105" spans="1:10" hidden="1" x14ac:dyDescent="0.3">
      <c r="A105" s="5" t="s">
        <v>18</v>
      </c>
      <c r="B105" s="6">
        <v>0.79901729166666668</v>
      </c>
      <c r="C105">
        <v>5.74</v>
      </c>
      <c r="D105">
        <v>8</v>
      </c>
      <c r="E105">
        <v>0.02</v>
      </c>
      <c r="F105">
        <v>0.14000000000000001</v>
      </c>
      <c r="G105">
        <v>0.06</v>
      </c>
      <c r="H105">
        <v>0.18</v>
      </c>
      <c r="I105">
        <v>59.994999999999997</v>
      </c>
      <c r="J105" s="5" t="s">
        <v>19</v>
      </c>
    </row>
    <row r="106" spans="1:10" hidden="1" x14ac:dyDescent="0.3">
      <c r="A106" s="5" t="s">
        <v>18</v>
      </c>
      <c r="B106" s="6">
        <v>0.79902886574074072</v>
      </c>
      <c r="C106">
        <v>5.1100000000000003</v>
      </c>
      <c r="D106">
        <v>7</v>
      </c>
      <c r="E106">
        <v>0.02</v>
      </c>
      <c r="F106">
        <v>0.14000000000000001</v>
      </c>
      <c r="G106">
        <v>0.06</v>
      </c>
      <c r="H106">
        <v>0.18</v>
      </c>
      <c r="I106">
        <v>59.994</v>
      </c>
      <c r="J106" s="5" t="s">
        <v>19</v>
      </c>
    </row>
    <row r="107" spans="1:10" hidden="1" x14ac:dyDescent="0.3">
      <c r="A107" s="5" t="s">
        <v>18</v>
      </c>
      <c r="B107" s="6">
        <v>0.79904043981481476</v>
      </c>
      <c r="C107">
        <v>4.84</v>
      </c>
      <c r="D107">
        <v>6.7</v>
      </c>
      <c r="E107">
        <v>0.02</v>
      </c>
      <c r="F107">
        <v>0.14000000000000001</v>
      </c>
      <c r="G107">
        <v>0.06</v>
      </c>
      <c r="H107">
        <v>0.18</v>
      </c>
      <c r="I107">
        <v>59.994</v>
      </c>
      <c r="J107" s="5" t="s">
        <v>19</v>
      </c>
    </row>
    <row r="108" spans="1:10" hidden="1" x14ac:dyDescent="0.3">
      <c r="A108" s="5" t="s">
        <v>18</v>
      </c>
      <c r="B108" s="6">
        <v>0.79905201388888891</v>
      </c>
      <c r="C108">
        <v>4.4800000000000004</v>
      </c>
      <c r="D108">
        <v>6</v>
      </c>
      <c r="E108">
        <v>0.02</v>
      </c>
      <c r="F108">
        <v>0.14000000000000001</v>
      </c>
      <c r="G108">
        <v>0.06</v>
      </c>
      <c r="H108">
        <v>0.18</v>
      </c>
      <c r="I108">
        <v>59.993000000000002</v>
      </c>
      <c r="J108" s="5" t="s">
        <v>19</v>
      </c>
    </row>
    <row r="109" spans="1:10" hidden="1" x14ac:dyDescent="0.3">
      <c r="A109" s="5" t="s">
        <v>18</v>
      </c>
      <c r="B109" s="6">
        <v>0.79906358796296295</v>
      </c>
      <c r="C109">
        <v>4.46</v>
      </c>
      <c r="D109">
        <v>6</v>
      </c>
      <c r="E109">
        <v>0.02</v>
      </c>
      <c r="F109">
        <v>0.14000000000000001</v>
      </c>
      <c r="G109">
        <v>0.06</v>
      </c>
      <c r="H109">
        <v>0.18</v>
      </c>
      <c r="I109">
        <v>59.991999999999997</v>
      </c>
      <c r="J109" s="5" t="s">
        <v>19</v>
      </c>
    </row>
    <row r="110" spans="1:10" hidden="1" x14ac:dyDescent="0.3">
      <c r="A110" s="5" t="s">
        <v>18</v>
      </c>
      <c r="B110" s="6">
        <v>0.79907516203703699</v>
      </c>
      <c r="C110">
        <v>4.42</v>
      </c>
      <c r="D110">
        <v>5.9</v>
      </c>
      <c r="E110">
        <v>0.02</v>
      </c>
      <c r="F110">
        <v>0.14000000000000001</v>
      </c>
      <c r="G110">
        <v>0.06</v>
      </c>
      <c r="H110">
        <v>0.18</v>
      </c>
      <c r="I110">
        <v>59.991</v>
      </c>
      <c r="J110" s="5" t="s">
        <v>19</v>
      </c>
    </row>
    <row r="111" spans="1:10" hidden="1" x14ac:dyDescent="0.3">
      <c r="A111" s="5" t="s">
        <v>18</v>
      </c>
      <c r="B111" s="6">
        <v>0.79908673611111114</v>
      </c>
      <c r="C111">
        <v>4.42</v>
      </c>
      <c r="D111">
        <v>5.9</v>
      </c>
      <c r="E111">
        <v>0.02</v>
      </c>
      <c r="F111">
        <v>0.14000000000000001</v>
      </c>
      <c r="G111">
        <v>0.06</v>
      </c>
      <c r="H111">
        <v>0.18</v>
      </c>
      <c r="I111">
        <v>59.99</v>
      </c>
      <c r="J111" s="5" t="s">
        <v>19</v>
      </c>
    </row>
    <row r="112" spans="1:10" hidden="1" x14ac:dyDescent="0.3">
      <c r="A112" s="5" t="s">
        <v>18</v>
      </c>
      <c r="B112" s="6">
        <v>0.79909831018518518</v>
      </c>
      <c r="C112">
        <v>4.42</v>
      </c>
      <c r="D112">
        <v>6</v>
      </c>
      <c r="E112">
        <v>0.02</v>
      </c>
      <c r="F112">
        <v>0.14000000000000001</v>
      </c>
      <c r="G112">
        <v>0.06</v>
      </c>
      <c r="H112">
        <v>0.18</v>
      </c>
      <c r="I112">
        <v>59.99</v>
      </c>
      <c r="J112" s="5" t="s">
        <v>19</v>
      </c>
    </row>
    <row r="113" spans="1:10" hidden="1" x14ac:dyDescent="0.3">
      <c r="A113" s="5" t="s">
        <v>18</v>
      </c>
      <c r="B113" s="6">
        <v>0.79910988425925922</v>
      </c>
      <c r="C113">
        <v>4.43</v>
      </c>
      <c r="D113">
        <v>6</v>
      </c>
      <c r="E113">
        <v>0.02</v>
      </c>
      <c r="F113">
        <v>0.14000000000000001</v>
      </c>
      <c r="G113">
        <v>0.06</v>
      </c>
      <c r="H113">
        <v>0.18</v>
      </c>
      <c r="I113">
        <v>59.988999999999997</v>
      </c>
      <c r="J113" s="5" t="s">
        <v>19</v>
      </c>
    </row>
    <row r="114" spans="1:10" hidden="1" x14ac:dyDescent="0.3">
      <c r="A114" s="5" t="s">
        <v>18</v>
      </c>
      <c r="B114" s="6">
        <v>0.79912145833333337</v>
      </c>
      <c r="C114">
        <v>4.47</v>
      </c>
      <c r="D114">
        <v>6.1</v>
      </c>
      <c r="E114">
        <v>0.02</v>
      </c>
      <c r="F114">
        <v>0.14000000000000001</v>
      </c>
      <c r="G114">
        <v>0.06</v>
      </c>
      <c r="H114">
        <v>0.18</v>
      </c>
      <c r="I114">
        <v>59.988</v>
      </c>
      <c r="J114" s="5" t="s">
        <v>19</v>
      </c>
    </row>
    <row r="115" spans="1:10" hidden="1" x14ac:dyDescent="0.3">
      <c r="A115" s="5" t="s">
        <v>18</v>
      </c>
      <c r="B115" s="6">
        <v>0.79913303240740741</v>
      </c>
      <c r="C115">
        <v>4.58</v>
      </c>
      <c r="D115">
        <v>6.2</v>
      </c>
      <c r="E115">
        <v>0.02</v>
      </c>
      <c r="F115">
        <v>0.14000000000000001</v>
      </c>
      <c r="G115">
        <v>0.06</v>
      </c>
      <c r="H115">
        <v>0.18</v>
      </c>
      <c r="I115">
        <v>59.988</v>
      </c>
      <c r="J115" s="5" t="s">
        <v>19</v>
      </c>
    </row>
    <row r="116" spans="1:10" hidden="1" x14ac:dyDescent="0.3">
      <c r="A116" s="5" t="s">
        <v>18</v>
      </c>
      <c r="B116" s="6">
        <v>0.79914460648148145</v>
      </c>
      <c r="C116">
        <v>4.58</v>
      </c>
      <c r="D116">
        <v>6.1</v>
      </c>
      <c r="E116">
        <v>0.02</v>
      </c>
      <c r="F116">
        <v>0.14000000000000001</v>
      </c>
      <c r="G116">
        <v>0.06</v>
      </c>
      <c r="H116">
        <v>0.18</v>
      </c>
      <c r="I116">
        <v>59.988</v>
      </c>
      <c r="J116" s="5" t="s">
        <v>19</v>
      </c>
    </row>
    <row r="117" spans="1:10" hidden="1" x14ac:dyDescent="0.3">
      <c r="A117" s="5" t="s">
        <v>18</v>
      </c>
      <c r="B117" s="6">
        <v>0.7991561805555556</v>
      </c>
      <c r="C117">
        <v>4.57</v>
      </c>
      <c r="D117">
        <v>6.1</v>
      </c>
      <c r="E117">
        <v>0.02</v>
      </c>
      <c r="F117">
        <v>0.14000000000000001</v>
      </c>
      <c r="G117">
        <v>0.06</v>
      </c>
      <c r="H117">
        <v>0.18</v>
      </c>
      <c r="I117">
        <v>59.987000000000002</v>
      </c>
      <c r="J117" s="5" t="s">
        <v>19</v>
      </c>
    </row>
    <row r="118" spans="1:10" hidden="1" x14ac:dyDescent="0.3">
      <c r="A118" s="5" t="s">
        <v>18</v>
      </c>
      <c r="B118" s="6">
        <v>0.79916775462962963</v>
      </c>
      <c r="C118">
        <v>4.5599999999999996</v>
      </c>
      <c r="D118">
        <v>6.1</v>
      </c>
      <c r="E118">
        <v>0.02</v>
      </c>
      <c r="F118">
        <v>0.14000000000000001</v>
      </c>
      <c r="G118">
        <v>0.06</v>
      </c>
      <c r="H118">
        <v>0.18</v>
      </c>
      <c r="I118">
        <v>59.987000000000002</v>
      </c>
      <c r="J118" s="5" t="s">
        <v>19</v>
      </c>
    </row>
    <row r="119" spans="1:10" hidden="1" x14ac:dyDescent="0.3">
      <c r="A119" s="5" t="s">
        <v>18</v>
      </c>
      <c r="B119" s="6">
        <v>0.79917932870370367</v>
      </c>
      <c r="C119">
        <v>4.59</v>
      </c>
      <c r="D119">
        <v>6.2</v>
      </c>
      <c r="E119">
        <v>0.02</v>
      </c>
      <c r="F119">
        <v>0.14000000000000001</v>
      </c>
      <c r="G119">
        <v>0.08</v>
      </c>
      <c r="H119">
        <v>0.18</v>
      </c>
      <c r="I119">
        <v>59.987000000000002</v>
      </c>
      <c r="J119" s="5" t="s">
        <v>19</v>
      </c>
    </row>
    <row r="120" spans="1:10" hidden="1" x14ac:dyDescent="0.3">
      <c r="A120" s="5" t="s">
        <v>18</v>
      </c>
      <c r="B120" s="6">
        <v>0.79919090277777782</v>
      </c>
      <c r="C120">
        <v>4.6100000000000003</v>
      </c>
      <c r="D120">
        <v>6.2</v>
      </c>
      <c r="E120">
        <v>0.02</v>
      </c>
      <c r="F120">
        <v>0.14000000000000001</v>
      </c>
      <c r="G120">
        <v>0.06</v>
      </c>
      <c r="H120">
        <v>0.18</v>
      </c>
      <c r="I120">
        <v>59.987000000000002</v>
      </c>
      <c r="J120" s="5" t="s">
        <v>19</v>
      </c>
    </row>
    <row r="121" spans="1:10" hidden="1" x14ac:dyDescent="0.3">
      <c r="A121" s="5" t="s">
        <v>18</v>
      </c>
      <c r="B121" s="6">
        <v>0.79920247685185186</v>
      </c>
      <c r="C121">
        <v>4.8899999999999997</v>
      </c>
      <c r="D121">
        <v>6.6</v>
      </c>
      <c r="E121">
        <v>0.02</v>
      </c>
      <c r="F121">
        <v>0.14000000000000001</v>
      </c>
      <c r="G121">
        <v>0.06</v>
      </c>
      <c r="H121">
        <v>0.18</v>
      </c>
      <c r="I121">
        <v>59.987000000000002</v>
      </c>
      <c r="J121" s="5" t="s">
        <v>19</v>
      </c>
    </row>
    <row r="122" spans="1:10" hidden="1" x14ac:dyDescent="0.3">
      <c r="A122" s="5" t="s">
        <v>18</v>
      </c>
      <c r="B122" s="6">
        <v>0.7992140509259259</v>
      </c>
      <c r="C122">
        <v>5.31</v>
      </c>
      <c r="D122">
        <v>7.2</v>
      </c>
      <c r="E122">
        <v>0.02</v>
      </c>
      <c r="F122">
        <v>0.14000000000000001</v>
      </c>
      <c r="G122">
        <v>0.06</v>
      </c>
      <c r="H122">
        <v>0.18</v>
      </c>
      <c r="I122">
        <v>59.988</v>
      </c>
      <c r="J122" s="5" t="s">
        <v>19</v>
      </c>
    </row>
    <row r="123" spans="1:10" hidden="1" x14ac:dyDescent="0.3">
      <c r="A123" s="5" t="s">
        <v>18</v>
      </c>
      <c r="B123" s="6">
        <v>0.79922562500000005</v>
      </c>
      <c r="C123">
        <v>5.59</v>
      </c>
      <c r="D123">
        <v>7.7</v>
      </c>
      <c r="E123">
        <v>0.02</v>
      </c>
      <c r="F123">
        <v>0.15</v>
      </c>
      <c r="G123">
        <v>0.06</v>
      </c>
      <c r="H123">
        <v>0.18</v>
      </c>
      <c r="I123">
        <v>59.988</v>
      </c>
      <c r="J123" s="5" t="s">
        <v>19</v>
      </c>
    </row>
    <row r="124" spans="1:10" hidden="1" x14ac:dyDescent="0.3">
      <c r="A124" s="5" t="s">
        <v>18</v>
      </c>
      <c r="B124" s="6">
        <v>0.79923719907407409</v>
      </c>
      <c r="C124">
        <v>6.11</v>
      </c>
      <c r="D124">
        <v>8.4</v>
      </c>
      <c r="E124">
        <v>0.02</v>
      </c>
      <c r="F124">
        <v>0.15</v>
      </c>
      <c r="G124">
        <v>0.06</v>
      </c>
      <c r="H124">
        <v>0.18</v>
      </c>
      <c r="I124">
        <v>59.988</v>
      </c>
      <c r="J124" s="5" t="s">
        <v>19</v>
      </c>
    </row>
    <row r="125" spans="1:10" hidden="1" x14ac:dyDescent="0.3">
      <c r="A125" s="5" t="s">
        <v>18</v>
      </c>
      <c r="B125" s="6">
        <v>0.79924877314814813</v>
      </c>
      <c r="C125">
        <v>6.18</v>
      </c>
      <c r="D125">
        <v>8.6</v>
      </c>
      <c r="E125">
        <v>0.02</v>
      </c>
      <c r="F125">
        <v>0.14000000000000001</v>
      </c>
      <c r="G125">
        <v>0.06</v>
      </c>
      <c r="H125">
        <v>0.18</v>
      </c>
      <c r="I125">
        <v>59.988</v>
      </c>
      <c r="J125" s="5" t="s">
        <v>19</v>
      </c>
    </row>
    <row r="126" spans="1:10" hidden="1" x14ac:dyDescent="0.3">
      <c r="A126" s="5" t="s">
        <v>18</v>
      </c>
      <c r="B126" s="6">
        <v>0.79926034722222217</v>
      </c>
      <c r="C126">
        <v>6.31</v>
      </c>
      <c r="D126">
        <v>8.8000000000000007</v>
      </c>
      <c r="E126">
        <v>0.02</v>
      </c>
      <c r="F126">
        <v>0.14000000000000001</v>
      </c>
      <c r="G126">
        <v>0.06</v>
      </c>
      <c r="H126">
        <v>0.18</v>
      </c>
      <c r="I126">
        <v>59.988</v>
      </c>
      <c r="J126" s="5" t="s">
        <v>19</v>
      </c>
    </row>
    <row r="127" spans="1:10" hidden="1" x14ac:dyDescent="0.3">
      <c r="A127" s="5" t="s">
        <v>18</v>
      </c>
      <c r="B127" s="6">
        <v>0.79927192129629632</v>
      </c>
      <c r="C127">
        <v>6.06</v>
      </c>
      <c r="D127">
        <v>8.5</v>
      </c>
      <c r="E127">
        <v>0.02</v>
      </c>
      <c r="F127">
        <v>0.14000000000000001</v>
      </c>
      <c r="G127">
        <v>0.06</v>
      </c>
      <c r="H127">
        <v>0.18</v>
      </c>
      <c r="I127">
        <v>59.988</v>
      </c>
      <c r="J127" s="5" t="s">
        <v>19</v>
      </c>
    </row>
    <row r="128" spans="1:10" hidden="1" x14ac:dyDescent="0.3">
      <c r="A128" s="5" t="s">
        <v>18</v>
      </c>
      <c r="B128" s="6">
        <v>0.79928349537037036</v>
      </c>
      <c r="C128">
        <v>5.75</v>
      </c>
      <c r="D128">
        <v>8.1</v>
      </c>
      <c r="E128">
        <v>0.02</v>
      </c>
      <c r="F128">
        <v>0.15</v>
      </c>
      <c r="G128">
        <v>0.06</v>
      </c>
      <c r="H128">
        <v>0.18</v>
      </c>
      <c r="I128">
        <v>59.988</v>
      </c>
      <c r="J128" s="5" t="s">
        <v>19</v>
      </c>
    </row>
    <row r="129" spans="1:10" hidden="1" x14ac:dyDescent="0.3">
      <c r="A129" s="5" t="s">
        <v>18</v>
      </c>
      <c r="B129" s="6">
        <v>0.79929506944444439</v>
      </c>
      <c r="C129">
        <v>5.79</v>
      </c>
      <c r="D129">
        <v>8.1</v>
      </c>
      <c r="E129">
        <v>0.02</v>
      </c>
      <c r="F129">
        <v>0.14000000000000001</v>
      </c>
      <c r="G129">
        <v>0.08</v>
      </c>
      <c r="H129">
        <v>0.18</v>
      </c>
      <c r="I129">
        <v>59.988</v>
      </c>
      <c r="J129" s="5" t="s">
        <v>19</v>
      </c>
    </row>
    <row r="130" spans="1:10" hidden="1" x14ac:dyDescent="0.3">
      <c r="A130" s="5" t="s">
        <v>18</v>
      </c>
      <c r="B130" s="6">
        <v>0.79930664351851854</v>
      </c>
      <c r="C130">
        <v>5.85</v>
      </c>
      <c r="D130">
        <v>8.1999999999999993</v>
      </c>
      <c r="E130">
        <v>0.02</v>
      </c>
      <c r="F130">
        <v>0.14000000000000001</v>
      </c>
      <c r="G130">
        <v>0.06</v>
      </c>
      <c r="H130">
        <v>0.18</v>
      </c>
      <c r="I130">
        <v>59.988</v>
      </c>
      <c r="J130" s="5" t="s">
        <v>19</v>
      </c>
    </row>
    <row r="131" spans="1:10" hidden="1" x14ac:dyDescent="0.3">
      <c r="A131" s="5" t="s">
        <v>18</v>
      </c>
      <c r="B131" s="6">
        <v>0.79931821759259258</v>
      </c>
      <c r="C131">
        <v>5.9</v>
      </c>
      <c r="D131">
        <v>8.1999999999999993</v>
      </c>
      <c r="E131">
        <v>0.02</v>
      </c>
      <c r="F131">
        <v>0.15</v>
      </c>
      <c r="G131">
        <v>0.06</v>
      </c>
      <c r="H131">
        <v>0.18</v>
      </c>
      <c r="I131">
        <v>59.988</v>
      </c>
      <c r="J131" s="5" t="s">
        <v>19</v>
      </c>
    </row>
    <row r="132" spans="1:10" hidden="1" x14ac:dyDescent="0.3">
      <c r="A132" s="5" t="s">
        <v>18</v>
      </c>
      <c r="B132" s="6">
        <v>0.79932979166666662</v>
      </c>
      <c r="C132">
        <v>5.99</v>
      </c>
      <c r="D132">
        <v>8.4</v>
      </c>
      <c r="E132">
        <v>0.02</v>
      </c>
      <c r="F132">
        <v>0.15</v>
      </c>
      <c r="G132">
        <v>0.06</v>
      </c>
      <c r="H132">
        <v>0.18</v>
      </c>
      <c r="I132">
        <v>59.988</v>
      </c>
      <c r="J132" s="5" t="s">
        <v>19</v>
      </c>
    </row>
    <row r="133" spans="1:10" hidden="1" x14ac:dyDescent="0.3">
      <c r="A133" s="5" t="s">
        <v>18</v>
      </c>
      <c r="B133" s="6">
        <v>0.79934136574074077</v>
      </c>
      <c r="C133">
        <v>6.03</v>
      </c>
      <c r="D133">
        <v>8.4</v>
      </c>
      <c r="E133">
        <v>0.02</v>
      </c>
      <c r="F133">
        <v>0.14000000000000001</v>
      </c>
      <c r="G133">
        <v>0.06</v>
      </c>
      <c r="H133">
        <v>0.18</v>
      </c>
      <c r="I133">
        <v>59.988</v>
      </c>
      <c r="J133" s="5" t="s">
        <v>19</v>
      </c>
    </row>
    <row r="134" spans="1:10" hidden="1" x14ac:dyDescent="0.3">
      <c r="A134" s="5" t="s">
        <v>18</v>
      </c>
      <c r="B134" s="6">
        <v>0.79935293981481481</v>
      </c>
      <c r="C134">
        <v>6.1</v>
      </c>
      <c r="D134">
        <v>8.5</v>
      </c>
      <c r="E134">
        <v>0.02</v>
      </c>
      <c r="F134">
        <v>0.15</v>
      </c>
      <c r="G134">
        <v>0.06</v>
      </c>
      <c r="H134">
        <v>0.18</v>
      </c>
      <c r="I134">
        <v>59.988</v>
      </c>
      <c r="J134" s="5" t="s">
        <v>19</v>
      </c>
    </row>
    <row r="135" spans="1:10" hidden="1" x14ac:dyDescent="0.3">
      <c r="A135" s="5" t="s">
        <v>18</v>
      </c>
      <c r="B135" s="6">
        <v>0.79936451388888885</v>
      </c>
      <c r="C135">
        <v>6.14</v>
      </c>
      <c r="D135">
        <v>8.6</v>
      </c>
      <c r="E135">
        <v>0.02</v>
      </c>
      <c r="F135">
        <v>0.14000000000000001</v>
      </c>
      <c r="G135">
        <v>0.06</v>
      </c>
      <c r="H135">
        <v>0.18</v>
      </c>
      <c r="I135">
        <v>59.988</v>
      </c>
      <c r="J135" s="5" t="s">
        <v>19</v>
      </c>
    </row>
    <row r="136" spans="1:10" hidden="1" x14ac:dyDescent="0.3">
      <c r="A136" s="5" t="s">
        <v>18</v>
      </c>
      <c r="B136" s="6">
        <v>0.799376087962963</v>
      </c>
      <c r="C136">
        <v>6.22</v>
      </c>
      <c r="D136">
        <v>8.6999999999999993</v>
      </c>
      <c r="E136">
        <v>0.02</v>
      </c>
      <c r="F136">
        <v>0.14000000000000001</v>
      </c>
      <c r="G136">
        <v>0.06</v>
      </c>
      <c r="H136">
        <v>0.18</v>
      </c>
      <c r="I136">
        <v>59.988</v>
      </c>
      <c r="J136" s="5" t="s">
        <v>19</v>
      </c>
    </row>
    <row r="137" spans="1:10" hidden="1" x14ac:dyDescent="0.3">
      <c r="A137" s="5" t="s">
        <v>18</v>
      </c>
      <c r="B137" s="6">
        <v>0.79938766203703704</v>
      </c>
      <c r="C137">
        <v>6.22</v>
      </c>
      <c r="D137">
        <v>8.6999999999999993</v>
      </c>
      <c r="E137">
        <v>0.02</v>
      </c>
      <c r="F137">
        <v>0.14000000000000001</v>
      </c>
      <c r="G137">
        <v>0.06</v>
      </c>
      <c r="H137">
        <v>0.18</v>
      </c>
      <c r="I137">
        <v>59.988</v>
      </c>
      <c r="J137" s="5" t="s">
        <v>19</v>
      </c>
    </row>
    <row r="138" spans="1:10" hidden="1" x14ac:dyDescent="0.3">
      <c r="A138" s="5" t="s">
        <v>18</v>
      </c>
      <c r="B138" s="6">
        <v>0.79939923611111108</v>
      </c>
      <c r="C138">
        <v>6.22</v>
      </c>
      <c r="D138">
        <v>8.6999999999999993</v>
      </c>
      <c r="E138">
        <v>0.02</v>
      </c>
      <c r="F138">
        <v>0.14000000000000001</v>
      </c>
      <c r="G138">
        <v>0.06</v>
      </c>
      <c r="H138">
        <v>0.18</v>
      </c>
      <c r="I138">
        <v>59.988</v>
      </c>
      <c r="J138" s="5" t="s">
        <v>19</v>
      </c>
    </row>
    <row r="139" spans="1:10" hidden="1" x14ac:dyDescent="0.3">
      <c r="A139" s="5" t="s">
        <v>18</v>
      </c>
      <c r="B139" s="6">
        <v>0.79941081018518523</v>
      </c>
      <c r="C139">
        <v>6.22</v>
      </c>
      <c r="D139">
        <v>8.6999999999999993</v>
      </c>
      <c r="E139">
        <v>0.02</v>
      </c>
      <c r="F139">
        <v>0.15</v>
      </c>
      <c r="G139">
        <v>0.06</v>
      </c>
      <c r="H139">
        <v>0.18</v>
      </c>
      <c r="I139">
        <v>59.988</v>
      </c>
      <c r="J139" s="5" t="s">
        <v>19</v>
      </c>
    </row>
    <row r="140" spans="1:10" hidden="1" x14ac:dyDescent="0.3">
      <c r="A140" s="5" t="s">
        <v>18</v>
      </c>
      <c r="B140" s="6">
        <v>0.79942238425925927</v>
      </c>
      <c r="C140">
        <v>6.22</v>
      </c>
      <c r="D140">
        <v>8.6999999999999993</v>
      </c>
      <c r="E140">
        <v>0.02</v>
      </c>
      <c r="F140">
        <v>0.14000000000000001</v>
      </c>
      <c r="G140">
        <v>0.06</v>
      </c>
      <c r="H140">
        <v>0.18</v>
      </c>
      <c r="I140">
        <v>59.988</v>
      </c>
      <c r="J140" s="5" t="s">
        <v>19</v>
      </c>
    </row>
    <row r="141" spans="1:10" hidden="1" x14ac:dyDescent="0.3">
      <c r="A141" s="5" t="s">
        <v>18</v>
      </c>
      <c r="B141" s="6">
        <v>0.79943395833333331</v>
      </c>
      <c r="C141">
        <v>6.22</v>
      </c>
      <c r="D141">
        <v>8.6999999999999993</v>
      </c>
      <c r="E141">
        <v>0.02</v>
      </c>
      <c r="F141">
        <v>0.14000000000000001</v>
      </c>
      <c r="G141">
        <v>0.06</v>
      </c>
      <c r="H141">
        <v>0.18</v>
      </c>
      <c r="I141">
        <v>59.988999999999997</v>
      </c>
      <c r="J141" s="5" t="s">
        <v>19</v>
      </c>
    </row>
    <row r="142" spans="1:10" hidden="1" x14ac:dyDescent="0.3">
      <c r="A142" s="5" t="s">
        <v>18</v>
      </c>
      <c r="B142" s="6">
        <v>0.79944553240740746</v>
      </c>
      <c r="C142">
        <v>6.22</v>
      </c>
      <c r="D142">
        <v>8.6999999999999993</v>
      </c>
      <c r="E142">
        <v>0.02</v>
      </c>
      <c r="F142">
        <v>0.15</v>
      </c>
      <c r="G142">
        <v>0.06</v>
      </c>
      <c r="H142">
        <v>0.18</v>
      </c>
      <c r="I142">
        <v>59.988999999999997</v>
      </c>
      <c r="J142" s="5" t="s">
        <v>19</v>
      </c>
    </row>
    <row r="143" spans="1:10" hidden="1" x14ac:dyDescent="0.3">
      <c r="A143" s="5" t="s">
        <v>18</v>
      </c>
      <c r="B143" s="6">
        <v>0.79945710648148149</v>
      </c>
      <c r="C143">
        <v>6.22</v>
      </c>
      <c r="D143">
        <v>8.6999999999999993</v>
      </c>
      <c r="E143">
        <v>0.02</v>
      </c>
      <c r="F143">
        <v>0.15</v>
      </c>
      <c r="G143">
        <v>0.06</v>
      </c>
      <c r="H143">
        <v>0.18</v>
      </c>
      <c r="I143">
        <v>59.988999999999997</v>
      </c>
      <c r="J143" s="5" t="s">
        <v>19</v>
      </c>
    </row>
    <row r="144" spans="1:10" hidden="1" x14ac:dyDescent="0.3">
      <c r="A144" s="5" t="s">
        <v>18</v>
      </c>
      <c r="B144" s="6">
        <v>0.79946868055555553</v>
      </c>
      <c r="C144">
        <v>6.22</v>
      </c>
      <c r="D144">
        <v>8.6999999999999993</v>
      </c>
      <c r="E144">
        <v>0.02</v>
      </c>
      <c r="F144">
        <v>0.15</v>
      </c>
      <c r="G144">
        <v>0.06</v>
      </c>
      <c r="H144">
        <v>0.18</v>
      </c>
      <c r="I144">
        <v>59.99</v>
      </c>
      <c r="J144" s="5" t="s">
        <v>19</v>
      </c>
    </row>
    <row r="145" spans="1:10" hidden="1" x14ac:dyDescent="0.3">
      <c r="A145" s="5" t="s">
        <v>18</v>
      </c>
      <c r="B145" s="6">
        <v>0.79948025462962968</v>
      </c>
      <c r="C145">
        <v>6.22</v>
      </c>
      <c r="D145">
        <v>8.6999999999999993</v>
      </c>
      <c r="E145">
        <v>0.02</v>
      </c>
      <c r="F145">
        <v>0.15</v>
      </c>
      <c r="G145">
        <v>0.06</v>
      </c>
      <c r="H145">
        <v>0.18</v>
      </c>
      <c r="I145">
        <v>59.991</v>
      </c>
      <c r="J145" s="5" t="s">
        <v>19</v>
      </c>
    </row>
    <row r="146" spans="1:10" hidden="1" x14ac:dyDescent="0.3">
      <c r="A146" s="5" t="s">
        <v>18</v>
      </c>
      <c r="B146" s="6">
        <v>0.79949182870370372</v>
      </c>
      <c r="C146">
        <v>6.22</v>
      </c>
      <c r="D146">
        <v>8.6999999999999993</v>
      </c>
      <c r="E146">
        <v>0.02</v>
      </c>
      <c r="F146">
        <v>0.15</v>
      </c>
      <c r="G146">
        <v>0.08</v>
      </c>
      <c r="H146">
        <v>0.18</v>
      </c>
      <c r="I146">
        <v>59.991</v>
      </c>
      <c r="J146" s="5" t="s">
        <v>19</v>
      </c>
    </row>
    <row r="147" spans="1:10" hidden="1" x14ac:dyDescent="0.3">
      <c r="A147" s="5" t="s">
        <v>18</v>
      </c>
      <c r="B147" s="6">
        <v>0.79950340277777776</v>
      </c>
      <c r="C147">
        <v>6.19</v>
      </c>
      <c r="D147">
        <v>8.6</v>
      </c>
      <c r="E147">
        <v>0.02</v>
      </c>
      <c r="F147">
        <v>0.14000000000000001</v>
      </c>
      <c r="G147">
        <v>0.06</v>
      </c>
      <c r="H147">
        <v>0.18</v>
      </c>
      <c r="I147">
        <v>59.991999999999997</v>
      </c>
      <c r="J147" s="5" t="s">
        <v>19</v>
      </c>
    </row>
    <row r="148" spans="1:10" hidden="1" x14ac:dyDescent="0.3">
      <c r="A148" s="5" t="s">
        <v>18</v>
      </c>
      <c r="B148" s="6">
        <v>0.7995149768518518</v>
      </c>
      <c r="C148">
        <v>6.13</v>
      </c>
      <c r="D148">
        <v>8.6</v>
      </c>
      <c r="E148">
        <v>0.02</v>
      </c>
      <c r="F148">
        <v>0.15</v>
      </c>
      <c r="G148">
        <v>0.06</v>
      </c>
      <c r="H148">
        <v>0.18</v>
      </c>
      <c r="I148">
        <v>59.993000000000002</v>
      </c>
      <c r="J148" s="5" t="s">
        <v>19</v>
      </c>
    </row>
    <row r="149" spans="1:10" hidden="1" x14ac:dyDescent="0.3">
      <c r="A149" s="5" t="s">
        <v>18</v>
      </c>
      <c r="B149" s="6">
        <v>0.79952655092592595</v>
      </c>
      <c r="C149">
        <v>6.12</v>
      </c>
      <c r="D149">
        <v>8.5</v>
      </c>
      <c r="E149">
        <v>0.02</v>
      </c>
      <c r="F149">
        <v>0.14000000000000001</v>
      </c>
      <c r="G149">
        <v>0.06</v>
      </c>
      <c r="H149">
        <v>0.18</v>
      </c>
      <c r="I149">
        <v>59.994</v>
      </c>
      <c r="J149" s="5" t="s">
        <v>19</v>
      </c>
    </row>
    <row r="150" spans="1:10" hidden="1" x14ac:dyDescent="0.3">
      <c r="A150" s="5" t="s">
        <v>18</v>
      </c>
      <c r="B150" s="6">
        <v>0.79953812499999999</v>
      </c>
      <c r="C150">
        <v>6.11</v>
      </c>
      <c r="D150">
        <v>8.5</v>
      </c>
      <c r="E150">
        <v>0.02</v>
      </c>
      <c r="F150">
        <v>0.14000000000000001</v>
      </c>
      <c r="G150">
        <v>0.06</v>
      </c>
      <c r="H150">
        <v>0.18</v>
      </c>
      <c r="I150">
        <v>59.994</v>
      </c>
      <c r="J150" s="5" t="s">
        <v>19</v>
      </c>
    </row>
    <row r="151" spans="1:10" hidden="1" x14ac:dyDescent="0.3">
      <c r="A151" s="5" t="s">
        <v>18</v>
      </c>
      <c r="B151" s="6">
        <v>0.79954969907407403</v>
      </c>
      <c r="C151">
        <v>5.9</v>
      </c>
      <c r="D151">
        <v>8.3000000000000007</v>
      </c>
      <c r="E151">
        <v>0.03</v>
      </c>
      <c r="F151">
        <v>0.15</v>
      </c>
      <c r="G151">
        <v>0.06</v>
      </c>
      <c r="H151">
        <v>0.18</v>
      </c>
      <c r="I151">
        <v>59.994999999999997</v>
      </c>
      <c r="J151" s="5" t="s">
        <v>19</v>
      </c>
    </row>
    <row r="152" spans="1:10" hidden="1" x14ac:dyDescent="0.3">
      <c r="A152" s="5" t="s">
        <v>18</v>
      </c>
      <c r="B152" s="6">
        <v>0.79956127314814818</v>
      </c>
      <c r="C152">
        <v>5.5</v>
      </c>
      <c r="D152">
        <v>7.6</v>
      </c>
      <c r="E152">
        <v>0.03</v>
      </c>
      <c r="F152">
        <v>0.15</v>
      </c>
      <c r="G152">
        <v>0.06</v>
      </c>
      <c r="H152">
        <v>0.18</v>
      </c>
      <c r="I152">
        <v>59.994999999999997</v>
      </c>
      <c r="J152" s="5" t="s">
        <v>19</v>
      </c>
    </row>
    <row r="153" spans="1:10" hidden="1" x14ac:dyDescent="0.3">
      <c r="A153" s="5" t="s">
        <v>18</v>
      </c>
      <c r="B153" s="6">
        <v>0.79957284722222222</v>
      </c>
      <c r="C153">
        <v>5.26</v>
      </c>
      <c r="D153">
        <v>7.4</v>
      </c>
      <c r="E153">
        <v>0.02</v>
      </c>
      <c r="F153">
        <v>0.14000000000000001</v>
      </c>
      <c r="G153">
        <v>0.06</v>
      </c>
      <c r="H153">
        <v>0.18</v>
      </c>
      <c r="I153">
        <v>59.996000000000002</v>
      </c>
      <c r="J153" s="5" t="s">
        <v>19</v>
      </c>
    </row>
    <row r="154" spans="1:10" hidden="1" x14ac:dyDescent="0.3">
      <c r="A154" s="5" t="s">
        <v>18</v>
      </c>
      <c r="B154" s="6">
        <v>0.79958442129629625</v>
      </c>
      <c r="C154">
        <v>4.75</v>
      </c>
      <c r="D154">
        <v>6.4</v>
      </c>
      <c r="E154">
        <v>0.02</v>
      </c>
      <c r="F154">
        <v>0.15</v>
      </c>
      <c r="G154">
        <v>0.06</v>
      </c>
      <c r="H154">
        <v>0.18</v>
      </c>
      <c r="I154">
        <v>59.996000000000002</v>
      </c>
      <c r="J154" s="5" t="s">
        <v>19</v>
      </c>
    </row>
    <row r="155" spans="1:10" hidden="1" x14ac:dyDescent="0.3">
      <c r="A155" s="5" t="s">
        <v>18</v>
      </c>
      <c r="B155" s="6">
        <v>0.7995959953703704</v>
      </c>
      <c r="C155">
        <v>4.5599999999999996</v>
      </c>
      <c r="D155">
        <v>6.3</v>
      </c>
      <c r="E155">
        <v>0.02</v>
      </c>
      <c r="F155">
        <v>0.15</v>
      </c>
      <c r="G155">
        <v>0.08</v>
      </c>
      <c r="H155">
        <v>0.18</v>
      </c>
      <c r="I155">
        <v>59.996000000000002</v>
      </c>
      <c r="J155" s="5" t="s">
        <v>19</v>
      </c>
    </row>
    <row r="156" spans="1:10" hidden="1" x14ac:dyDescent="0.3">
      <c r="A156" s="5" t="s">
        <v>18</v>
      </c>
      <c r="B156" s="6">
        <v>0.79960756944444444</v>
      </c>
      <c r="C156">
        <v>4.2300000000000004</v>
      </c>
      <c r="D156">
        <v>5.7</v>
      </c>
      <c r="E156">
        <v>0.02</v>
      </c>
      <c r="F156">
        <v>0.15</v>
      </c>
      <c r="G156">
        <v>0.06</v>
      </c>
      <c r="H156">
        <v>0.18</v>
      </c>
      <c r="I156">
        <v>59.996000000000002</v>
      </c>
      <c r="J156" s="5" t="s">
        <v>19</v>
      </c>
    </row>
    <row r="157" spans="1:10" hidden="1" x14ac:dyDescent="0.3">
      <c r="A157" s="5" t="s">
        <v>18</v>
      </c>
      <c r="B157" s="6">
        <v>0.79961914351851848</v>
      </c>
      <c r="C157">
        <v>4.21</v>
      </c>
      <c r="D157">
        <v>5.6</v>
      </c>
      <c r="E157">
        <v>0.02</v>
      </c>
      <c r="F157">
        <v>0.15</v>
      </c>
      <c r="G157">
        <v>0.06</v>
      </c>
      <c r="H157">
        <v>0.18</v>
      </c>
      <c r="I157">
        <v>59.996000000000002</v>
      </c>
      <c r="J157" s="5" t="s">
        <v>19</v>
      </c>
    </row>
    <row r="158" spans="1:10" hidden="1" x14ac:dyDescent="0.3">
      <c r="A158" s="5" t="s">
        <v>18</v>
      </c>
      <c r="B158" s="6">
        <v>0.79963071759259263</v>
      </c>
      <c r="C158">
        <v>4.2</v>
      </c>
      <c r="D158">
        <v>5.6</v>
      </c>
      <c r="E158">
        <v>0.02</v>
      </c>
      <c r="F158">
        <v>0.15</v>
      </c>
      <c r="G158">
        <v>0.06</v>
      </c>
      <c r="H158">
        <v>0.18</v>
      </c>
      <c r="I158">
        <v>59.996000000000002</v>
      </c>
      <c r="J158" s="5" t="s">
        <v>19</v>
      </c>
    </row>
    <row r="159" spans="1:10" hidden="1" x14ac:dyDescent="0.3">
      <c r="A159" s="5" t="s">
        <v>18</v>
      </c>
      <c r="B159" s="6">
        <v>0.79964229166666667</v>
      </c>
      <c r="C159">
        <v>4.17</v>
      </c>
      <c r="D159">
        <v>5.6</v>
      </c>
      <c r="E159">
        <v>0.02</v>
      </c>
      <c r="F159">
        <v>0.15</v>
      </c>
      <c r="G159">
        <v>0.06</v>
      </c>
      <c r="H159">
        <v>0.18</v>
      </c>
      <c r="I159">
        <v>59.996000000000002</v>
      </c>
      <c r="J159" s="5" t="s">
        <v>19</v>
      </c>
    </row>
    <row r="160" spans="1:10" hidden="1" x14ac:dyDescent="0.3">
      <c r="A160" s="5" t="s">
        <v>18</v>
      </c>
      <c r="B160" s="6">
        <v>0.79965386574074071</v>
      </c>
      <c r="C160">
        <v>4.1399999999999997</v>
      </c>
      <c r="D160">
        <v>5.6</v>
      </c>
      <c r="E160">
        <v>0.02</v>
      </c>
      <c r="F160">
        <v>0.14000000000000001</v>
      </c>
      <c r="G160">
        <v>0.06</v>
      </c>
      <c r="H160">
        <v>0.18</v>
      </c>
      <c r="I160">
        <v>59.996000000000002</v>
      </c>
      <c r="J160" s="5" t="s">
        <v>19</v>
      </c>
    </row>
    <row r="161" spans="1:10" hidden="1" x14ac:dyDescent="0.3">
      <c r="A161" s="5" t="s">
        <v>18</v>
      </c>
      <c r="B161" s="6">
        <v>0.79966543981481486</v>
      </c>
      <c r="C161">
        <v>4.1100000000000003</v>
      </c>
      <c r="D161">
        <v>5.5</v>
      </c>
      <c r="E161">
        <v>0.02</v>
      </c>
      <c r="F161">
        <v>0.15</v>
      </c>
      <c r="G161">
        <v>0.06</v>
      </c>
      <c r="H161">
        <v>0.18</v>
      </c>
      <c r="I161">
        <v>59.997</v>
      </c>
      <c r="J161" s="5" t="s">
        <v>19</v>
      </c>
    </row>
    <row r="162" spans="1:10" hidden="1" x14ac:dyDescent="0.3">
      <c r="A162" s="5" t="s">
        <v>18</v>
      </c>
      <c r="B162" s="6">
        <v>0.7996770138888889</v>
      </c>
      <c r="C162">
        <v>4.04</v>
      </c>
      <c r="D162">
        <v>5.4</v>
      </c>
      <c r="E162">
        <v>0.03</v>
      </c>
      <c r="F162">
        <v>0.15</v>
      </c>
      <c r="G162">
        <v>0.06</v>
      </c>
      <c r="H162">
        <v>0.18</v>
      </c>
      <c r="I162">
        <v>59.997</v>
      </c>
      <c r="J162" s="5" t="s">
        <v>19</v>
      </c>
    </row>
    <row r="163" spans="1:10" hidden="1" x14ac:dyDescent="0.3">
      <c r="A163" s="5" t="s">
        <v>18</v>
      </c>
      <c r="B163" s="6">
        <v>0.79968858796296294</v>
      </c>
      <c r="C163">
        <v>4.04</v>
      </c>
      <c r="D163">
        <v>5.4</v>
      </c>
      <c r="E163">
        <v>0.02</v>
      </c>
      <c r="F163">
        <v>0.14000000000000001</v>
      </c>
      <c r="G163">
        <v>0.06</v>
      </c>
      <c r="H163">
        <v>0.18</v>
      </c>
      <c r="I163">
        <v>59.997</v>
      </c>
      <c r="J163" s="5" t="s">
        <v>19</v>
      </c>
    </row>
    <row r="164" spans="1:10" hidden="1" x14ac:dyDescent="0.3">
      <c r="A164" s="5" t="s">
        <v>18</v>
      </c>
      <c r="B164" s="6">
        <v>0.79970016203703709</v>
      </c>
      <c r="C164">
        <v>4.04</v>
      </c>
      <c r="D164">
        <v>5.4</v>
      </c>
      <c r="E164">
        <v>0.02</v>
      </c>
      <c r="F164">
        <v>0.14000000000000001</v>
      </c>
      <c r="G164">
        <v>0.06</v>
      </c>
      <c r="H164">
        <v>0.18</v>
      </c>
      <c r="I164">
        <v>59.997</v>
      </c>
      <c r="J164" s="5" t="s">
        <v>19</v>
      </c>
    </row>
    <row r="165" spans="1:10" hidden="1" x14ac:dyDescent="0.3">
      <c r="A165" s="5" t="s">
        <v>18</v>
      </c>
      <c r="B165" s="6">
        <v>0.79971173611111113</v>
      </c>
      <c r="C165">
        <v>4.04</v>
      </c>
      <c r="D165">
        <v>5.4</v>
      </c>
      <c r="E165">
        <v>0.02</v>
      </c>
      <c r="F165">
        <v>0.14000000000000001</v>
      </c>
      <c r="G165">
        <v>0.08</v>
      </c>
      <c r="H165">
        <v>0.18</v>
      </c>
      <c r="I165">
        <v>59.997</v>
      </c>
      <c r="J165" s="5" t="s">
        <v>19</v>
      </c>
    </row>
    <row r="166" spans="1:10" hidden="1" x14ac:dyDescent="0.3">
      <c r="A166" s="5" t="s">
        <v>18</v>
      </c>
      <c r="B166" s="6">
        <v>0.79972331018518517</v>
      </c>
      <c r="C166">
        <v>4.04</v>
      </c>
      <c r="D166">
        <v>5.4</v>
      </c>
      <c r="E166">
        <v>0.03</v>
      </c>
      <c r="F166">
        <v>0.14000000000000001</v>
      </c>
      <c r="G166">
        <v>0.06</v>
      </c>
      <c r="H166">
        <v>0.18</v>
      </c>
      <c r="I166">
        <v>59.997</v>
      </c>
      <c r="J166" s="5" t="s">
        <v>19</v>
      </c>
    </row>
    <row r="167" spans="1:10" hidden="1" x14ac:dyDescent="0.3">
      <c r="A167" s="5" t="s">
        <v>18</v>
      </c>
      <c r="B167" s="6">
        <v>0.7997348842592592</v>
      </c>
      <c r="C167">
        <v>4.05</v>
      </c>
      <c r="D167">
        <v>5.4</v>
      </c>
      <c r="E167">
        <v>0.03</v>
      </c>
      <c r="F167">
        <v>0.14000000000000001</v>
      </c>
      <c r="G167">
        <v>0.08</v>
      </c>
      <c r="H167">
        <v>0.18</v>
      </c>
      <c r="I167">
        <v>59.997</v>
      </c>
      <c r="J167" s="5" t="s">
        <v>19</v>
      </c>
    </row>
    <row r="168" spans="1:10" hidden="1" x14ac:dyDescent="0.3">
      <c r="A168" s="5" t="s">
        <v>18</v>
      </c>
      <c r="B168" s="6">
        <v>0.79974645833333335</v>
      </c>
      <c r="C168">
        <v>4.0599999999999996</v>
      </c>
      <c r="D168">
        <v>5.4</v>
      </c>
      <c r="E168">
        <v>0.02</v>
      </c>
      <c r="F168">
        <v>0.15</v>
      </c>
      <c r="G168">
        <v>0.06</v>
      </c>
      <c r="H168">
        <v>0.18</v>
      </c>
      <c r="I168">
        <v>59.997</v>
      </c>
      <c r="J168" s="5" t="s">
        <v>19</v>
      </c>
    </row>
    <row r="169" spans="1:10" hidden="1" x14ac:dyDescent="0.3">
      <c r="A169" s="5" t="s">
        <v>18</v>
      </c>
      <c r="B169" s="6">
        <v>0.79975803240740739</v>
      </c>
      <c r="C169">
        <v>4.28</v>
      </c>
      <c r="D169">
        <v>5.8</v>
      </c>
      <c r="E169">
        <v>0.02</v>
      </c>
      <c r="F169">
        <v>0.14000000000000001</v>
      </c>
      <c r="G169">
        <v>0.06</v>
      </c>
      <c r="H169">
        <v>0.18</v>
      </c>
      <c r="I169">
        <v>59.996000000000002</v>
      </c>
      <c r="J169" s="5" t="s">
        <v>19</v>
      </c>
    </row>
    <row r="170" spans="1:10" hidden="1" x14ac:dyDescent="0.3">
      <c r="A170" s="5" t="s">
        <v>18</v>
      </c>
      <c r="B170" s="6">
        <v>0.79976960648148143</v>
      </c>
      <c r="C170">
        <v>4.66</v>
      </c>
      <c r="D170">
        <v>6.3</v>
      </c>
      <c r="E170">
        <v>0.02</v>
      </c>
      <c r="F170">
        <v>0.14000000000000001</v>
      </c>
      <c r="G170">
        <v>0.06</v>
      </c>
      <c r="H170">
        <v>0.18</v>
      </c>
      <c r="I170">
        <v>59.996000000000002</v>
      </c>
      <c r="J170" s="5" t="s">
        <v>19</v>
      </c>
    </row>
    <row r="171" spans="1:10" hidden="1" x14ac:dyDescent="0.3">
      <c r="A171" s="5" t="s">
        <v>18</v>
      </c>
      <c r="B171" s="6">
        <v>0.79978118055555558</v>
      </c>
      <c r="C171">
        <v>5.13</v>
      </c>
      <c r="D171">
        <v>7</v>
      </c>
      <c r="E171">
        <v>0.02</v>
      </c>
      <c r="F171">
        <v>0.14000000000000001</v>
      </c>
      <c r="G171">
        <v>0.08</v>
      </c>
      <c r="H171">
        <v>0.18</v>
      </c>
      <c r="I171">
        <v>59.997</v>
      </c>
      <c r="J171" s="5" t="s">
        <v>19</v>
      </c>
    </row>
    <row r="172" spans="1:10" hidden="1" x14ac:dyDescent="0.3">
      <c r="A172" s="5" t="s">
        <v>18</v>
      </c>
      <c r="B172" s="6">
        <v>0.79979275462962962</v>
      </c>
      <c r="C172">
        <v>5.61</v>
      </c>
      <c r="D172">
        <v>7.8</v>
      </c>
      <c r="E172">
        <v>0.02</v>
      </c>
      <c r="F172">
        <v>0.14000000000000001</v>
      </c>
      <c r="G172">
        <v>0.06</v>
      </c>
      <c r="H172">
        <v>0.18</v>
      </c>
      <c r="I172">
        <v>59.997</v>
      </c>
      <c r="J172" s="5" t="s">
        <v>19</v>
      </c>
    </row>
    <row r="173" spans="1:10" hidden="1" x14ac:dyDescent="0.3">
      <c r="A173" s="5" t="s">
        <v>18</v>
      </c>
      <c r="B173" s="6">
        <v>0.79980432870370366</v>
      </c>
      <c r="C173">
        <v>5.68</v>
      </c>
      <c r="D173">
        <v>7.9</v>
      </c>
      <c r="E173">
        <v>0.02</v>
      </c>
      <c r="F173">
        <v>0.14000000000000001</v>
      </c>
      <c r="G173">
        <v>0.06</v>
      </c>
      <c r="H173">
        <v>0.18</v>
      </c>
      <c r="I173">
        <v>59.997</v>
      </c>
      <c r="J173" s="5" t="s">
        <v>19</v>
      </c>
    </row>
    <row r="174" spans="1:10" hidden="1" x14ac:dyDescent="0.3">
      <c r="A174" s="5" t="s">
        <v>18</v>
      </c>
      <c r="B174" s="6">
        <v>0.79981590277777781</v>
      </c>
      <c r="C174">
        <v>5.79</v>
      </c>
      <c r="D174">
        <v>8</v>
      </c>
      <c r="E174">
        <v>0.02</v>
      </c>
      <c r="F174">
        <v>0.14000000000000001</v>
      </c>
      <c r="G174">
        <v>0.06</v>
      </c>
      <c r="H174">
        <v>0.18</v>
      </c>
      <c r="I174">
        <v>59.997</v>
      </c>
      <c r="J174" s="5" t="s">
        <v>19</v>
      </c>
    </row>
    <row r="175" spans="1:10" hidden="1" x14ac:dyDescent="0.3">
      <c r="A175" s="5" t="s">
        <v>18</v>
      </c>
      <c r="B175" s="6">
        <v>0.79982747685185185</v>
      </c>
      <c r="C175">
        <v>5.82</v>
      </c>
      <c r="D175">
        <v>8.1</v>
      </c>
      <c r="E175">
        <v>0.03</v>
      </c>
      <c r="F175">
        <v>0.14000000000000001</v>
      </c>
      <c r="G175">
        <v>0.06</v>
      </c>
      <c r="H175">
        <v>0.18</v>
      </c>
      <c r="I175">
        <v>59.997</v>
      </c>
      <c r="J175" s="5" t="s">
        <v>19</v>
      </c>
    </row>
    <row r="176" spans="1:10" hidden="1" x14ac:dyDescent="0.3">
      <c r="A176" s="5" t="s">
        <v>18</v>
      </c>
      <c r="B176" s="6">
        <v>0.79983905092592589</v>
      </c>
      <c r="C176">
        <v>5.88</v>
      </c>
      <c r="D176">
        <v>8.1999999999999993</v>
      </c>
      <c r="E176">
        <v>0.03</v>
      </c>
      <c r="F176">
        <v>0.14000000000000001</v>
      </c>
      <c r="G176">
        <v>0.06</v>
      </c>
      <c r="H176">
        <v>0.18</v>
      </c>
      <c r="I176">
        <v>59.997</v>
      </c>
      <c r="J176" s="5" t="s">
        <v>19</v>
      </c>
    </row>
    <row r="177" spans="1:10" hidden="1" x14ac:dyDescent="0.3">
      <c r="A177" s="5" t="s">
        <v>18</v>
      </c>
      <c r="B177" s="6">
        <v>0.79985062500000004</v>
      </c>
      <c r="C177">
        <v>5.9</v>
      </c>
      <c r="D177">
        <v>8.3000000000000007</v>
      </c>
      <c r="E177">
        <v>0.03</v>
      </c>
      <c r="F177">
        <v>0.14000000000000001</v>
      </c>
      <c r="G177">
        <v>0.06</v>
      </c>
      <c r="H177">
        <v>0.18</v>
      </c>
      <c r="I177">
        <v>59.997</v>
      </c>
      <c r="J177" s="5" t="s">
        <v>19</v>
      </c>
    </row>
    <row r="178" spans="1:10" hidden="1" x14ac:dyDescent="0.3">
      <c r="A178" s="5" t="s">
        <v>18</v>
      </c>
      <c r="B178" s="6">
        <v>0.79986219907407408</v>
      </c>
      <c r="C178">
        <v>5.94</v>
      </c>
      <c r="D178">
        <v>8.3000000000000007</v>
      </c>
      <c r="E178">
        <v>0.03</v>
      </c>
      <c r="F178">
        <v>0.14000000000000001</v>
      </c>
      <c r="G178">
        <v>0.06</v>
      </c>
      <c r="H178">
        <v>0.18</v>
      </c>
      <c r="I178">
        <v>59.997</v>
      </c>
      <c r="J178" s="5" t="s">
        <v>19</v>
      </c>
    </row>
    <row r="179" spans="1:10" hidden="1" x14ac:dyDescent="0.3">
      <c r="A179" s="5" t="s">
        <v>18</v>
      </c>
      <c r="B179" s="6">
        <v>0.79987377314814812</v>
      </c>
      <c r="C179">
        <v>5.98</v>
      </c>
      <c r="D179">
        <v>8.4</v>
      </c>
      <c r="E179">
        <v>0.03</v>
      </c>
      <c r="F179">
        <v>0.14000000000000001</v>
      </c>
      <c r="G179">
        <v>0.06</v>
      </c>
      <c r="H179">
        <v>0.18</v>
      </c>
      <c r="I179">
        <v>59.997</v>
      </c>
      <c r="J179" s="5" t="s">
        <v>19</v>
      </c>
    </row>
    <row r="180" spans="1:10" hidden="1" x14ac:dyDescent="0.3">
      <c r="A180" s="5" t="s">
        <v>18</v>
      </c>
      <c r="B180" s="6">
        <v>0.79988534722222226</v>
      </c>
      <c r="C180">
        <v>6.05</v>
      </c>
      <c r="D180">
        <v>8.5</v>
      </c>
      <c r="E180">
        <v>0.02</v>
      </c>
      <c r="F180">
        <v>0.14000000000000001</v>
      </c>
      <c r="G180">
        <v>0.06</v>
      </c>
      <c r="H180">
        <v>0.18</v>
      </c>
      <c r="I180">
        <v>59.997</v>
      </c>
      <c r="J180" s="5" t="s">
        <v>19</v>
      </c>
    </row>
    <row r="181" spans="1:10" hidden="1" x14ac:dyDescent="0.3">
      <c r="A181" s="5" t="s">
        <v>18</v>
      </c>
      <c r="B181" s="6">
        <v>0.7998969212962963</v>
      </c>
      <c r="C181">
        <v>6.08</v>
      </c>
      <c r="D181">
        <v>8.5</v>
      </c>
      <c r="E181">
        <v>0.02</v>
      </c>
      <c r="F181">
        <v>0.14000000000000001</v>
      </c>
      <c r="G181">
        <v>0.06</v>
      </c>
      <c r="H181">
        <v>0.18</v>
      </c>
      <c r="I181">
        <v>59.997</v>
      </c>
      <c r="J181" s="5" t="s">
        <v>19</v>
      </c>
    </row>
    <row r="182" spans="1:10" hidden="1" x14ac:dyDescent="0.3">
      <c r="A182" s="5" t="s">
        <v>18</v>
      </c>
      <c r="B182" s="6">
        <v>0.79990849537037034</v>
      </c>
      <c r="C182">
        <v>6.14</v>
      </c>
      <c r="D182">
        <v>8.6</v>
      </c>
      <c r="E182">
        <v>0.02</v>
      </c>
      <c r="F182">
        <v>0.14000000000000001</v>
      </c>
      <c r="G182">
        <v>0.08</v>
      </c>
      <c r="H182">
        <v>0.18</v>
      </c>
      <c r="I182">
        <v>59.996000000000002</v>
      </c>
      <c r="J182" s="5" t="s">
        <v>19</v>
      </c>
    </row>
    <row r="183" spans="1:10" hidden="1" x14ac:dyDescent="0.3">
      <c r="A183" s="5" t="s">
        <v>18</v>
      </c>
      <c r="B183" s="6">
        <v>0.79992006944444449</v>
      </c>
      <c r="C183">
        <v>6.17</v>
      </c>
      <c r="D183">
        <v>8.6</v>
      </c>
      <c r="E183">
        <v>0.02</v>
      </c>
      <c r="F183">
        <v>0.15</v>
      </c>
      <c r="G183">
        <v>0.06</v>
      </c>
      <c r="H183">
        <v>0.18</v>
      </c>
      <c r="I183">
        <v>59.996000000000002</v>
      </c>
      <c r="J183" s="5" t="s">
        <v>19</v>
      </c>
    </row>
    <row r="184" spans="1:10" hidden="1" x14ac:dyDescent="0.3">
      <c r="A184" s="5" t="s">
        <v>18</v>
      </c>
      <c r="B184" s="6">
        <v>0.79993164351851853</v>
      </c>
      <c r="C184">
        <v>6.23</v>
      </c>
      <c r="D184">
        <v>8.6999999999999993</v>
      </c>
      <c r="E184">
        <v>0.02</v>
      </c>
      <c r="F184">
        <v>0.14000000000000001</v>
      </c>
      <c r="G184">
        <v>0.06</v>
      </c>
      <c r="H184">
        <v>0.18</v>
      </c>
      <c r="I184">
        <v>59.994999999999997</v>
      </c>
      <c r="J184" s="5" t="s">
        <v>19</v>
      </c>
    </row>
    <row r="185" spans="1:10" hidden="1" x14ac:dyDescent="0.3">
      <c r="A185" s="5" t="s">
        <v>18</v>
      </c>
      <c r="B185" s="6">
        <v>0.79994321759259257</v>
      </c>
      <c r="C185">
        <v>6.23</v>
      </c>
      <c r="D185">
        <v>8.6999999999999993</v>
      </c>
      <c r="E185">
        <v>0.02</v>
      </c>
      <c r="F185">
        <v>0.14000000000000001</v>
      </c>
      <c r="G185">
        <v>0.06</v>
      </c>
      <c r="H185">
        <v>0.18</v>
      </c>
      <c r="I185">
        <v>59.994999999999997</v>
      </c>
      <c r="J185" s="5" t="s">
        <v>19</v>
      </c>
    </row>
    <row r="186" spans="1:10" hidden="1" x14ac:dyDescent="0.3">
      <c r="A186" s="5" t="s">
        <v>18</v>
      </c>
      <c r="B186" s="6">
        <v>0.79995479166666672</v>
      </c>
      <c r="C186">
        <v>6.23</v>
      </c>
      <c r="D186">
        <v>8.6999999999999993</v>
      </c>
      <c r="E186">
        <v>0.03</v>
      </c>
      <c r="F186">
        <v>0.14000000000000001</v>
      </c>
      <c r="G186">
        <v>0.06</v>
      </c>
      <c r="H186">
        <v>0.18</v>
      </c>
      <c r="I186">
        <v>59.994</v>
      </c>
      <c r="J186" s="5" t="s">
        <v>19</v>
      </c>
    </row>
    <row r="187" spans="1:10" hidden="1" x14ac:dyDescent="0.3">
      <c r="A187" s="5" t="s">
        <v>18</v>
      </c>
      <c r="B187" s="6">
        <v>0.79996636574074076</v>
      </c>
      <c r="C187">
        <v>6.23</v>
      </c>
      <c r="D187">
        <v>8.6999999999999993</v>
      </c>
      <c r="E187">
        <v>0.03</v>
      </c>
      <c r="F187">
        <v>0.15</v>
      </c>
      <c r="G187">
        <v>0.06</v>
      </c>
      <c r="H187">
        <v>0.18</v>
      </c>
      <c r="I187">
        <v>59.994</v>
      </c>
      <c r="J187" s="5" t="s">
        <v>19</v>
      </c>
    </row>
    <row r="188" spans="1:10" hidden="1" x14ac:dyDescent="0.3">
      <c r="A188" s="5" t="s">
        <v>18</v>
      </c>
      <c r="B188" s="6">
        <v>0.7999779398148148</v>
      </c>
      <c r="C188">
        <v>6.23</v>
      </c>
      <c r="D188">
        <v>8.6999999999999993</v>
      </c>
      <c r="E188">
        <v>0.03</v>
      </c>
      <c r="F188">
        <v>0.15</v>
      </c>
      <c r="G188">
        <v>0.06</v>
      </c>
      <c r="H188">
        <v>0.18</v>
      </c>
      <c r="I188">
        <v>59.994</v>
      </c>
      <c r="J188" s="5" t="s">
        <v>19</v>
      </c>
    </row>
    <row r="189" spans="1:10" hidden="1" x14ac:dyDescent="0.3">
      <c r="A189" s="5" t="s">
        <v>18</v>
      </c>
      <c r="B189" s="6">
        <v>0.79998951388888884</v>
      </c>
      <c r="C189">
        <v>6.23</v>
      </c>
      <c r="D189">
        <v>8.6999999999999993</v>
      </c>
      <c r="E189">
        <v>0.02</v>
      </c>
      <c r="F189">
        <v>0.14000000000000001</v>
      </c>
      <c r="G189">
        <v>0.06</v>
      </c>
      <c r="H189">
        <v>0.18</v>
      </c>
      <c r="I189">
        <v>59.993000000000002</v>
      </c>
      <c r="J189" s="5" t="s">
        <v>19</v>
      </c>
    </row>
    <row r="190" spans="1:10" hidden="1" x14ac:dyDescent="0.3">
      <c r="A190" s="5" t="s">
        <v>18</v>
      </c>
      <c r="B190" s="6">
        <v>0.80000108796296299</v>
      </c>
      <c r="C190">
        <v>6.23</v>
      </c>
      <c r="D190">
        <v>8.6999999999999993</v>
      </c>
      <c r="E190">
        <v>0.03</v>
      </c>
      <c r="F190">
        <v>0.14000000000000001</v>
      </c>
      <c r="G190">
        <v>0.06</v>
      </c>
      <c r="H190">
        <v>0.18</v>
      </c>
      <c r="I190">
        <v>59.993000000000002</v>
      </c>
      <c r="J190" s="5" t="s">
        <v>19</v>
      </c>
    </row>
    <row r="191" spans="1:10" hidden="1" x14ac:dyDescent="0.3">
      <c r="A191" s="5" t="s">
        <v>18</v>
      </c>
      <c r="B191" s="6">
        <v>0.80001266203703703</v>
      </c>
      <c r="C191">
        <v>6.23</v>
      </c>
      <c r="D191">
        <v>8.6999999999999993</v>
      </c>
      <c r="E191">
        <v>0.03</v>
      </c>
      <c r="F191">
        <v>0.14000000000000001</v>
      </c>
      <c r="G191">
        <v>0.06</v>
      </c>
      <c r="H191">
        <v>0.18</v>
      </c>
      <c r="I191">
        <v>59.993000000000002</v>
      </c>
      <c r="J191" s="5" t="s">
        <v>19</v>
      </c>
    </row>
    <row r="192" spans="1:10" hidden="1" x14ac:dyDescent="0.3">
      <c r="A192" s="5" t="s">
        <v>18</v>
      </c>
      <c r="B192" s="6">
        <v>0.80002423611111106</v>
      </c>
      <c r="C192">
        <v>6.23</v>
      </c>
      <c r="D192">
        <v>8.6999999999999993</v>
      </c>
      <c r="E192">
        <v>0.02</v>
      </c>
      <c r="F192">
        <v>0.14000000000000001</v>
      </c>
      <c r="G192">
        <v>0.08</v>
      </c>
      <c r="H192">
        <v>0.18</v>
      </c>
      <c r="I192">
        <v>59.994</v>
      </c>
      <c r="J192" s="5" t="s">
        <v>19</v>
      </c>
    </row>
    <row r="193" spans="1:10" hidden="1" x14ac:dyDescent="0.3">
      <c r="A193" s="5" t="s">
        <v>18</v>
      </c>
      <c r="B193" s="6">
        <v>0.80003581018518521</v>
      </c>
      <c r="C193">
        <v>6.23</v>
      </c>
      <c r="D193">
        <v>8.6999999999999993</v>
      </c>
      <c r="E193">
        <v>0.03</v>
      </c>
      <c r="F193">
        <v>0.14000000000000001</v>
      </c>
      <c r="G193">
        <v>0.08</v>
      </c>
      <c r="H193">
        <v>0.18</v>
      </c>
      <c r="I193">
        <v>59.994</v>
      </c>
      <c r="J193" s="5" t="s">
        <v>19</v>
      </c>
    </row>
    <row r="194" spans="1:10" hidden="1" x14ac:dyDescent="0.3">
      <c r="A194" s="5" t="s">
        <v>18</v>
      </c>
      <c r="B194" s="6">
        <v>0.80004738425925925</v>
      </c>
      <c r="C194">
        <v>6.23</v>
      </c>
      <c r="D194">
        <v>8.6999999999999993</v>
      </c>
      <c r="E194">
        <v>0.03</v>
      </c>
      <c r="F194">
        <v>0.14000000000000001</v>
      </c>
      <c r="G194">
        <v>0.06</v>
      </c>
      <c r="H194">
        <v>0.18</v>
      </c>
      <c r="I194">
        <v>59.994</v>
      </c>
      <c r="J194" s="5" t="s">
        <v>19</v>
      </c>
    </row>
    <row r="195" spans="1:10" hidden="1" x14ac:dyDescent="0.3">
      <c r="A195" s="5" t="s">
        <v>18</v>
      </c>
      <c r="B195" s="6">
        <v>0.80005895833333329</v>
      </c>
      <c r="C195">
        <v>6.2</v>
      </c>
      <c r="D195">
        <v>8.6999999999999993</v>
      </c>
      <c r="E195">
        <v>0.03</v>
      </c>
      <c r="F195">
        <v>0.14000000000000001</v>
      </c>
      <c r="G195">
        <v>0.06</v>
      </c>
      <c r="H195">
        <v>0.18</v>
      </c>
      <c r="I195">
        <v>59.994</v>
      </c>
      <c r="J195" s="5" t="s">
        <v>19</v>
      </c>
    </row>
    <row r="196" spans="1:10" hidden="1" x14ac:dyDescent="0.3">
      <c r="A196" s="5" t="s">
        <v>18</v>
      </c>
      <c r="B196" s="6">
        <v>0.80007053240740744</v>
      </c>
      <c r="C196">
        <v>6.16</v>
      </c>
      <c r="D196">
        <v>8.6</v>
      </c>
      <c r="E196">
        <v>0.03</v>
      </c>
      <c r="F196">
        <v>0.14000000000000001</v>
      </c>
      <c r="G196">
        <v>0.06</v>
      </c>
      <c r="H196">
        <v>0.18</v>
      </c>
      <c r="I196">
        <v>59.994</v>
      </c>
      <c r="J196" s="5" t="s">
        <v>19</v>
      </c>
    </row>
    <row r="197" spans="1:10" hidden="1" x14ac:dyDescent="0.3">
      <c r="A197" s="5" t="s">
        <v>18</v>
      </c>
      <c r="B197" s="6">
        <v>0.80008210648148148</v>
      </c>
      <c r="C197">
        <v>6.15</v>
      </c>
      <c r="D197">
        <v>8.6</v>
      </c>
      <c r="E197">
        <v>0.03</v>
      </c>
      <c r="F197">
        <v>0.14000000000000001</v>
      </c>
      <c r="G197">
        <v>0.08</v>
      </c>
      <c r="H197">
        <v>0.18</v>
      </c>
      <c r="I197">
        <v>59.994</v>
      </c>
      <c r="J197" s="5" t="s">
        <v>19</v>
      </c>
    </row>
    <row r="198" spans="1:10" hidden="1" x14ac:dyDescent="0.3">
      <c r="A198" s="5" t="s">
        <v>18</v>
      </c>
      <c r="B198" s="6">
        <v>0.80009368055555552</v>
      </c>
      <c r="C198">
        <v>6.14</v>
      </c>
      <c r="D198">
        <v>8.6</v>
      </c>
      <c r="E198">
        <v>0.03</v>
      </c>
      <c r="F198">
        <v>0.14000000000000001</v>
      </c>
      <c r="G198">
        <v>0.06</v>
      </c>
      <c r="H198">
        <v>0.18</v>
      </c>
      <c r="I198">
        <v>59.994</v>
      </c>
      <c r="J198" s="5" t="s">
        <v>19</v>
      </c>
    </row>
    <row r="199" spans="1:10" hidden="1" x14ac:dyDescent="0.3">
      <c r="A199" s="5" t="s">
        <v>18</v>
      </c>
      <c r="B199" s="6">
        <v>0.80010525462962967</v>
      </c>
      <c r="C199">
        <v>5.95</v>
      </c>
      <c r="D199">
        <v>8.4</v>
      </c>
      <c r="E199">
        <v>0.03</v>
      </c>
      <c r="F199">
        <v>0.14000000000000001</v>
      </c>
      <c r="G199">
        <v>0.06</v>
      </c>
      <c r="H199">
        <v>0.18</v>
      </c>
      <c r="I199">
        <v>59.993000000000002</v>
      </c>
      <c r="J199" s="5" t="s">
        <v>19</v>
      </c>
    </row>
    <row r="200" spans="1:10" hidden="1" x14ac:dyDescent="0.3">
      <c r="A200" s="5" t="s">
        <v>18</v>
      </c>
      <c r="B200" s="6">
        <v>0.80011682870370371</v>
      </c>
      <c r="C200">
        <v>5.61</v>
      </c>
      <c r="D200">
        <v>7.8</v>
      </c>
      <c r="E200">
        <v>0.03</v>
      </c>
      <c r="F200">
        <v>0.14000000000000001</v>
      </c>
      <c r="G200">
        <v>0.06</v>
      </c>
      <c r="H200">
        <v>0.18</v>
      </c>
      <c r="I200">
        <v>59.993000000000002</v>
      </c>
      <c r="J200" s="5" t="s">
        <v>19</v>
      </c>
    </row>
    <row r="201" spans="1:10" hidden="1" x14ac:dyDescent="0.3">
      <c r="A201" s="5" t="s">
        <v>18</v>
      </c>
      <c r="B201" s="6">
        <v>0.80012840277777775</v>
      </c>
      <c r="C201">
        <v>5.31</v>
      </c>
      <c r="D201">
        <v>7.5</v>
      </c>
      <c r="E201">
        <v>0.03</v>
      </c>
      <c r="F201">
        <v>0.14000000000000001</v>
      </c>
      <c r="G201">
        <v>0.06</v>
      </c>
      <c r="H201">
        <v>0.18</v>
      </c>
      <c r="I201">
        <v>59.991999999999997</v>
      </c>
      <c r="J201" s="5" t="s">
        <v>19</v>
      </c>
    </row>
    <row r="202" spans="1:10" hidden="1" x14ac:dyDescent="0.3">
      <c r="A202" s="5" t="s">
        <v>18</v>
      </c>
      <c r="B202" s="6">
        <v>0.8001399768518519</v>
      </c>
      <c r="C202">
        <v>4.6500000000000004</v>
      </c>
      <c r="D202">
        <v>6.3</v>
      </c>
      <c r="E202">
        <v>0.03</v>
      </c>
      <c r="F202">
        <v>0.14000000000000001</v>
      </c>
      <c r="G202">
        <v>0.08</v>
      </c>
      <c r="H202">
        <v>0.18</v>
      </c>
      <c r="I202">
        <v>59.991</v>
      </c>
      <c r="J202" s="5" t="s">
        <v>19</v>
      </c>
    </row>
    <row r="203" spans="1:10" hidden="1" x14ac:dyDescent="0.3">
      <c r="A203" s="5" t="s">
        <v>18</v>
      </c>
      <c r="B203" s="6">
        <v>0.80015155092592594</v>
      </c>
      <c r="C203">
        <v>4.4400000000000004</v>
      </c>
      <c r="D203">
        <v>6.1</v>
      </c>
      <c r="E203">
        <v>0.03</v>
      </c>
      <c r="F203">
        <v>0.14000000000000001</v>
      </c>
      <c r="G203">
        <v>0.06</v>
      </c>
      <c r="H203">
        <v>0.18</v>
      </c>
      <c r="I203">
        <v>59.991</v>
      </c>
      <c r="J203" s="5" t="s">
        <v>19</v>
      </c>
    </row>
    <row r="204" spans="1:10" hidden="1" x14ac:dyDescent="0.3">
      <c r="A204" s="5" t="s">
        <v>18</v>
      </c>
      <c r="B204" s="6">
        <v>0.80016312499999998</v>
      </c>
      <c r="C204">
        <v>4.09</v>
      </c>
      <c r="D204">
        <v>5.5</v>
      </c>
      <c r="E204">
        <v>0.03</v>
      </c>
      <c r="F204">
        <v>0.14000000000000001</v>
      </c>
      <c r="G204">
        <v>0.06</v>
      </c>
      <c r="H204">
        <v>0.18</v>
      </c>
      <c r="I204">
        <v>59.99</v>
      </c>
      <c r="J204" s="5" t="s">
        <v>19</v>
      </c>
    </row>
    <row r="205" spans="1:10" hidden="1" x14ac:dyDescent="0.3">
      <c r="A205" s="5" t="s">
        <v>18</v>
      </c>
      <c r="B205" s="6">
        <v>0.80017469907407412</v>
      </c>
      <c r="C205">
        <v>4.2</v>
      </c>
      <c r="D205">
        <v>5.6</v>
      </c>
      <c r="E205">
        <v>0.03</v>
      </c>
      <c r="F205">
        <v>0.14000000000000001</v>
      </c>
      <c r="G205">
        <v>0.08</v>
      </c>
      <c r="H205">
        <v>0.18</v>
      </c>
      <c r="I205">
        <v>59.988999999999997</v>
      </c>
      <c r="J205" s="5" t="s">
        <v>19</v>
      </c>
    </row>
    <row r="206" spans="1:10" hidden="1" x14ac:dyDescent="0.3">
      <c r="A206" s="5" t="s">
        <v>18</v>
      </c>
      <c r="B206" s="6">
        <v>0.80018627314814816</v>
      </c>
      <c r="C206">
        <v>4.1500000000000004</v>
      </c>
      <c r="D206">
        <v>5.6</v>
      </c>
      <c r="E206">
        <v>0.03</v>
      </c>
      <c r="F206">
        <v>0.14000000000000001</v>
      </c>
      <c r="G206">
        <v>0.08</v>
      </c>
      <c r="H206">
        <v>0.18</v>
      </c>
      <c r="I206">
        <v>59.988999999999997</v>
      </c>
      <c r="J206" s="5" t="s">
        <v>19</v>
      </c>
    </row>
    <row r="207" spans="1:10" hidden="1" x14ac:dyDescent="0.3">
      <c r="A207" s="5" t="s">
        <v>18</v>
      </c>
      <c r="B207" s="6">
        <v>0.8001978472222222</v>
      </c>
      <c r="C207">
        <v>4.1500000000000004</v>
      </c>
      <c r="D207">
        <v>5.6</v>
      </c>
      <c r="E207">
        <v>0.02</v>
      </c>
      <c r="F207">
        <v>0.15</v>
      </c>
      <c r="G207">
        <v>0.06</v>
      </c>
      <c r="H207">
        <v>0.18</v>
      </c>
      <c r="I207">
        <v>59.988</v>
      </c>
      <c r="J207" s="5" t="s">
        <v>19</v>
      </c>
    </row>
    <row r="208" spans="1:10" hidden="1" x14ac:dyDescent="0.3">
      <c r="A208" s="5" t="s">
        <v>18</v>
      </c>
      <c r="B208" s="6">
        <v>0.80020942129629624</v>
      </c>
      <c r="C208">
        <v>4.18</v>
      </c>
      <c r="D208">
        <v>5.6</v>
      </c>
      <c r="E208">
        <v>0.03</v>
      </c>
      <c r="F208">
        <v>0.15</v>
      </c>
      <c r="G208">
        <v>0.06</v>
      </c>
      <c r="H208">
        <v>0.18</v>
      </c>
      <c r="I208">
        <v>59.988</v>
      </c>
      <c r="J208" s="5" t="s">
        <v>19</v>
      </c>
    </row>
    <row r="209" spans="1:10" hidden="1" x14ac:dyDescent="0.3">
      <c r="A209" s="5" t="s">
        <v>18</v>
      </c>
      <c r="B209" s="6">
        <v>0.80022099537037039</v>
      </c>
      <c r="C209">
        <v>4.1500000000000004</v>
      </c>
      <c r="D209">
        <v>5.6</v>
      </c>
      <c r="E209">
        <v>0.03</v>
      </c>
      <c r="F209">
        <v>0.15</v>
      </c>
      <c r="G209">
        <v>0.06</v>
      </c>
      <c r="H209">
        <v>0.18</v>
      </c>
      <c r="I209">
        <v>59.987000000000002</v>
      </c>
      <c r="J209" s="5" t="s">
        <v>19</v>
      </c>
    </row>
    <row r="210" spans="1:10" hidden="1" x14ac:dyDescent="0.3">
      <c r="A210" s="5" t="s">
        <v>18</v>
      </c>
      <c r="B210" s="6">
        <v>0.80023256944444443</v>
      </c>
      <c r="C210">
        <v>4.1500000000000004</v>
      </c>
      <c r="D210">
        <v>5.6</v>
      </c>
      <c r="E210">
        <v>0.03</v>
      </c>
      <c r="F210">
        <v>0.15</v>
      </c>
      <c r="G210">
        <v>0.08</v>
      </c>
      <c r="H210">
        <v>0.18</v>
      </c>
      <c r="I210">
        <v>59.987000000000002</v>
      </c>
      <c r="J210" s="5" t="s">
        <v>19</v>
      </c>
    </row>
    <row r="211" spans="1:10" hidden="1" x14ac:dyDescent="0.3">
      <c r="A211" s="5" t="s">
        <v>18</v>
      </c>
      <c r="B211" s="6">
        <v>0.80024414351851847</v>
      </c>
      <c r="C211">
        <v>4.13</v>
      </c>
      <c r="D211">
        <v>5.6</v>
      </c>
      <c r="E211">
        <v>0.03</v>
      </c>
      <c r="F211">
        <v>0.15</v>
      </c>
      <c r="G211">
        <v>0.06</v>
      </c>
      <c r="H211">
        <v>0.18</v>
      </c>
      <c r="I211">
        <v>59.985999999999997</v>
      </c>
      <c r="J211" s="5" t="s">
        <v>19</v>
      </c>
    </row>
    <row r="212" spans="1:10" hidden="1" x14ac:dyDescent="0.3">
      <c r="A212" s="5" t="s">
        <v>18</v>
      </c>
      <c r="B212" s="6">
        <v>0.80025571759259262</v>
      </c>
      <c r="C212">
        <v>4.1100000000000003</v>
      </c>
      <c r="D212">
        <v>5.6</v>
      </c>
      <c r="E212">
        <v>0.02</v>
      </c>
      <c r="F212">
        <v>0.14000000000000001</v>
      </c>
      <c r="G212">
        <v>0.06</v>
      </c>
      <c r="H212">
        <v>0.18</v>
      </c>
      <c r="I212">
        <v>59.985999999999997</v>
      </c>
      <c r="J212" s="5" t="s">
        <v>19</v>
      </c>
    </row>
    <row r="213" spans="1:10" hidden="1" x14ac:dyDescent="0.3">
      <c r="A213" s="5" t="s">
        <v>18</v>
      </c>
      <c r="B213" s="6">
        <v>0.80026729166666666</v>
      </c>
      <c r="C213">
        <v>4.05</v>
      </c>
      <c r="D213">
        <v>5.5</v>
      </c>
      <c r="E213">
        <v>0.03</v>
      </c>
      <c r="F213">
        <v>0.14000000000000001</v>
      </c>
      <c r="G213">
        <v>0.06</v>
      </c>
      <c r="H213">
        <v>0.18</v>
      </c>
      <c r="I213">
        <v>59.984999999999999</v>
      </c>
      <c r="J213" s="5" t="s">
        <v>19</v>
      </c>
    </row>
    <row r="214" spans="1:10" hidden="1" x14ac:dyDescent="0.3">
      <c r="A214" s="5" t="s">
        <v>18</v>
      </c>
      <c r="B214" s="6">
        <v>0.8002788657407407</v>
      </c>
      <c r="C214">
        <v>4.0199999999999996</v>
      </c>
      <c r="D214">
        <v>5.4</v>
      </c>
      <c r="E214">
        <v>0.03</v>
      </c>
      <c r="F214">
        <v>0.14000000000000001</v>
      </c>
      <c r="G214">
        <v>0.08</v>
      </c>
      <c r="H214">
        <v>0.18</v>
      </c>
      <c r="I214">
        <v>59.984999999999999</v>
      </c>
      <c r="J214" s="5" t="s">
        <v>19</v>
      </c>
    </row>
    <row r="215" spans="1:10" hidden="1" x14ac:dyDescent="0.3">
      <c r="A215" s="5" t="s">
        <v>18</v>
      </c>
      <c r="B215" s="6">
        <v>0.80029043981481485</v>
      </c>
      <c r="C215">
        <v>4</v>
      </c>
      <c r="D215">
        <v>5.4</v>
      </c>
      <c r="E215">
        <v>0.03</v>
      </c>
      <c r="F215">
        <v>0.14000000000000001</v>
      </c>
      <c r="G215">
        <v>0.08</v>
      </c>
      <c r="H215">
        <v>0.18</v>
      </c>
      <c r="I215">
        <v>59.984999999999999</v>
      </c>
      <c r="J215" s="5" t="s">
        <v>19</v>
      </c>
    </row>
    <row r="216" spans="1:10" hidden="1" x14ac:dyDescent="0.3">
      <c r="A216" s="5" t="s">
        <v>18</v>
      </c>
      <c r="B216" s="6">
        <v>0.80030201388888889</v>
      </c>
      <c r="C216">
        <v>4.01</v>
      </c>
      <c r="D216">
        <v>5.4</v>
      </c>
      <c r="E216">
        <v>0.03</v>
      </c>
      <c r="F216">
        <v>0.14000000000000001</v>
      </c>
      <c r="G216">
        <v>0.08</v>
      </c>
      <c r="H216">
        <v>0.18</v>
      </c>
      <c r="I216">
        <v>59.984000000000002</v>
      </c>
      <c r="J216" s="5" t="s">
        <v>19</v>
      </c>
    </row>
    <row r="217" spans="1:10" hidden="1" x14ac:dyDescent="0.3">
      <c r="A217" s="5" t="s">
        <v>18</v>
      </c>
      <c r="B217" s="6">
        <v>0.80031358796296292</v>
      </c>
      <c r="C217">
        <v>4.24</v>
      </c>
      <c r="D217">
        <v>5.8</v>
      </c>
      <c r="E217">
        <v>0.03</v>
      </c>
      <c r="F217">
        <v>0.14000000000000001</v>
      </c>
      <c r="G217">
        <v>0.06</v>
      </c>
      <c r="H217">
        <v>0.18</v>
      </c>
      <c r="I217">
        <v>59.984000000000002</v>
      </c>
      <c r="J217" s="5" t="s">
        <v>19</v>
      </c>
    </row>
    <row r="218" spans="1:10" hidden="1" x14ac:dyDescent="0.3">
      <c r="A218" s="5" t="s">
        <v>18</v>
      </c>
      <c r="B218" s="6">
        <v>0.80032516203703707</v>
      </c>
      <c r="C218">
        <v>4.6100000000000003</v>
      </c>
      <c r="D218">
        <v>6.2</v>
      </c>
      <c r="E218">
        <v>0.03</v>
      </c>
      <c r="F218">
        <v>0.14000000000000001</v>
      </c>
      <c r="G218">
        <v>0.06</v>
      </c>
      <c r="H218">
        <v>0.18</v>
      </c>
      <c r="I218">
        <v>59.984000000000002</v>
      </c>
      <c r="J218" s="5" t="s">
        <v>19</v>
      </c>
    </row>
    <row r="219" spans="1:10" hidden="1" x14ac:dyDescent="0.3">
      <c r="A219" s="5" t="s">
        <v>18</v>
      </c>
      <c r="B219" s="6">
        <v>0.80033673611111111</v>
      </c>
      <c r="C219">
        <v>4.91</v>
      </c>
      <c r="D219">
        <v>6.8</v>
      </c>
      <c r="E219">
        <v>0.03</v>
      </c>
      <c r="F219">
        <v>0.14000000000000001</v>
      </c>
      <c r="G219">
        <v>0.06</v>
      </c>
      <c r="H219">
        <v>0.18</v>
      </c>
      <c r="I219">
        <v>59.984000000000002</v>
      </c>
      <c r="J219" s="5" t="s">
        <v>19</v>
      </c>
    </row>
    <row r="220" spans="1:10" hidden="1" x14ac:dyDescent="0.3">
      <c r="A220" s="5" t="s">
        <v>18</v>
      </c>
      <c r="B220" s="6">
        <v>0.80034831018518515</v>
      </c>
      <c r="C220">
        <v>5.29</v>
      </c>
      <c r="D220">
        <v>7.3</v>
      </c>
      <c r="E220">
        <v>0.02</v>
      </c>
      <c r="F220">
        <v>0.14000000000000001</v>
      </c>
      <c r="G220">
        <v>0.06</v>
      </c>
      <c r="H220">
        <v>0.18</v>
      </c>
      <c r="I220">
        <v>59.984999999999999</v>
      </c>
      <c r="J220" s="5" t="s">
        <v>19</v>
      </c>
    </row>
    <row r="221" spans="1:10" hidden="1" x14ac:dyDescent="0.3">
      <c r="A221" s="5" t="s">
        <v>18</v>
      </c>
      <c r="B221" s="6">
        <v>0.8003598842592593</v>
      </c>
      <c r="C221">
        <v>5.33</v>
      </c>
      <c r="D221">
        <v>7.4</v>
      </c>
      <c r="E221">
        <v>0.03</v>
      </c>
      <c r="F221">
        <v>0.14000000000000001</v>
      </c>
      <c r="G221">
        <v>0.08</v>
      </c>
      <c r="H221">
        <v>0.18</v>
      </c>
      <c r="I221">
        <v>59.984999999999999</v>
      </c>
      <c r="J221" s="5" t="s">
        <v>19</v>
      </c>
    </row>
    <row r="222" spans="1:10" hidden="1" x14ac:dyDescent="0.3">
      <c r="A222" s="5" t="s">
        <v>18</v>
      </c>
      <c r="B222" s="6">
        <v>0.80037145833333334</v>
      </c>
      <c r="C222">
        <v>5.41</v>
      </c>
      <c r="D222">
        <v>7.5</v>
      </c>
      <c r="E222">
        <v>0.03</v>
      </c>
      <c r="F222">
        <v>0.14000000000000001</v>
      </c>
      <c r="G222">
        <v>0.06</v>
      </c>
      <c r="H222">
        <v>0.18</v>
      </c>
      <c r="I222">
        <v>59.984999999999999</v>
      </c>
      <c r="J222" s="5" t="s">
        <v>19</v>
      </c>
    </row>
    <row r="223" spans="1:10" hidden="1" x14ac:dyDescent="0.3">
      <c r="A223" s="5" t="s">
        <v>18</v>
      </c>
      <c r="B223" s="6">
        <v>0.80038303240740738</v>
      </c>
      <c r="C223">
        <v>5.44</v>
      </c>
      <c r="D223">
        <v>7.6</v>
      </c>
      <c r="E223">
        <v>0.03</v>
      </c>
      <c r="F223">
        <v>0.14000000000000001</v>
      </c>
      <c r="G223">
        <v>0.06</v>
      </c>
      <c r="H223">
        <v>0.18</v>
      </c>
      <c r="I223">
        <v>59.985999999999997</v>
      </c>
      <c r="J223" s="5" t="s">
        <v>19</v>
      </c>
    </row>
    <row r="224" spans="1:10" hidden="1" x14ac:dyDescent="0.3">
      <c r="A224" s="5" t="s">
        <v>18</v>
      </c>
      <c r="B224" s="6">
        <v>0.80039460648148153</v>
      </c>
      <c r="C224">
        <v>5.51</v>
      </c>
      <c r="D224">
        <v>7.7</v>
      </c>
      <c r="E224">
        <v>0.03</v>
      </c>
      <c r="F224">
        <v>0.14000000000000001</v>
      </c>
      <c r="G224">
        <v>0.08</v>
      </c>
      <c r="H224">
        <v>0.18</v>
      </c>
      <c r="I224">
        <v>59.985999999999997</v>
      </c>
      <c r="J224" s="5" t="s">
        <v>19</v>
      </c>
    </row>
    <row r="225" spans="1:10" hidden="1" x14ac:dyDescent="0.3">
      <c r="A225" s="5" t="s">
        <v>18</v>
      </c>
      <c r="B225" s="6">
        <v>0.80040618055555557</v>
      </c>
      <c r="C225">
        <v>5.56</v>
      </c>
      <c r="D225">
        <v>7.7</v>
      </c>
      <c r="E225">
        <v>0.03</v>
      </c>
      <c r="F225">
        <v>0.14000000000000001</v>
      </c>
      <c r="G225">
        <v>0.08</v>
      </c>
      <c r="H225">
        <v>0.18</v>
      </c>
      <c r="I225">
        <v>59.985999999999997</v>
      </c>
      <c r="J225" s="5" t="s">
        <v>19</v>
      </c>
    </row>
    <row r="226" spans="1:10" hidden="1" x14ac:dyDescent="0.3">
      <c r="A226" s="5" t="s">
        <v>18</v>
      </c>
      <c r="B226" s="6">
        <v>0.80041775462962961</v>
      </c>
      <c r="C226">
        <v>5.63</v>
      </c>
      <c r="D226">
        <v>7.8</v>
      </c>
      <c r="E226">
        <v>0.03</v>
      </c>
      <c r="F226">
        <v>0.14000000000000001</v>
      </c>
      <c r="G226">
        <v>0.06</v>
      </c>
      <c r="H226">
        <v>0.18</v>
      </c>
      <c r="I226">
        <v>59.987000000000002</v>
      </c>
      <c r="J226" s="5" t="s">
        <v>19</v>
      </c>
    </row>
    <row r="227" spans="1:10" hidden="1" x14ac:dyDescent="0.3">
      <c r="A227" s="5" t="s">
        <v>18</v>
      </c>
      <c r="B227" s="6">
        <v>0.80042932870370376</v>
      </c>
      <c r="C227">
        <v>5.7</v>
      </c>
      <c r="D227">
        <v>8</v>
      </c>
      <c r="E227">
        <v>0.03</v>
      </c>
      <c r="F227">
        <v>0.15</v>
      </c>
      <c r="G227">
        <v>0.06</v>
      </c>
      <c r="H227">
        <v>0.18</v>
      </c>
      <c r="I227">
        <v>59.987000000000002</v>
      </c>
      <c r="J227" s="5" t="s">
        <v>19</v>
      </c>
    </row>
    <row r="228" spans="1:10" hidden="1" x14ac:dyDescent="0.3">
      <c r="A228" s="5" t="s">
        <v>18</v>
      </c>
      <c r="B228" s="6">
        <v>0.8004409027777778</v>
      </c>
      <c r="C228">
        <v>5.82</v>
      </c>
      <c r="D228">
        <v>8.1</v>
      </c>
      <c r="E228">
        <v>0.03</v>
      </c>
      <c r="F228">
        <v>0.15</v>
      </c>
      <c r="G228">
        <v>0.08</v>
      </c>
      <c r="H228">
        <v>0.18</v>
      </c>
      <c r="I228">
        <v>59.985999999999997</v>
      </c>
      <c r="J228" s="5" t="s">
        <v>19</v>
      </c>
    </row>
    <row r="229" spans="1:10" hidden="1" x14ac:dyDescent="0.3">
      <c r="A229" s="5" t="s">
        <v>18</v>
      </c>
      <c r="B229" s="6">
        <v>0.80045247685185184</v>
      </c>
      <c r="C229">
        <v>5.89</v>
      </c>
      <c r="D229">
        <v>8.1999999999999993</v>
      </c>
      <c r="E229">
        <v>0.03</v>
      </c>
      <c r="F229">
        <v>0.15</v>
      </c>
      <c r="G229">
        <v>0.08</v>
      </c>
      <c r="H229">
        <v>0.18</v>
      </c>
      <c r="I229">
        <v>59.985999999999997</v>
      </c>
      <c r="J229" s="5" t="s">
        <v>19</v>
      </c>
    </row>
    <row r="230" spans="1:10" hidden="1" x14ac:dyDescent="0.3">
      <c r="A230" s="5" t="s">
        <v>18</v>
      </c>
      <c r="B230" s="6">
        <v>0.80046405092592587</v>
      </c>
      <c r="C230">
        <v>6</v>
      </c>
      <c r="D230">
        <v>8.4</v>
      </c>
      <c r="E230">
        <v>0.02</v>
      </c>
      <c r="F230">
        <v>0.15</v>
      </c>
      <c r="G230">
        <v>0.08</v>
      </c>
      <c r="H230">
        <v>0.18</v>
      </c>
      <c r="I230">
        <v>59.985999999999997</v>
      </c>
      <c r="J230" s="5" t="s">
        <v>19</v>
      </c>
    </row>
    <row r="231" spans="1:10" hidden="1" x14ac:dyDescent="0.3">
      <c r="A231" s="5" t="s">
        <v>18</v>
      </c>
      <c r="B231" s="6">
        <v>0.80047562500000002</v>
      </c>
      <c r="C231">
        <v>6.07</v>
      </c>
      <c r="D231">
        <v>8.5</v>
      </c>
      <c r="E231">
        <v>0.03</v>
      </c>
      <c r="F231">
        <v>0.15</v>
      </c>
      <c r="G231">
        <v>0.08</v>
      </c>
      <c r="H231">
        <v>0.18</v>
      </c>
      <c r="I231">
        <v>59.985999999999997</v>
      </c>
      <c r="J231" s="5" t="s">
        <v>19</v>
      </c>
    </row>
    <row r="232" spans="1:10" hidden="1" x14ac:dyDescent="0.3">
      <c r="A232" s="5" t="s">
        <v>18</v>
      </c>
      <c r="B232" s="6">
        <v>0.80048719907407406</v>
      </c>
      <c r="C232">
        <v>6.2</v>
      </c>
      <c r="D232">
        <v>8.6999999999999993</v>
      </c>
      <c r="E232">
        <v>0.03</v>
      </c>
      <c r="F232">
        <v>0.15</v>
      </c>
      <c r="G232">
        <v>0.08</v>
      </c>
      <c r="H232">
        <v>0.18</v>
      </c>
      <c r="I232">
        <v>59.985999999999997</v>
      </c>
      <c r="J232" s="5" t="s">
        <v>19</v>
      </c>
    </row>
    <row r="233" spans="1:10" hidden="1" x14ac:dyDescent="0.3">
      <c r="A233" s="5" t="s">
        <v>18</v>
      </c>
      <c r="B233" s="6">
        <v>0.8004987731481481</v>
      </c>
      <c r="C233">
        <v>6.2</v>
      </c>
      <c r="D233">
        <v>8.6999999999999993</v>
      </c>
      <c r="E233">
        <v>0.03</v>
      </c>
      <c r="F233">
        <v>0.15</v>
      </c>
      <c r="G233">
        <v>0.06</v>
      </c>
      <c r="H233">
        <v>0.18</v>
      </c>
      <c r="I233">
        <v>59.985999999999997</v>
      </c>
      <c r="J233" s="5" t="s">
        <v>19</v>
      </c>
    </row>
    <row r="234" spans="1:10" hidden="1" x14ac:dyDescent="0.3">
      <c r="A234" s="5" t="s">
        <v>18</v>
      </c>
      <c r="B234" s="6">
        <v>0.80051034722222225</v>
      </c>
      <c r="C234">
        <v>6.2</v>
      </c>
      <c r="D234">
        <v>8.6999999999999993</v>
      </c>
      <c r="E234">
        <v>0.03</v>
      </c>
      <c r="F234">
        <v>0.15</v>
      </c>
      <c r="G234">
        <v>0.08</v>
      </c>
      <c r="H234">
        <v>0.18</v>
      </c>
      <c r="I234">
        <v>59.985999999999997</v>
      </c>
      <c r="J234" s="5" t="s">
        <v>19</v>
      </c>
    </row>
    <row r="235" spans="1:10" hidden="1" x14ac:dyDescent="0.3">
      <c r="A235" s="5" t="s">
        <v>18</v>
      </c>
      <c r="B235" s="6">
        <v>0.80052192129629629</v>
      </c>
      <c r="C235">
        <v>6.2</v>
      </c>
      <c r="D235">
        <v>8.6999999999999993</v>
      </c>
      <c r="E235">
        <v>0.03</v>
      </c>
      <c r="F235">
        <v>0.14000000000000001</v>
      </c>
      <c r="G235">
        <v>0.06</v>
      </c>
      <c r="H235">
        <v>0.18</v>
      </c>
      <c r="I235">
        <v>59.985999999999997</v>
      </c>
      <c r="J235" s="5" t="s">
        <v>19</v>
      </c>
    </row>
    <row r="236" spans="1:10" hidden="1" x14ac:dyDescent="0.3">
      <c r="A236" s="5" t="s">
        <v>18</v>
      </c>
      <c r="B236" s="6">
        <v>0.80053349537037033</v>
      </c>
      <c r="C236">
        <v>6.2</v>
      </c>
      <c r="D236">
        <v>8.6999999999999993</v>
      </c>
      <c r="E236">
        <v>0.03</v>
      </c>
      <c r="F236">
        <v>0.14000000000000001</v>
      </c>
      <c r="G236">
        <v>0.06</v>
      </c>
      <c r="H236">
        <v>0.18</v>
      </c>
      <c r="I236">
        <v>59.985999999999997</v>
      </c>
      <c r="J236" s="5" t="s">
        <v>19</v>
      </c>
    </row>
    <row r="237" spans="1:10" hidden="1" x14ac:dyDescent="0.3">
      <c r="A237" s="5" t="s">
        <v>18</v>
      </c>
      <c r="B237" s="6">
        <v>0.80054506944444448</v>
      </c>
      <c r="C237">
        <v>6.2</v>
      </c>
      <c r="D237">
        <v>8.6999999999999993</v>
      </c>
      <c r="E237">
        <v>0.03</v>
      </c>
      <c r="F237">
        <v>0.14000000000000001</v>
      </c>
      <c r="G237">
        <v>0.06</v>
      </c>
      <c r="H237">
        <v>0.18</v>
      </c>
      <c r="I237">
        <v>59.987000000000002</v>
      </c>
      <c r="J237" s="5" t="s">
        <v>19</v>
      </c>
    </row>
    <row r="238" spans="1:10" hidden="1" x14ac:dyDescent="0.3">
      <c r="A238" s="5" t="s">
        <v>18</v>
      </c>
      <c r="B238" s="6">
        <v>0.80055664351851852</v>
      </c>
      <c r="C238">
        <v>6.2</v>
      </c>
      <c r="D238">
        <v>8.6999999999999993</v>
      </c>
      <c r="E238">
        <v>0.03</v>
      </c>
      <c r="F238">
        <v>0.14000000000000001</v>
      </c>
      <c r="G238">
        <v>0.08</v>
      </c>
      <c r="H238">
        <v>0.18</v>
      </c>
      <c r="I238">
        <v>59.987000000000002</v>
      </c>
      <c r="J238" s="5" t="s">
        <v>19</v>
      </c>
    </row>
    <row r="239" spans="1:10" hidden="1" x14ac:dyDescent="0.3">
      <c r="A239" s="5" t="s">
        <v>18</v>
      </c>
      <c r="B239" s="6">
        <v>0.80056821759259256</v>
      </c>
      <c r="C239">
        <v>6.19</v>
      </c>
      <c r="D239">
        <v>8.6999999999999993</v>
      </c>
      <c r="E239">
        <v>0.03</v>
      </c>
      <c r="F239">
        <v>0.14000000000000001</v>
      </c>
      <c r="G239">
        <v>0.06</v>
      </c>
      <c r="H239">
        <v>0.18</v>
      </c>
      <c r="I239">
        <v>59.987000000000002</v>
      </c>
      <c r="J239" s="5" t="s">
        <v>19</v>
      </c>
    </row>
    <row r="240" spans="1:10" hidden="1" x14ac:dyDescent="0.3">
      <c r="A240" s="5" t="s">
        <v>18</v>
      </c>
      <c r="B240" s="6">
        <v>0.80057979166666671</v>
      </c>
      <c r="C240">
        <v>6.2</v>
      </c>
      <c r="D240">
        <v>8.6999999999999993</v>
      </c>
      <c r="E240">
        <v>0.02</v>
      </c>
      <c r="F240">
        <v>0.14000000000000001</v>
      </c>
      <c r="G240">
        <v>0.06</v>
      </c>
      <c r="H240">
        <v>0.18</v>
      </c>
      <c r="I240">
        <v>59.988</v>
      </c>
      <c r="J240" s="5" t="s">
        <v>19</v>
      </c>
    </row>
    <row r="241" spans="1:10" hidden="1" x14ac:dyDescent="0.3">
      <c r="A241" s="5" t="s">
        <v>18</v>
      </c>
      <c r="B241" s="6">
        <v>0.80059136574074075</v>
      </c>
      <c r="C241">
        <v>6.2</v>
      </c>
      <c r="D241">
        <v>8.6999999999999993</v>
      </c>
      <c r="E241">
        <v>0.03</v>
      </c>
      <c r="F241">
        <v>0.14000000000000001</v>
      </c>
      <c r="G241">
        <v>0.08</v>
      </c>
      <c r="H241">
        <v>0.18</v>
      </c>
      <c r="I241">
        <v>59.988</v>
      </c>
      <c r="J241" s="5" t="s">
        <v>19</v>
      </c>
    </row>
    <row r="242" spans="1:10" hidden="1" x14ac:dyDescent="0.3">
      <c r="A242" s="5" t="s">
        <v>18</v>
      </c>
      <c r="B242" s="6">
        <v>0.80060293981481478</v>
      </c>
      <c r="C242">
        <v>6.2</v>
      </c>
      <c r="D242">
        <v>8.6999999999999993</v>
      </c>
      <c r="E242">
        <v>0.03</v>
      </c>
      <c r="F242">
        <v>0.14000000000000001</v>
      </c>
      <c r="G242">
        <v>0.06</v>
      </c>
      <c r="H242">
        <v>0.18</v>
      </c>
      <c r="I242">
        <v>59.988999999999997</v>
      </c>
      <c r="J242" s="5" t="s">
        <v>19</v>
      </c>
    </row>
    <row r="243" spans="1:10" hidden="1" x14ac:dyDescent="0.3">
      <c r="A243" s="5" t="s">
        <v>18</v>
      </c>
      <c r="B243" s="6">
        <v>0.80061451388888893</v>
      </c>
      <c r="C243">
        <v>6.15</v>
      </c>
      <c r="D243">
        <v>8.6</v>
      </c>
      <c r="E243">
        <v>0.03</v>
      </c>
      <c r="F243">
        <v>0.14000000000000001</v>
      </c>
      <c r="G243">
        <v>0.06</v>
      </c>
      <c r="H243">
        <v>0.18</v>
      </c>
      <c r="I243">
        <v>59.99</v>
      </c>
      <c r="J243" s="5" t="s">
        <v>19</v>
      </c>
    </row>
    <row r="244" spans="1:10" hidden="1" x14ac:dyDescent="0.3">
      <c r="A244" s="5" t="s">
        <v>18</v>
      </c>
      <c r="B244" s="6">
        <v>0.80062608796296297</v>
      </c>
      <c r="C244">
        <v>6.05</v>
      </c>
      <c r="D244">
        <v>8.4</v>
      </c>
      <c r="E244">
        <v>0.03</v>
      </c>
      <c r="F244">
        <v>0.14000000000000001</v>
      </c>
      <c r="G244">
        <v>0.06</v>
      </c>
      <c r="H244">
        <v>0.18</v>
      </c>
      <c r="I244">
        <v>59.99</v>
      </c>
      <c r="J244" s="5" t="s">
        <v>19</v>
      </c>
    </row>
    <row r="245" spans="1:10" hidden="1" x14ac:dyDescent="0.3">
      <c r="A245" s="5" t="s">
        <v>18</v>
      </c>
      <c r="B245" s="6">
        <v>0.80063766203703701</v>
      </c>
      <c r="C245">
        <v>6.04</v>
      </c>
      <c r="D245">
        <v>8.4</v>
      </c>
      <c r="E245">
        <v>0.03</v>
      </c>
      <c r="F245">
        <v>0.14000000000000001</v>
      </c>
      <c r="G245">
        <v>0.06</v>
      </c>
      <c r="H245">
        <v>0.18</v>
      </c>
      <c r="I245">
        <v>59.991</v>
      </c>
      <c r="J245" s="5" t="s">
        <v>19</v>
      </c>
    </row>
    <row r="246" spans="1:10" hidden="1" x14ac:dyDescent="0.3">
      <c r="A246" s="5" t="s">
        <v>18</v>
      </c>
      <c r="B246" s="6">
        <v>0.80064923611111116</v>
      </c>
      <c r="C246">
        <v>6.02</v>
      </c>
      <c r="D246">
        <v>8.4</v>
      </c>
      <c r="E246">
        <v>0.03</v>
      </c>
      <c r="F246">
        <v>0.14000000000000001</v>
      </c>
      <c r="G246">
        <v>0.08</v>
      </c>
      <c r="H246">
        <v>0.18</v>
      </c>
      <c r="I246">
        <v>59.991999999999997</v>
      </c>
      <c r="J246" s="5" t="s">
        <v>19</v>
      </c>
    </row>
    <row r="247" spans="1:10" hidden="1" x14ac:dyDescent="0.3">
      <c r="A247" s="5" t="s">
        <v>18</v>
      </c>
      <c r="B247" s="6">
        <v>0.8006608101851852</v>
      </c>
      <c r="C247">
        <v>5.88</v>
      </c>
      <c r="D247">
        <v>8.4</v>
      </c>
      <c r="E247">
        <v>0.03</v>
      </c>
      <c r="F247">
        <v>0.14000000000000001</v>
      </c>
      <c r="G247">
        <v>0.06</v>
      </c>
      <c r="H247">
        <v>0.18</v>
      </c>
      <c r="I247">
        <v>59.991999999999997</v>
      </c>
      <c r="J247" s="5" t="s">
        <v>19</v>
      </c>
    </row>
    <row r="248" spans="1:10" hidden="1" x14ac:dyDescent="0.3">
      <c r="A248" s="5" t="s">
        <v>18</v>
      </c>
      <c r="B248" s="6">
        <v>0.80067238425925924</v>
      </c>
      <c r="C248">
        <v>5.22</v>
      </c>
      <c r="D248">
        <v>7.2</v>
      </c>
      <c r="E248">
        <v>0.03</v>
      </c>
      <c r="F248">
        <v>0.14000000000000001</v>
      </c>
      <c r="G248">
        <v>0.08</v>
      </c>
      <c r="H248">
        <v>0.18</v>
      </c>
      <c r="I248">
        <v>59.993000000000002</v>
      </c>
      <c r="J248" s="5" t="s">
        <v>19</v>
      </c>
    </row>
    <row r="249" spans="1:10" hidden="1" x14ac:dyDescent="0.3">
      <c r="A249" s="5" t="s">
        <v>18</v>
      </c>
      <c r="B249" s="6">
        <v>0.80068395833333328</v>
      </c>
      <c r="C249">
        <v>5.1100000000000003</v>
      </c>
      <c r="D249">
        <v>7.2</v>
      </c>
      <c r="E249">
        <v>0.03</v>
      </c>
      <c r="F249">
        <v>0.14000000000000001</v>
      </c>
      <c r="G249">
        <v>0.08</v>
      </c>
      <c r="H249">
        <v>0.18</v>
      </c>
      <c r="I249">
        <v>59.993000000000002</v>
      </c>
      <c r="J249" s="5" t="s">
        <v>19</v>
      </c>
    </row>
    <row r="250" spans="1:10" hidden="1" x14ac:dyDescent="0.3">
      <c r="A250" s="5" t="s">
        <v>18</v>
      </c>
      <c r="B250" s="6">
        <v>0.80069553240740743</v>
      </c>
      <c r="C250">
        <v>4.57</v>
      </c>
      <c r="D250">
        <v>6.2</v>
      </c>
      <c r="E250">
        <v>0.03</v>
      </c>
      <c r="F250">
        <v>0.14000000000000001</v>
      </c>
      <c r="G250">
        <v>0.06</v>
      </c>
      <c r="H250">
        <v>0.18</v>
      </c>
      <c r="I250">
        <v>59.994</v>
      </c>
      <c r="J250" s="5" t="s">
        <v>19</v>
      </c>
    </row>
    <row r="251" spans="1:10" hidden="1" x14ac:dyDescent="0.3">
      <c r="A251" s="5" t="s">
        <v>18</v>
      </c>
      <c r="B251" s="6">
        <v>0.80070710648148147</v>
      </c>
      <c r="C251">
        <v>4.49</v>
      </c>
      <c r="D251">
        <v>6.2</v>
      </c>
      <c r="E251">
        <v>0.03</v>
      </c>
      <c r="F251">
        <v>0.14000000000000001</v>
      </c>
      <c r="G251">
        <v>0.06</v>
      </c>
      <c r="H251">
        <v>0.18</v>
      </c>
      <c r="I251">
        <v>59.994</v>
      </c>
      <c r="J251" s="5" t="s">
        <v>19</v>
      </c>
    </row>
    <row r="252" spans="1:10" hidden="1" x14ac:dyDescent="0.3">
      <c r="A252" s="5" t="s">
        <v>18</v>
      </c>
      <c r="B252" s="6">
        <v>0.80071868055555551</v>
      </c>
      <c r="C252">
        <v>4</v>
      </c>
      <c r="D252">
        <v>5.4</v>
      </c>
      <c r="E252">
        <v>0.03</v>
      </c>
      <c r="F252">
        <v>0.14000000000000001</v>
      </c>
      <c r="G252">
        <v>0.08</v>
      </c>
      <c r="H252">
        <v>0.18</v>
      </c>
      <c r="I252">
        <v>59.994</v>
      </c>
      <c r="J252" s="5" t="s">
        <v>19</v>
      </c>
    </row>
    <row r="253" spans="1:10" hidden="1" x14ac:dyDescent="0.3">
      <c r="A253" s="5" t="s">
        <v>18</v>
      </c>
      <c r="B253" s="6">
        <v>0.80073025462962966</v>
      </c>
      <c r="C253">
        <v>4.0599999999999996</v>
      </c>
      <c r="D253">
        <v>5.5</v>
      </c>
      <c r="E253">
        <v>0.03</v>
      </c>
      <c r="F253">
        <v>0.14000000000000001</v>
      </c>
      <c r="G253">
        <v>0.08</v>
      </c>
      <c r="H253">
        <v>0.18</v>
      </c>
      <c r="I253">
        <v>59.994</v>
      </c>
      <c r="J253" s="5" t="s">
        <v>19</v>
      </c>
    </row>
    <row r="254" spans="1:10" hidden="1" x14ac:dyDescent="0.3">
      <c r="A254" s="5" t="s">
        <v>18</v>
      </c>
      <c r="B254" s="6">
        <v>0.8007418287037037</v>
      </c>
      <c r="C254">
        <v>4.05</v>
      </c>
      <c r="D254">
        <v>5.5</v>
      </c>
      <c r="E254">
        <v>0.03</v>
      </c>
      <c r="F254">
        <v>0.14000000000000001</v>
      </c>
      <c r="G254">
        <v>0.06</v>
      </c>
      <c r="H254">
        <v>0.18</v>
      </c>
      <c r="I254">
        <v>59.994</v>
      </c>
      <c r="J254" s="5" t="s">
        <v>19</v>
      </c>
    </row>
    <row r="255" spans="1:10" hidden="1" x14ac:dyDescent="0.3">
      <c r="A255" s="5" t="s">
        <v>18</v>
      </c>
      <c r="B255" s="6">
        <v>0.80075340277777773</v>
      </c>
      <c r="C255">
        <v>4.0599999999999996</v>
      </c>
      <c r="D255">
        <v>5.5</v>
      </c>
      <c r="E255">
        <v>0.03</v>
      </c>
      <c r="F255">
        <v>0.14000000000000001</v>
      </c>
      <c r="G255">
        <v>0.08</v>
      </c>
      <c r="H255">
        <v>0.18</v>
      </c>
      <c r="I255">
        <v>59.994</v>
      </c>
      <c r="J255" s="5" t="s">
        <v>19</v>
      </c>
    </row>
    <row r="256" spans="1:10" hidden="1" x14ac:dyDescent="0.3">
      <c r="A256" s="5" t="s">
        <v>18</v>
      </c>
      <c r="B256" s="6">
        <v>0.80076497685185188</v>
      </c>
      <c r="C256">
        <v>4.04</v>
      </c>
      <c r="D256">
        <v>5.4</v>
      </c>
      <c r="E256">
        <v>0.03</v>
      </c>
      <c r="F256">
        <v>0.14000000000000001</v>
      </c>
      <c r="G256">
        <v>0.06</v>
      </c>
      <c r="H256">
        <v>0.18</v>
      </c>
      <c r="I256">
        <v>59.994</v>
      </c>
      <c r="J256" s="5" t="s">
        <v>19</v>
      </c>
    </row>
    <row r="257" spans="1:10" hidden="1" x14ac:dyDescent="0.3">
      <c r="A257" s="5" t="s">
        <v>18</v>
      </c>
      <c r="B257" s="6">
        <v>0.80077655092592592</v>
      </c>
      <c r="C257">
        <v>4.04</v>
      </c>
      <c r="D257">
        <v>5.4</v>
      </c>
      <c r="E257">
        <v>0.03</v>
      </c>
      <c r="F257">
        <v>0.14000000000000001</v>
      </c>
      <c r="G257">
        <v>0.08</v>
      </c>
      <c r="H257">
        <v>0.18</v>
      </c>
      <c r="I257">
        <v>59.994</v>
      </c>
      <c r="J257" s="5" t="s">
        <v>19</v>
      </c>
    </row>
    <row r="258" spans="1:10" hidden="1" x14ac:dyDescent="0.3">
      <c r="A258" s="5" t="s">
        <v>18</v>
      </c>
      <c r="B258" s="6">
        <v>0.80078812499999996</v>
      </c>
      <c r="C258">
        <v>4.03</v>
      </c>
      <c r="D258">
        <v>5.4</v>
      </c>
      <c r="E258">
        <v>0.03</v>
      </c>
      <c r="F258">
        <v>0.14000000000000001</v>
      </c>
      <c r="G258">
        <v>0.08</v>
      </c>
      <c r="H258">
        <v>0.18</v>
      </c>
      <c r="I258">
        <v>59.994</v>
      </c>
      <c r="J258" s="5" t="s">
        <v>19</v>
      </c>
    </row>
    <row r="259" spans="1:10" hidden="1" x14ac:dyDescent="0.3">
      <c r="A259" s="5" t="s">
        <v>18</v>
      </c>
      <c r="B259" s="6">
        <v>0.80079969907407411</v>
      </c>
      <c r="C259">
        <v>4.03</v>
      </c>
      <c r="D259">
        <v>5.4</v>
      </c>
      <c r="E259">
        <v>0.03</v>
      </c>
      <c r="F259">
        <v>0.14000000000000001</v>
      </c>
      <c r="G259">
        <v>0.08</v>
      </c>
      <c r="H259">
        <v>0.18</v>
      </c>
      <c r="I259">
        <v>59.994</v>
      </c>
      <c r="J259" s="5" t="s">
        <v>19</v>
      </c>
    </row>
    <row r="260" spans="1:10" hidden="1" x14ac:dyDescent="0.3">
      <c r="A260" s="5" t="s">
        <v>18</v>
      </c>
      <c r="B260" s="6">
        <v>0.80081127314814815</v>
      </c>
      <c r="C260">
        <v>4.03</v>
      </c>
      <c r="D260">
        <v>5.4</v>
      </c>
      <c r="E260">
        <v>0.03</v>
      </c>
      <c r="F260">
        <v>0.14000000000000001</v>
      </c>
      <c r="G260">
        <v>0.06</v>
      </c>
      <c r="H260">
        <v>0.18</v>
      </c>
      <c r="I260">
        <v>59.994</v>
      </c>
      <c r="J260" s="5" t="s">
        <v>19</v>
      </c>
    </row>
    <row r="261" spans="1:10" hidden="1" x14ac:dyDescent="0.3">
      <c r="A261" s="5" t="s">
        <v>18</v>
      </c>
      <c r="B261" s="6">
        <v>0.80082284722222219</v>
      </c>
      <c r="C261">
        <v>4.03</v>
      </c>
      <c r="D261">
        <v>5.4</v>
      </c>
      <c r="E261">
        <v>0.03</v>
      </c>
      <c r="F261">
        <v>0.14000000000000001</v>
      </c>
      <c r="G261">
        <v>0.06</v>
      </c>
      <c r="H261">
        <v>0.18</v>
      </c>
      <c r="I261">
        <v>59.994</v>
      </c>
      <c r="J261" s="5" t="s">
        <v>19</v>
      </c>
    </row>
    <row r="262" spans="1:10" hidden="1" x14ac:dyDescent="0.3">
      <c r="A262" s="5" t="s">
        <v>18</v>
      </c>
      <c r="B262" s="6">
        <v>0.80083442129629634</v>
      </c>
      <c r="C262">
        <v>4.04</v>
      </c>
      <c r="D262">
        <v>5.4</v>
      </c>
      <c r="E262">
        <v>0.03</v>
      </c>
      <c r="F262">
        <v>0.14000000000000001</v>
      </c>
      <c r="G262">
        <v>0.08</v>
      </c>
      <c r="H262">
        <v>0.18</v>
      </c>
      <c r="I262">
        <v>59.994999999999997</v>
      </c>
      <c r="J262" s="5" t="s">
        <v>19</v>
      </c>
    </row>
    <row r="263" spans="1:10" hidden="1" x14ac:dyDescent="0.3">
      <c r="A263" s="5" t="s">
        <v>18</v>
      </c>
      <c r="B263" s="6">
        <v>0.80084599537037038</v>
      </c>
      <c r="C263">
        <v>4.04</v>
      </c>
      <c r="D263">
        <v>5.4</v>
      </c>
      <c r="E263">
        <v>0.03</v>
      </c>
      <c r="F263">
        <v>0.14000000000000001</v>
      </c>
      <c r="G263">
        <v>0.08</v>
      </c>
      <c r="H263">
        <v>0.18</v>
      </c>
      <c r="I263">
        <v>59.994999999999997</v>
      </c>
      <c r="J263" s="5" t="s">
        <v>19</v>
      </c>
    </row>
    <row r="264" spans="1:10" hidden="1" x14ac:dyDescent="0.3">
      <c r="A264" s="5" t="s">
        <v>18</v>
      </c>
      <c r="B264" s="6">
        <v>0.80085756944444442</v>
      </c>
      <c r="C264">
        <v>4.09</v>
      </c>
      <c r="D264">
        <v>5.5</v>
      </c>
      <c r="E264">
        <v>0.03</v>
      </c>
      <c r="F264">
        <v>0.14000000000000001</v>
      </c>
      <c r="G264">
        <v>0.08</v>
      </c>
      <c r="H264">
        <v>0.18</v>
      </c>
      <c r="I264">
        <v>59.994999999999997</v>
      </c>
      <c r="J264" s="5" t="s">
        <v>19</v>
      </c>
    </row>
    <row r="265" spans="1:10" hidden="1" x14ac:dyDescent="0.3">
      <c r="A265" s="5" t="s">
        <v>18</v>
      </c>
      <c r="B265" s="6">
        <v>0.80086914351851857</v>
      </c>
      <c r="C265">
        <v>4.22</v>
      </c>
      <c r="D265">
        <v>5.7</v>
      </c>
      <c r="E265">
        <v>0.03</v>
      </c>
      <c r="F265">
        <v>0.14000000000000001</v>
      </c>
      <c r="G265">
        <v>0.08</v>
      </c>
      <c r="H265">
        <v>0.18</v>
      </c>
      <c r="I265">
        <v>59.994999999999997</v>
      </c>
      <c r="J265" s="5" t="s">
        <v>19</v>
      </c>
    </row>
    <row r="266" spans="1:10" hidden="1" x14ac:dyDescent="0.3">
      <c r="A266" s="5" t="s">
        <v>18</v>
      </c>
      <c r="B266" s="6">
        <v>0.80088071759259261</v>
      </c>
      <c r="C266">
        <v>4.76</v>
      </c>
      <c r="D266">
        <v>6.4</v>
      </c>
      <c r="E266">
        <v>0.03</v>
      </c>
      <c r="F266">
        <v>0.14000000000000001</v>
      </c>
      <c r="G266">
        <v>0.08</v>
      </c>
      <c r="H266">
        <v>0.18</v>
      </c>
      <c r="I266">
        <v>59.994999999999997</v>
      </c>
      <c r="J266" s="5" t="s">
        <v>19</v>
      </c>
    </row>
    <row r="267" spans="1:10" hidden="1" x14ac:dyDescent="0.3">
      <c r="A267" s="5" t="s">
        <v>18</v>
      </c>
      <c r="B267" s="6">
        <v>0.80089229166666664</v>
      </c>
      <c r="C267">
        <v>4.83</v>
      </c>
      <c r="D267">
        <v>6.7</v>
      </c>
      <c r="E267">
        <v>0.03</v>
      </c>
      <c r="F267">
        <v>0.14000000000000001</v>
      </c>
      <c r="G267">
        <v>0.06</v>
      </c>
      <c r="H267">
        <v>0.18</v>
      </c>
      <c r="I267">
        <v>59.994999999999997</v>
      </c>
      <c r="J267" s="5" t="s">
        <v>19</v>
      </c>
    </row>
    <row r="268" spans="1:10" hidden="1" x14ac:dyDescent="0.3">
      <c r="A268" s="5" t="s">
        <v>18</v>
      </c>
      <c r="B268" s="6">
        <v>0.80090386574074079</v>
      </c>
      <c r="C268">
        <v>5.13</v>
      </c>
      <c r="D268">
        <v>7.3</v>
      </c>
      <c r="E268">
        <v>0.03</v>
      </c>
      <c r="F268">
        <v>0.14000000000000001</v>
      </c>
      <c r="G268">
        <v>0.08</v>
      </c>
      <c r="H268">
        <v>0.18</v>
      </c>
      <c r="I268">
        <v>59.994</v>
      </c>
      <c r="J268" s="5" t="s">
        <v>19</v>
      </c>
    </row>
    <row r="269" spans="1:10" hidden="1" x14ac:dyDescent="0.3">
      <c r="A269" s="5" t="s">
        <v>18</v>
      </c>
      <c r="B269" s="6">
        <v>0.80091543981481483</v>
      </c>
      <c r="C269">
        <v>5.0199999999999996</v>
      </c>
      <c r="D269">
        <v>7.8</v>
      </c>
      <c r="E269">
        <v>0.03</v>
      </c>
      <c r="F269">
        <v>0.14000000000000001</v>
      </c>
      <c r="G269">
        <v>0.06</v>
      </c>
      <c r="H269">
        <v>0.18</v>
      </c>
      <c r="I269">
        <v>59.991999999999997</v>
      </c>
      <c r="J269" s="5" t="s">
        <v>19</v>
      </c>
    </row>
    <row r="270" spans="1:10" hidden="1" x14ac:dyDescent="0.3">
      <c r="A270" s="5" t="s">
        <v>18</v>
      </c>
      <c r="B270" s="6">
        <v>0.80092701388888887</v>
      </c>
      <c r="C270">
        <v>5.03</v>
      </c>
      <c r="D270">
        <v>7.9</v>
      </c>
      <c r="E270">
        <v>0.03</v>
      </c>
      <c r="F270">
        <v>0.14000000000000001</v>
      </c>
      <c r="G270">
        <v>0.06</v>
      </c>
      <c r="H270">
        <v>0.18</v>
      </c>
      <c r="I270">
        <v>59.991</v>
      </c>
      <c r="J270" s="5" t="s">
        <v>19</v>
      </c>
    </row>
    <row r="271" spans="1:10" hidden="1" x14ac:dyDescent="0.3">
      <c r="A271" s="5" t="s">
        <v>18</v>
      </c>
      <c r="B271" s="6">
        <v>0.80093858796296291</v>
      </c>
      <c r="C271">
        <v>4.49</v>
      </c>
      <c r="D271">
        <v>7.5</v>
      </c>
      <c r="E271">
        <v>0.03</v>
      </c>
      <c r="F271">
        <v>0.14000000000000001</v>
      </c>
      <c r="G271">
        <v>0.06</v>
      </c>
      <c r="H271">
        <v>0.18</v>
      </c>
      <c r="I271">
        <v>59.991</v>
      </c>
      <c r="J271" s="5" t="s">
        <v>19</v>
      </c>
    </row>
    <row r="272" spans="1:10" hidden="1" x14ac:dyDescent="0.3">
      <c r="A272" s="5" t="s">
        <v>18</v>
      </c>
      <c r="B272" s="6">
        <v>0.80095016203703706</v>
      </c>
      <c r="C272">
        <v>3.91</v>
      </c>
      <c r="D272">
        <v>6.8</v>
      </c>
      <c r="E272">
        <v>0.03</v>
      </c>
      <c r="F272">
        <v>0.14000000000000001</v>
      </c>
      <c r="G272">
        <v>0.08</v>
      </c>
      <c r="H272">
        <v>0.18</v>
      </c>
      <c r="I272">
        <v>59.991999999999997</v>
      </c>
      <c r="J272" s="5" t="s">
        <v>19</v>
      </c>
    </row>
    <row r="273" spans="1:10" hidden="1" x14ac:dyDescent="0.3">
      <c r="A273" s="5" t="s">
        <v>18</v>
      </c>
      <c r="B273" s="6">
        <v>0.8009617361111111</v>
      </c>
      <c r="C273">
        <v>3.97</v>
      </c>
      <c r="D273">
        <v>6.8</v>
      </c>
      <c r="E273">
        <v>0.03</v>
      </c>
      <c r="F273">
        <v>0.14000000000000001</v>
      </c>
      <c r="G273">
        <v>0.08</v>
      </c>
      <c r="H273">
        <v>0.18</v>
      </c>
      <c r="I273">
        <v>59.99</v>
      </c>
      <c r="J273" s="5" t="s">
        <v>19</v>
      </c>
    </row>
    <row r="274" spans="1:10" hidden="1" x14ac:dyDescent="0.3">
      <c r="A274" s="5" t="s">
        <v>18</v>
      </c>
      <c r="B274" s="6">
        <v>0.80097331018518514</v>
      </c>
      <c r="C274">
        <v>3.84</v>
      </c>
      <c r="D274">
        <v>6.7</v>
      </c>
      <c r="E274">
        <v>0.03</v>
      </c>
      <c r="F274">
        <v>0.14000000000000001</v>
      </c>
      <c r="G274">
        <v>0.08</v>
      </c>
      <c r="H274">
        <v>0.18</v>
      </c>
      <c r="I274">
        <v>59.99</v>
      </c>
      <c r="J274" s="5" t="s">
        <v>19</v>
      </c>
    </row>
    <row r="275" spans="1:10" hidden="1" x14ac:dyDescent="0.3">
      <c r="A275" s="5" t="s">
        <v>18</v>
      </c>
      <c r="B275" s="6">
        <v>0.80098488425925929</v>
      </c>
      <c r="C275">
        <v>4.05</v>
      </c>
      <c r="D275">
        <v>6.8</v>
      </c>
      <c r="E275">
        <v>0.03</v>
      </c>
      <c r="F275">
        <v>0.14000000000000001</v>
      </c>
      <c r="G275">
        <v>0.08</v>
      </c>
      <c r="H275">
        <v>0.18</v>
      </c>
      <c r="I275">
        <v>59.988999999999997</v>
      </c>
      <c r="J275" s="5" t="s">
        <v>19</v>
      </c>
    </row>
    <row r="276" spans="1:10" hidden="1" x14ac:dyDescent="0.3">
      <c r="A276" s="5" t="s">
        <v>18</v>
      </c>
      <c r="B276" s="6">
        <v>0.80099645833333333</v>
      </c>
      <c r="C276">
        <v>3.83</v>
      </c>
      <c r="D276">
        <v>6.6</v>
      </c>
      <c r="E276">
        <v>0.03</v>
      </c>
      <c r="F276">
        <v>0.14000000000000001</v>
      </c>
      <c r="G276">
        <v>0.08</v>
      </c>
      <c r="H276">
        <v>0.18</v>
      </c>
      <c r="I276">
        <v>59.988</v>
      </c>
      <c r="J276" s="5" t="s">
        <v>19</v>
      </c>
    </row>
    <row r="277" spans="1:10" hidden="1" x14ac:dyDescent="0.3">
      <c r="A277" s="5" t="s">
        <v>18</v>
      </c>
      <c r="B277" s="6">
        <v>0.80100803240740737</v>
      </c>
      <c r="C277">
        <v>3.89</v>
      </c>
      <c r="D277">
        <v>6.4</v>
      </c>
      <c r="E277">
        <v>0.03</v>
      </c>
      <c r="F277">
        <v>0.14000000000000001</v>
      </c>
      <c r="G277">
        <v>0.08</v>
      </c>
      <c r="H277">
        <v>0.18</v>
      </c>
      <c r="I277">
        <v>59.987000000000002</v>
      </c>
      <c r="J277" s="5" t="s">
        <v>19</v>
      </c>
    </row>
    <row r="278" spans="1:10" hidden="1" x14ac:dyDescent="0.3">
      <c r="A278" s="5" t="s">
        <v>18</v>
      </c>
      <c r="B278" s="6">
        <v>0.80101960648148152</v>
      </c>
      <c r="C278">
        <v>4.0999999999999996</v>
      </c>
      <c r="D278">
        <v>7</v>
      </c>
      <c r="E278">
        <v>0.03</v>
      </c>
      <c r="F278">
        <v>0.14000000000000001</v>
      </c>
      <c r="G278">
        <v>0.08</v>
      </c>
      <c r="H278">
        <v>0.18</v>
      </c>
      <c r="I278">
        <v>59.985999999999997</v>
      </c>
      <c r="J278" s="5" t="s">
        <v>19</v>
      </c>
    </row>
    <row r="279" spans="1:10" hidden="1" x14ac:dyDescent="0.3">
      <c r="A279" s="5" t="s">
        <v>18</v>
      </c>
      <c r="B279" s="6">
        <v>0.80103118055555556</v>
      </c>
      <c r="C279">
        <v>3.64</v>
      </c>
      <c r="D279">
        <v>6.2</v>
      </c>
      <c r="E279">
        <v>0.03</v>
      </c>
      <c r="F279">
        <v>0.14000000000000001</v>
      </c>
      <c r="G279">
        <v>0.08</v>
      </c>
      <c r="H279">
        <v>0.18</v>
      </c>
      <c r="I279">
        <v>59.988</v>
      </c>
      <c r="J279" s="5" t="s">
        <v>19</v>
      </c>
    </row>
    <row r="280" spans="1:10" hidden="1" x14ac:dyDescent="0.3">
      <c r="A280" s="5" t="s">
        <v>18</v>
      </c>
      <c r="B280" s="6">
        <v>0.80104275462962959</v>
      </c>
      <c r="C280">
        <v>4.1500000000000004</v>
      </c>
      <c r="D280">
        <v>6.9</v>
      </c>
      <c r="E280">
        <v>0.03</v>
      </c>
      <c r="F280">
        <v>0.14000000000000001</v>
      </c>
      <c r="G280">
        <v>0.08</v>
      </c>
      <c r="H280">
        <v>0.18</v>
      </c>
      <c r="I280">
        <v>59.987000000000002</v>
      </c>
      <c r="J280" s="5" t="s">
        <v>19</v>
      </c>
    </row>
    <row r="281" spans="1:10" hidden="1" x14ac:dyDescent="0.3">
      <c r="A281" s="5" t="s">
        <v>18</v>
      </c>
      <c r="B281" s="6">
        <v>0.80105432870370374</v>
      </c>
      <c r="C281">
        <v>3.93</v>
      </c>
      <c r="D281">
        <v>6.8</v>
      </c>
      <c r="E281">
        <v>0.03</v>
      </c>
      <c r="F281">
        <v>0.14000000000000001</v>
      </c>
      <c r="G281">
        <v>0.08</v>
      </c>
      <c r="H281">
        <v>0.18</v>
      </c>
      <c r="I281">
        <v>59.985999999999997</v>
      </c>
      <c r="J281" s="5" t="s">
        <v>19</v>
      </c>
    </row>
    <row r="282" spans="1:10" hidden="1" x14ac:dyDescent="0.3">
      <c r="A282" s="5" t="s">
        <v>18</v>
      </c>
      <c r="B282" s="6">
        <v>0.80106590277777778</v>
      </c>
      <c r="C282">
        <v>4.13</v>
      </c>
      <c r="D282">
        <v>6.9</v>
      </c>
      <c r="E282">
        <v>0.03</v>
      </c>
      <c r="F282">
        <v>0.14000000000000001</v>
      </c>
      <c r="G282">
        <v>0.08</v>
      </c>
      <c r="H282">
        <v>0.18</v>
      </c>
      <c r="I282">
        <v>59.984000000000002</v>
      </c>
      <c r="J282" s="5" t="s">
        <v>19</v>
      </c>
    </row>
    <row r="283" spans="1:10" hidden="1" x14ac:dyDescent="0.3">
      <c r="A283" s="5" t="s">
        <v>18</v>
      </c>
      <c r="B283" s="6">
        <v>0.80107747685185182</v>
      </c>
      <c r="C283">
        <v>4.0199999999999996</v>
      </c>
      <c r="D283">
        <v>6.8</v>
      </c>
      <c r="E283">
        <v>0.03</v>
      </c>
      <c r="F283">
        <v>0.14000000000000001</v>
      </c>
      <c r="G283">
        <v>0.06</v>
      </c>
      <c r="H283">
        <v>0.18</v>
      </c>
      <c r="I283">
        <v>59.984999999999999</v>
      </c>
      <c r="J283" s="5" t="s">
        <v>19</v>
      </c>
    </row>
    <row r="284" spans="1:10" hidden="1" x14ac:dyDescent="0.3">
      <c r="A284" s="5" t="s">
        <v>18</v>
      </c>
      <c r="B284" s="6">
        <v>0.80108905092592597</v>
      </c>
      <c r="C284">
        <v>3.87</v>
      </c>
      <c r="D284">
        <v>6.5</v>
      </c>
      <c r="E284">
        <v>0.03</v>
      </c>
      <c r="F284">
        <v>0.14000000000000001</v>
      </c>
      <c r="G284">
        <v>0.06</v>
      </c>
      <c r="H284">
        <v>0.18</v>
      </c>
      <c r="I284">
        <v>59.984000000000002</v>
      </c>
      <c r="J284" s="5" t="s">
        <v>19</v>
      </c>
    </row>
    <row r="285" spans="1:10" hidden="1" x14ac:dyDescent="0.3">
      <c r="A285" s="5" t="s">
        <v>18</v>
      </c>
      <c r="B285" s="6">
        <v>0.80110062500000001</v>
      </c>
      <c r="C285">
        <v>3.84</v>
      </c>
      <c r="D285">
        <v>6.5</v>
      </c>
      <c r="E285">
        <v>0.03</v>
      </c>
      <c r="F285">
        <v>0.14000000000000001</v>
      </c>
      <c r="G285">
        <v>0.06</v>
      </c>
      <c r="H285">
        <v>0.18</v>
      </c>
      <c r="I285">
        <v>59.984999999999999</v>
      </c>
      <c r="J285" s="5" t="s">
        <v>19</v>
      </c>
    </row>
    <row r="286" spans="1:10" hidden="1" x14ac:dyDescent="0.3">
      <c r="A286" s="5" t="s">
        <v>18</v>
      </c>
      <c r="B286" s="6">
        <v>0.80111219907407405</v>
      </c>
      <c r="C286">
        <v>3.8</v>
      </c>
      <c r="D286">
        <v>6.4</v>
      </c>
      <c r="E286">
        <v>0.03</v>
      </c>
      <c r="F286">
        <v>0.14000000000000001</v>
      </c>
      <c r="G286">
        <v>0.08</v>
      </c>
      <c r="H286">
        <v>0.18</v>
      </c>
      <c r="I286">
        <v>59.984999999999999</v>
      </c>
      <c r="J286" s="5" t="s">
        <v>19</v>
      </c>
    </row>
    <row r="287" spans="1:10" hidden="1" x14ac:dyDescent="0.3">
      <c r="A287" s="5" t="s">
        <v>18</v>
      </c>
      <c r="B287" s="6">
        <v>0.8011237731481482</v>
      </c>
      <c r="C287">
        <v>3.91</v>
      </c>
      <c r="D287">
        <v>6.6</v>
      </c>
      <c r="E287">
        <v>0.03</v>
      </c>
      <c r="F287">
        <v>0.14000000000000001</v>
      </c>
      <c r="G287">
        <v>0.08</v>
      </c>
      <c r="H287">
        <v>0.18</v>
      </c>
      <c r="I287">
        <v>59.984000000000002</v>
      </c>
      <c r="J287" s="5" t="s">
        <v>19</v>
      </c>
    </row>
    <row r="288" spans="1:10" hidden="1" x14ac:dyDescent="0.3">
      <c r="A288" s="5" t="s">
        <v>18</v>
      </c>
      <c r="B288" s="6">
        <v>0.80113534722222224</v>
      </c>
      <c r="C288">
        <v>3.67</v>
      </c>
      <c r="D288">
        <v>6.3</v>
      </c>
      <c r="E288">
        <v>0.03</v>
      </c>
      <c r="F288">
        <v>0.14000000000000001</v>
      </c>
      <c r="G288">
        <v>0.08</v>
      </c>
      <c r="H288">
        <v>0.18</v>
      </c>
      <c r="I288">
        <v>59.984999999999999</v>
      </c>
      <c r="J288" s="5" t="s">
        <v>19</v>
      </c>
    </row>
    <row r="289" spans="1:10" hidden="1" x14ac:dyDescent="0.3">
      <c r="A289" s="5" t="s">
        <v>18</v>
      </c>
      <c r="B289" s="6">
        <v>0.80114692129629628</v>
      </c>
      <c r="C289">
        <v>3.74</v>
      </c>
      <c r="D289">
        <v>6.4</v>
      </c>
      <c r="E289">
        <v>0.03</v>
      </c>
      <c r="F289">
        <v>0.14000000000000001</v>
      </c>
      <c r="G289">
        <v>0.08</v>
      </c>
      <c r="H289">
        <v>0.18</v>
      </c>
      <c r="I289">
        <v>59.984000000000002</v>
      </c>
      <c r="J289" s="5" t="s">
        <v>19</v>
      </c>
    </row>
    <row r="290" spans="1:10" hidden="1" x14ac:dyDescent="0.3">
      <c r="A290" s="5" t="s">
        <v>18</v>
      </c>
      <c r="B290" s="6">
        <v>0.80115849537037032</v>
      </c>
      <c r="C290">
        <v>3.84</v>
      </c>
      <c r="D290">
        <v>6.4</v>
      </c>
      <c r="E290">
        <v>0.03</v>
      </c>
      <c r="F290">
        <v>0.14000000000000001</v>
      </c>
      <c r="G290">
        <v>0.08</v>
      </c>
      <c r="H290">
        <v>0.18</v>
      </c>
      <c r="I290">
        <v>59.984999999999999</v>
      </c>
      <c r="J290" s="5" t="s">
        <v>19</v>
      </c>
    </row>
    <row r="291" spans="1:10" hidden="1" x14ac:dyDescent="0.3">
      <c r="A291" s="5" t="s">
        <v>18</v>
      </c>
      <c r="B291" s="6">
        <v>0.80117006944444447</v>
      </c>
      <c r="C291">
        <v>3.89</v>
      </c>
      <c r="D291">
        <v>6.6</v>
      </c>
      <c r="E291">
        <v>0.03</v>
      </c>
      <c r="F291">
        <v>0.14000000000000001</v>
      </c>
      <c r="G291">
        <v>0.08</v>
      </c>
      <c r="H291">
        <v>0.18</v>
      </c>
      <c r="I291">
        <v>59.984999999999999</v>
      </c>
      <c r="J291" s="5" t="s">
        <v>19</v>
      </c>
    </row>
    <row r="292" spans="1:10" hidden="1" x14ac:dyDescent="0.3">
      <c r="A292" s="5" t="s">
        <v>18</v>
      </c>
      <c r="B292" s="6">
        <v>0.8011816435185185</v>
      </c>
      <c r="C292">
        <v>3.89</v>
      </c>
      <c r="D292">
        <v>6.6</v>
      </c>
      <c r="E292">
        <v>0.03</v>
      </c>
      <c r="F292">
        <v>0.14000000000000001</v>
      </c>
      <c r="G292">
        <v>0.08</v>
      </c>
      <c r="H292">
        <v>0.18</v>
      </c>
      <c r="I292">
        <v>59.984999999999999</v>
      </c>
      <c r="J292" s="5" t="s">
        <v>19</v>
      </c>
    </row>
    <row r="293" spans="1:10" hidden="1" x14ac:dyDescent="0.3">
      <c r="A293" s="5" t="s">
        <v>18</v>
      </c>
      <c r="B293" s="6">
        <v>0.80119321759259254</v>
      </c>
      <c r="C293">
        <v>3.86</v>
      </c>
      <c r="D293">
        <v>6.6</v>
      </c>
      <c r="E293">
        <v>0.03</v>
      </c>
      <c r="F293">
        <v>0.14000000000000001</v>
      </c>
      <c r="G293">
        <v>0.08</v>
      </c>
      <c r="H293">
        <v>0.18</v>
      </c>
      <c r="I293">
        <v>59.984999999999999</v>
      </c>
      <c r="J293" s="5" t="s">
        <v>19</v>
      </c>
    </row>
    <row r="294" spans="1:10" hidden="1" x14ac:dyDescent="0.3">
      <c r="A294" s="5" t="s">
        <v>18</v>
      </c>
      <c r="B294" s="6">
        <v>0.80120479166666669</v>
      </c>
      <c r="C294">
        <v>4.0999999999999996</v>
      </c>
      <c r="D294">
        <v>6.9</v>
      </c>
      <c r="E294">
        <v>0.03</v>
      </c>
      <c r="F294">
        <v>0.14000000000000001</v>
      </c>
      <c r="G294">
        <v>0.08</v>
      </c>
      <c r="H294">
        <v>0.18</v>
      </c>
      <c r="I294">
        <v>59.984999999999999</v>
      </c>
      <c r="J294" s="5" t="s">
        <v>19</v>
      </c>
    </row>
    <row r="295" spans="1:10" hidden="1" x14ac:dyDescent="0.3">
      <c r="A295" s="5" t="s">
        <v>18</v>
      </c>
      <c r="B295" s="6">
        <v>0.80121636574074073</v>
      </c>
      <c r="C295">
        <v>4.01</v>
      </c>
      <c r="D295">
        <v>6.6</v>
      </c>
      <c r="E295">
        <v>0.03</v>
      </c>
      <c r="F295">
        <v>0.14000000000000001</v>
      </c>
      <c r="G295">
        <v>0.08</v>
      </c>
      <c r="H295">
        <v>0.18</v>
      </c>
      <c r="I295">
        <v>59.984999999999999</v>
      </c>
      <c r="J295" s="5" t="s">
        <v>19</v>
      </c>
    </row>
    <row r="296" spans="1:10" hidden="1" x14ac:dyDescent="0.3">
      <c r="A296" s="5" t="s">
        <v>18</v>
      </c>
      <c r="B296" s="6">
        <v>0.80122793981481477</v>
      </c>
      <c r="C296">
        <v>4.1100000000000003</v>
      </c>
      <c r="D296">
        <v>6.8</v>
      </c>
      <c r="E296">
        <v>0.03</v>
      </c>
      <c r="F296">
        <v>0.14000000000000001</v>
      </c>
      <c r="G296">
        <v>0.08</v>
      </c>
      <c r="H296">
        <v>0.18</v>
      </c>
      <c r="I296">
        <v>59.984999999999999</v>
      </c>
      <c r="J296" s="5" t="s">
        <v>19</v>
      </c>
    </row>
    <row r="297" spans="1:10" hidden="1" x14ac:dyDescent="0.3">
      <c r="A297" s="5" t="s">
        <v>18</v>
      </c>
      <c r="B297" s="6">
        <v>0.80123951388888892</v>
      </c>
      <c r="C297">
        <v>4.26</v>
      </c>
      <c r="D297">
        <v>7.1</v>
      </c>
      <c r="E297">
        <v>0.03</v>
      </c>
      <c r="F297">
        <v>0.14000000000000001</v>
      </c>
      <c r="G297">
        <v>0.08</v>
      </c>
      <c r="H297">
        <v>0.18</v>
      </c>
      <c r="I297">
        <v>59.985999999999997</v>
      </c>
      <c r="J297" s="5" t="s">
        <v>19</v>
      </c>
    </row>
    <row r="298" spans="1:10" hidden="1" x14ac:dyDescent="0.3">
      <c r="A298" s="5" t="s">
        <v>18</v>
      </c>
      <c r="B298" s="6">
        <v>0.80125108796296296</v>
      </c>
      <c r="C298">
        <v>4.2300000000000004</v>
      </c>
      <c r="D298">
        <v>6.9</v>
      </c>
      <c r="E298">
        <v>0.03</v>
      </c>
      <c r="F298">
        <v>0.14000000000000001</v>
      </c>
      <c r="G298">
        <v>0.06</v>
      </c>
      <c r="H298">
        <v>0.18</v>
      </c>
      <c r="I298">
        <v>59.984999999999999</v>
      </c>
      <c r="J298" s="5" t="s">
        <v>19</v>
      </c>
    </row>
    <row r="299" spans="1:10" hidden="1" x14ac:dyDescent="0.3">
      <c r="A299" s="5" t="s">
        <v>18</v>
      </c>
      <c r="B299" s="6">
        <v>0.801262662037037</v>
      </c>
      <c r="C299">
        <v>4.22</v>
      </c>
      <c r="D299">
        <v>6.8</v>
      </c>
      <c r="E299">
        <v>0.03</v>
      </c>
      <c r="F299">
        <v>0.14000000000000001</v>
      </c>
      <c r="G299">
        <v>0.08</v>
      </c>
      <c r="H299">
        <v>0.18</v>
      </c>
      <c r="I299">
        <v>59.984000000000002</v>
      </c>
      <c r="J299" s="5" t="s">
        <v>19</v>
      </c>
    </row>
    <row r="300" spans="1:10" hidden="1" x14ac:dyDescent="0.3">
      <c r="A300" s="5" t="s">
        <v>18</v>
      </c>
      <c r="B300" s="6">
        <v>0.80127423611111115</v>
      </c>
      <c r="C300">
        <v>5.18</v>
      </c>
      <c r="D300">
        <v>8</v>
      </c>
      <c r="E300">
        <v>0.03</v>
      </c>
      <c r="F300">
        <v>0.14000000000000001</v>
      </c>
      <c r="G300">
        <v>0.08</v>
      </c>
      <c r="H300">
        <v>0.18</v>
      </c>
      <c r="I300">
        <v>59.981999999999999</v>
      </c>
      <c r="J300" s="5" t="s">
        <v>19</v>
      </c>
    </row>
    <row r="301" spans="1:10" hidden="1" x14ac:dyDescent="0.3">
      <c r="A301" s="5" t="s">
        <v>18</v>
      </c>
      <c r="B301" s="6">
        <v>0.80128581018518519</v>
      </c>
      <c r="C301">
        <v>3.97</v>
      </c>
      <c r="D301">
        <v>6.5</v>
      </c>
      <c r="E301">
        <v>0.03</v>
      </c>
      <c r="F301">
        <v>0.14000000000000001</v>
      </c>
      <c r="G301">
        <v>0.08</v>
      </c>
      <c r="H301">
        <v>0.18</v>
      </c>
      <c r="I301">
        <v>59.984000000000002</v>
      </c>
      <c r="J301" s="5" t="s">
        <v>19</v>
      </c>
    </row>
    <row r="302" spans="1:10" hidden="1" x14ac:dyDescent="0.3">
      <c r="A302" s="5" t="s">
        <v>18</v>
      </c>
      <c r="B302" s="6">
        <v>0.80129738425925923</v>
      </c>
      <c r="C302">
        <v>3.87</v>
      </c>
      <c r="D302">
        <v>6.3</v>
      </c>
      <c r="E302">
        <v>0.03</v>
      </c>
      <c r="F302">
        <v>0.14000000000000001</v>
      </c>
      <c r="G302">
        <v>0.08</v>
      </c>
      <c r="H302">
        <v>0.18</v>
      </c>
      <c r="I302">
        <v>59.984999999999999</v>
      </c>
      <c r="J302" s="5" t="s">
        <v>19</v>
      </c>
    </row>
    <row r="303" spans="1:10" hidden="1" x14ac:dyDescent="0.3">
      <c r="A303" s="5" t="s">
        <v>18</v>
      </c>
      <c r="B303" s="6">
        <v>0.80130895833333338</v>
      </c>
      <c r="C303">
        <v>4.62</v>
      </c>
      <c r="D303">
        <v>7.2</v>
      </c>
      <c r="E303">
        <v>0.03</v>
      </c>
      <c r="F303">
        <v>0.14000000000000001</v>
      </c>
      <c r="G303">
        <v>0.08</v>
      </c>
      <c r="H303">
        <v>0.18</v>
      </c>
      <c r="I303">
        <v>59.981000000000002</v>
      </c>
      <c r="J303" s="5" t="s">
        <v>19</v>
      </c>
    </row>
    <row r="304" spans="1:10" hidden="1" x14ac:dyDescent="0.3">
      <c r="A304" s="5" t="s">
        <v>18</v>
      </c>
      <c r="B304" s="6">
        <v>0.80132053240740742</v>
      </c>
      <c r="C304">
        <v>4.49</v>
      </c>
      <c r="D304">
        <v>7.2</v>
      </c>
      <c r="E304">
        <v>0.03</v>
      </c>
      <c r="F304">
        <v>0.14000000000000001</v>
      </c>
      <c r="G304">
        <v>0.08</v>
      </c>
      <c r="H304">
        <v>0.18</v>
      </c>
      <c r="I304">
        <v>59.982999999999997</v>
      </c>
      <c r="J304" s="5" t="s">
        <v>19</v>
      </c>
    </row>
    <row r="305" spans="1:10" hidden="1" x14ac:dyDescent="0.3">
      <c r="A305" s="5" t="s">
        <v>18</v>
      </c>
      <c r="B305" s="6">
        <v>0.80133210648148145</v>
      </c>
      <c r="C305">
        <v>3.98</v>
      </c>
      <c r="D305">
        <v>6.4</v>
      </c>
      <c r="E305">
        <v>0.03</v>
      </c>
      <c r="F305">
        <v>0.14000000000000001</v>
      </c>
      <c r="G305">
        <v>0.08</v>
      </c>
      <c r="H305">
        <v>0.18</v>
      </c>
      <c r="I305">
        <v>59.982999999999997</v>
      </c>
      <c r="J305" s="5" t="s">
        <v>19</v>
      </c>
    </row>
    <row r="306" spans="1:10" hidden="1" x14ac:dyDescent="0.3">
      <c r="A306" s="5" t="s">
        <v>18</v>
      </c>
      <c r="B306" s="6">
        <v>0.8013436805555556</v>
      </c>
      <c r="C306">
        <v>4.3</v>
      </c>
      <c r="D306">
        <v>6.9</v>
      </c>
      <c r="E306">
        <v>0.03</v>
      </c>
      <c r="F306">
        <v>0.14000000000000001</v>
      </c>
      <c r="G306">
        <v>0.08</v>
      </c>
      <c r="H306">
        <v>0.18</v>
      </c>
      <c r="I306">
        <v>59.981000000000002</v>
      </c>
      <c r="J306" s="5" t="s">
        <v>19</v>
      </c>
    </row>
    <row r="307" spans="1:10" hidden="1" x14ac:dyDescent="0.3">
      <c r="A307" s="5" t="s">
        <v>18</v>
      </c>
      <c r="B307" s="6">
        <v>0.80135525462962964</v>
      </c>
      <c r="C307">
        <v>4</v>
      </c>
      <c r="D307">
        <v>6.4</v>
      </c>
      <c r="E307">
        <v>0.03</v>
      </c>
      <c r="F307">
        <v>0.14000000000000001</v>
      </c>
      <c r="G307">
        <v>0.08</v>
      </c>
      <c r="H307">
        <v>0.18</v>
      </c>
      <c r="I307">
        <v>59.981999999999999</v>
      </c>
      <c r="J307" s="5" t="s">
        <v>19</v>
      </c>
    </row>
    <row r="308" spans="1:10" hidden="1" x14ac:dyDescent="0.3">
      <c r="A308" s="5" t="s">
        <v>18</v>
      </c>
      <c r="B308" s="6">
        <v>0.80136682870370368</v>
      </c>
      <c r="C308">
        <v>4.34</v>
      </c>
      <c r="D308">
        <v>6.9</v>
      </c>
      <c r="E308">
        <v>0.03</v>
      </c>
      <c r="F308">
        <v>0.14000000000000001</v>
      </c>
      <c r="G308">
        <v>0.08</v>
      </c>
      <c r="H308">
        <v>0.18</v>
      </c>
      <c r="I308">
        <v>59.981000000000002</v>
      </c>
      <c r="J308" s="5" t="s">
        <v>19</v>
      </c>
    </row>
    <row r="309" spans="1:10" hidden="1" x14ac:dyDescent="0.3">
      <c r="A309" s="5" t="s">
        <v>18</v>
      </c>
      <c r="B309" s="6">
        <v>0.80137840277777783</v>
      </c>
      <c r="C309">
        <v>4.0999999999999996</v>
      </c>
      <c r="D309">
        <v>6.6</v>
      </c>
      <c r="E309">
        <v>0.03</v>
      </c>
      <c r="F309">
        <v>0.14000000000000001</v>
      </c>
      <c r="G309">
        <v>0.08</v>
      </c>
      <c r="H309">
        <v>0.18</v>
      </c>
      <c r="I309">
        <v>59.981999999999999</v>
      </c>
      <c r="J309" s="5" t="s">
        <v>19</v>
      </c>
    </row>
    <row r="310" spans="1:10" hidden="1" x14ac:dyDescent="0.3">
      <c r="A310" s="5" t="s">
        <v>18</v>
      </c>
      <c r="B310" s="6">
        <v>0.80138997685185187</v>
      </c>
      <c r="C310">
        <v>4.05</v>
      </c>
      <c r="D310">
        <v>6.7</v>
      </c>
      <c r="E310">
        <v>0.03</v>
      </c>
      <c r="F310">
        <v>0.14000000000000001</v>
      </c>
      <c r="G310">
        <v>0.08</v>
      </c>
      <c r="H310">
        <v>0.18</v>
      </c>
      <c r="I310">
        <v>59.984000000000002</v>
      </c>
      <c r="J310" s="5" t="s">
        <v>19</v>
      </c>
    </row>
    <row r="311" spans="1:10" hidden="1" x14ac:dyDescent="0.3">
      <c r="A311" s="5" t="s">
        <v>18</v>
      </c>
      <c r="B311" s="6">
        <v>0.80140155092592591</v>
      </c>
      <c r="C311">
        <v>4.41</v>
      </c>
      <c r="D311">
        <v>6.9</v>
      </c>
      <c r="E311">
        <v>0.03</v>
      </c>
      <c r="F311">
        <v>0.14000000000000001</v>
      </c>
      <c r="G311">
        <v>0.08</v>
      </c>
      <c r="H311">
        <v>0.18</v>
      </c>
      <c r="I311">
        <v>59.98</v>
      </c>
      <c r="J311" s="5" t="s">
        <v>19</v>
      </c>
    </row>
    <row r="312" spans="1:10" hidden="1" x14ac:dyDescent="0.3">
      <c r="A312" s="5" t="s">
        <v>18</v>
      </c>
      <c r="B312" s="6">
        <v>0.80141312499999995</v>
      </c>
      <c r="C312">
        <v>4.13</v>
      </c>
      <c r="D312">
        <v>6.8</v>
      </c>
      <c r="E312">
        <v>0.03</v>
      </c>
      <c r="F312">
        <v>0.14000000000000001</v>
      </c>
      <c r="G312">
        <v>0.08</v>
      </c>
      <c r="H312">
        <v>0.18</v>
      </c>
      <c r="I312">
        <v>59.98</v>
      </c>
      <c r="J312" s="5" t="s">
        <v>19</v>
      </c>
    </row>
    <row r="313" spans="1:10" hidden="1" x14ac:dyDescent="0.3">
      <c r="A313" s="5" t="s">
        <v>18</v>
      </c>
      <c r="B313" s="6">
        <v>0.8014246990740741</v>
      </c>
      <c r="C313">
        <v>4.4000000000000004</v>
      </c>
      <c r="D313">
        <v>7</v>
      </c>
      <c r="E313">
        <v>0.03</v>
      </c>
      <c r="F313">
        <v>0.14000000000000001</v>
      </c>
      <c r="G313">
        <v>0.08</v>
      </c>
      <c r="H313">
        <v>0.18</v>
      </c>
      <c r="I313">
        <v>59.981999999999999</v>
      </c>
      <c r="J313" s="5" t="s">
        <v>19</v>
      </c>
    </row>
    <row r="314" spans="1:10" hidden="1" x14ac:dyDescent="0.3">
      <c r="A314" s="5" t="s">
        <v>18</v>
      </c>
      <c r="B314" s="6">
        <v>0.80143627314814814</v>
      </c>
      <c r="C314">
        <v>4.6100000000000003</v>
      </c>
      <c r="D314">
        <v>7.4</v>
      </c>
      <c r="E314">
        <v>0.03</v>
      </c>
      <c r="F314">
        <v>0.14000000000000001</v>
      </c>
      <c r="G314">
        <v>0.08</v>
      </c>
      <c r="H314">
        <v>0.18</v>
      </c>
      <c r="I314">
        <v>59.981999999999999</v>
      </c>
      <c r="J314" s="5" t="s">
        <v>19</v>
      </c>
    </row>
    <row r="315" spans="1:10" hidden="1" x14ac:dyDescent="0.3">
      <c r="A315" s="5" t="s">
        <v>18</v>
      </c>
      <c r="B315" s="6">
        <v>0.80144784722222218</v>
      </c>
      <c r="C315">
        <v>4.0999999999999996</v>
      </c>
      <c r="D315">
        <v>6.7</v>
      </c>
      <c r="E315">
        <v>0.03</v>
      </c>
      <c r="F315">
        <v>0.14000000000000001</v>
      </c>
      <c r="G315">
        <v>0.08</v>
      </c>
      <c r="H315">
        <v>0.18</v>
      </c>
      <c r="I315">
        <v>59.981000000000002</v>
      </c>
      <c r="J315" s="5" t="s">
        <v>19</v>
      </c>
    </row>
    <row r="316" spans="1:10" hidden="1" x14ac:dyDescent="0.3">
      <c r="A316" s="5" t="s">
        <v>18</v>
      </c>
      <c r="B316" s="6">
        <v>0.80145942129629633</v>
      </c>
      <c r="C316">
        <v>4.07</v>
      </c>
      <c r="D316">
        <v>6.7</v>
      </c>
      <c r="E316">
        <v>0.03</v>
      </c>
      <c r="F316">
        <v>0.14000000000000001</v>
      </c>
      <c r="G316">
        <v>0.08</v>
      </c>
      <c r="H316">
        <v>0.18</v>
      </c>
      <c r="I316">
        <v>59.982999999999997</v>
      </c>
      <c r="J316" s="5" t="s">
        <v>19</v>
      </c>
    </row>
    <row r="317" spans="1:10" hidden="1" x14ac:dyDescent="0.3">
      <c r="A317" s="5" t="s">
        <v>18</v>
      </c>
      <c r="B317" s="6">
        <v>0.80147099537037036</v>
      </c>
      <c r="C317">
        <v>4.5999999999999996</v>
      </c>
      <c r="D317">
        <v>7.5</v>
      </c>
      <c r="E317">
        <v>0.03</v>
      </c>
      <c r="F317">
        <v>0.14000000000000001</v>
      </c>
      <c r="G317">
        <v>0.08</v>
      </c>
      <c r="H317">
        <v>0.18</v>
      </c>
      <c r="I317">
        <v>59.98</v>
      </c>
      <c r="J317" s="5" t="s">
        <v>19</v>
      </c>
    </row>
    <row r="318" spans="1:10" hidden="1" x14ac:dyDescent="0.3">
      <c r="A318" s="5" t="s">
        <v>18</v>
      </c>
      <c r="B318" s="6">
        <v>0.8014825694444444</v>
      </c>
      <c r="C318">
        <v>4.34</v>
      </c>
      <c r="D318">
        <v>7.4</v>
      </c>
      <c r="E318">
        <v>0.03</v>
      </c>
      <c r="F318">
        <v>0.14000000000000001</v>
      </c>
      <c r="G318">
        <v>0.08</v>
      </c>
      <c r="H318">
        <v>0.18</v>
      </c>
      <c r="I318">
        <v>59.982999999999997</v>
      </c>
      <c r="J318" s="5" t="s">
        <v>19</v>
      </c>
    </row>
    <row r="319" spans="1:10" hidden="1" x14ac:dyDescent="0.3">
      <c r="A319" s="5" t="s">
        <v>18</v>
      </c>
      <c r="B319" s="6">
        <v>0.80149414351851855</v>
      </c>
      <c r="C319">
        <v>4.21</v>
      </c>
      <c r="D319">
        <v>6.9</v>
      </c>
      <c r="E319">
        <v>0.03</v>
      </c>
      <c r="F319">
        <v>0.14000000000000001</v>
      </c>
      <c r="G319">
        <v>0.08</v>
      </c>
      <c r="H319">
        <v>0.18</v>
      </c>
      <c r="I319">
        <v>59.982999999999997</v>
      </c>
      <c r="J319" s="5" t="s">
        <v>19</v>
      </c>
    </row>
    <row r="320" spans="1:10" hidden="1" x14ac:dyDescent="0.3">
      <c r="A320" s="5" t="s">
        <v>18</v>
      </c>
      <c r="B320" s="6">
        <v>0.80150571759259259</v>
      </c>
      <c r="C320">
        <v>4.28</v>
      </c>
      <c r="D320">
        <v>7</v>
      </c>
      <c r="E320">
        <v>0.03</v>
      </c>
      <c r="F320">
        <v>0.14000000000000001</v>
      </c>
      <c r="G320">
        <v>0.08</v>
      </c>
      <c r="H320">
        <v>0.18</v>
      </c>
      <c r="I320">
        <v>59.981999999999999</v>
      </c>
      <c r="J320" s="5" t="s">
        <v>19</v>
      </c>
    </row>
    <row r="321" spans="1:10" hidden="1" x14ac:dyDescent="0.3">
      <c r="A321" s="5" t="s">
        <v>18</v>
      </c>
      <c r="B321" s="6">
        <v>0.80151729166666663</v>
      </c>
      <c r="C321">
        <v>3.97</v>
      </c>
      <c r="D321">
        <v>6.7</v>
      </c>
      <c r="E321">
        <v>0.03</v>
      </c>
      <c r="F321">
        <v>0.14000000000000001</v>
      </c>
      <c r="G321">
        <v>0.08</v>
      </c>
      <c r="H321">
        <v>0.18</v>
      </c>
      <c r="I321">
        <v>59.984000000000002</v>
      </c>
      <c r="J321" s="5" t="s">
        <v>19</v>
      </c>
    </row>
    <row r="322" spans="1:10" hidden="1" x14ac:dyDescent="0.3">
      <c r="A322" s="5" t="s">
        <v>18</v>
      </c>
      <c r="B322" s="6">
        <v>0.80152886574074078</v>
      </c>
      <c r="C322">
        <v>4.34</v>
      </c>
      <c r="D322">
        <v>7</v>
      </c>
      <c r="E322">
        <v>0.03</v>
      </c>
      <c r="F322">
        <v>0.14000000000000001</v>
      </c>
      <c r="G322">
        <v>0.08</v>
      </c>
      <c r="H322">
        <v>0.18</v>
      </c>
      <c r="I322">
        <v>59.982999999999997</v>
      </c>
      <c r="J322" s="5" t="s">
        <v>19</v>
      </c>
    </row>
    <row r="323" spans="1:10" hidden="1" x14ac:dyDescent="0.3">
      <c r="A323" s="5" t="s">
        <v>18</v>
      </c>
      <c r="B323" s="6">
        <v>0.80154043981481482</v>
      </c>
      <c r="C323">
        <v>4.0199999999999996</v>
      </c>
      <c r="D323">
        <v>6.8</v>
      </c>
      <c r="E323">
        <v>0.03</v>
      </c>
      <c r="F323">
        <v>0.14000000000000001</v>
      </c>
      <c r="G323">
        <v>0.08</v>
      </c>
      <c r="H323">
        <v>0.18</v>
      </c>
      <c r="I323">
        <v>59.984999999999999</v>
      </c>
      <c r="J323" s="5" t="s">
        <v>19</v>
      </c>
    </row>
    <row r="324" spans="1:10" hidden="1" x14ac:dyDescent="0.3">
      <c r="A324" s="5" t="s">
        <v>18</v>
      </c>
      <c r="B324" s="6">
        <v>0.80155201388888886</v>
      </c>
      <c r="C324">
        <v>4.08</v>
      </c>
      <c r="D324">
        <v>7.2</v>
      </c>
      <c r="E324">
        <v>0.03</v>
      </c>
      <c r="F324">
        <v>0.14000000000000001</v>
      </c>
      <c r="G324">
        <v>0.08</v>
      </c>
      <c r="H324">
        <v>0.18</v>
      </c>
      <c r="I324">
        <v>59.984000000000002</v>
      </c>
      <c r="J324" s="5" t="s">
        <v>19</v>
      </c>
    </row>
    <row r="325" spans="1:10" hidden="1" x14ac:dyDescent="0.3">
      <c r="A325" s="5" t="s">
        <v>18</v>
      </c>
      <c r="B325" s="6">
        <v>0.80156358796296301</v>
      </c>
      <c r="C325">
        <v>4.3</v>
      </c>
      <c r="D325">
        <v>7.2</v>
      </c>
      <c r="E325">
        <v>0.03</v>
      </c>
      <c r="F325">
        <v>0.14000000000000001</v>
      </c>
      <c r="G325">
        <v>0.08</v>
      </c>
      <c r="H325">
        <v>0.18</v>
      </c>
      <c r="I325">
        <v>59.982999999999997</v>
      </c>
      <c r="J325" s="5" t="s">
        <v>19</v>
      </c>
    </row>
    <row r="326" spans="1:10" hidden="1" x14ac:dyDescent="0.3">
      <c r="A326" s="5" t="s">
        <v>18</v>
      </c>
      <c r="B326" s="6">
        <v>0.80157516203703705</v>
      </c>
      <c r="C326">
        <v>4.17</v>
      </c>
      <c r="D326">
        <v>6.9</v>
      </c>
      <c r="E326">
        <v>0.03</v>
      </c>
      <c r="F326">
        <v>0.14000000000000001</v>
      </c>
      <c r="G326">
        <v>0.08</v>
      </c>
      <c r="H326">
        <v>0.18</v>
      </c>
      <c r="I326">
        <v>59.982999999999997</v>
      </c>
      <c r="J326" s="5" t="s">
        <v>19</v>
      </c>
    </row>
    <row r="327" spans="1:10" hidden="1" x14ac:dyDescent="0.3">
      <c r="A327" s="5" t="s">
        <v>18</v>
      </c>
      <c r="B327" s="6">
        <v>0.80158673611111109</v>
      </c>
      <c r="C327">
        <v>4.34</v>
      </c>
      <c r="D327">
        <v>7.1</v>
      </c>
      <c r="E327">
        <v>0.03</v>
      </c>
      <c r="F327">
        <v>0.14000000000000001</v>
      </c>
      <c r="G327">
        <v>0.08</v>
      </c>
      <c r="H327">
        <v>0.18</v>
      </c>
      <c r="I327">
        <v>59.984000000000002</v>
      </c>
      <c r="J327" s="5" t="s">
        <v>19</v>
      </c>
    </row>
    <row r="328" spans="1:10" hidden="1" x14ac:dyDescent="0.3">
      <c r="A328" s="5" t="s">
        <v>18</v>
      </c>
      <c r="B328" s="6">
        <v>0.80159831018518524</v>
      </c>
      <c r="C328">
        <v>4.2699999999999996</v>
      </c>
      <c r="D328">
        <v>7.1</v>
      </c>
      <c r="E328">
        <v>0.03</v>
      </c>
      <c r="F328">
        <v>0.14000000000000001</v>
      </c>
      <c r="G328">
        <v>0.08</v>
      </c>
      <c r="H328">
        <v>0.18</v>
      </c>
      <c r="I328">
        <v>59.984000000000002</v>
      </c>
      <c r="J328" s="5" t="s">
        <v>19</v>
      </c>
    </row>
    <row r="329" spans="1:10" hidden="1" x14ac:dyDescent="0.3">
      <c r="A329" s="5" t="s">
        <v>18</v>
      </c>
      <c r="B329" s="6">
        <v>0.80160988425925928</v>
      </c>
      <c r="C329">
        <v>5.26</v>
      </c>
      <c r="D329">
        <v>8</v>
      </c>
      <c r="E329">
        <v>0.03</v>
      </c>
      <c r="F329">
        <v>0.14000000000000001</v>
      </c>
      <c r="G329">
        <v>0.08</v>
      </c>
      <c r="H329">
        <v>0.18</v>
      </c>
      <c r="I329">
        <v>59.984000000000002</v>
      </c>
      <c r="J329" s="5" t="s">
        <v>19</v>
      </c>
    </row>
    <row r="330" spans="1:10" hidden="1" x14ac:dyDescent="0.3">
      <c r="A330" s="5" t="s">
        <v>18</v>
      </c>
      <c r="B330" s="6">
        <v>0.80162145833333331</v>
      </c>
      <c r="C330">
        <v>6.23</v>
      </c>
      <c r="D330">
        <v>8.6999999999999993</v>
      </c>
      <c r="E330">
        <v>0.03</v>
      </c>
      <c r="F330">
        <v>0.14000000000000001</v>
      </c>
      <c r="G330">
        <v>0.08</v>
      </c>
      <c r="H330">
        <v>0.18</v>
      </c>
      <c r="I330">
        <v>59.985999999999997</v>
      </c>
      <c r="J330" s="5" t="s">
        <v>19</v>
      </c>
    </row>
    <row r="331" spans="1:10" hidden="1" x14ac:dyDescent="0.3">
      <c r="A331" s="5" t="s">
        <v>18</v>
      </c>
      <c r="B331" s="6">
        <v>0.80163303240740735</v>
      </c>
      <c r="C331">
        <v>6.23</v>
      </c>
      <c r="D331">
        <v>8.6999999999999993</v>
      </c>
      <c r="E331">
        <v>0.03</v>
      </c>
      <c r="F331">
        <v>0.14000000000000001</v>
      </c>
      <c r="G331">
        <v>0.08</v>
      </c>
      <c r="H331">
        <v>0.18</v>
      </c>
      <c r="I331">
        <v>59.984000000000002</v>
      </c>
      <c r="J331" s="5" t="s">
        <v>19</v>
      </c>
    </row>
    <row r="332" spans="1:10" hidden="1" x14ac:dyDescent="0.3">
      <c r="A332" s="5" t="s">
        <v>18</v>
      </c>
      <c r="B332" s="6">
        <v>0.8016446064814815</v>
      </c>
      <c r="C332">
        <v>6.23</v>
      </c>
      <c r="D332">
        <v>8.6999999999999993</v>
      </c>
      <c r="E332">
        <v>0.03</v>
      </c>
      <c r="F332">
        <v>0.14000000000000001</v>
      </c>
      <c r="G332">
        <v>0.08</v>
      </c>
      <c r="H332">
        <v>0.18</v>
      </c>
      <c r="I332">
        <v>59.984999999999999</v>
      </c>
      <c r="J332" s="5" t="s">
        <v>19</v>
      </c>
    </row>
    <row r="333" spans="1:10" hidden="1" x14ac:dyDescent="0.3">
      <c r="A333" s="5" t="s">
        <v>18</v>
      </c>
      <c r="B333" s="6">
        <v>0.80165618055555554</v>
      </c>
      <c r="C333">
        <v>6.23</v>
      </c>
      <c r="D333">
        <v>8.6999999999999993</v>
      </c>
      <c r="E333">
        <v>0.03</v>
      </c>
      <c r="F333">
        <v>0.14000000000000001</v>
      </c>
      <c r="G333">
        <v>0.08</v>
      </c>
      <c r="H333">
        <v>0.18</v>
      </c>
      <c r="I333">
        <v>59.984000000000002</v>
      </c>
      <c r="J333" s="5" t="s">
        <v>19</v>
      </c>
    </row>
    <row r="334" spans="1:10" hidden="1" x14ac:dyDescent="0.3">
      <c r="A334" s="5" t="s">
        <v>18</v>
      </c>
      <c r="B334" s="6">
        <v>0.80166775462962958</v>
      </c>
      <c r="C334">
        <v>6.23</v>
      </c>
      <c r="D334">
        <v>8.6999999999999993</v>
      </c>
      <c r="E334">
        <v>0.03</v>
      </c>
      <c r="F334">
        <v>0.14000000000000001</v>
      </c>
      <c r="G334">
        <v>0.08</v>
      </c>
      <c r="H334">
        <v>0.18</v>
      </c>
      <c r="I334">
        <v>59.984000000000002</v>
      </c>
      <c r="J334" s="5" t="s">
        <v>19</v>
      </c>
    </row>
    <row r="335" spans="1:10" hidden="1" x14ac:dyDescent="0.3">
      <c r="A335" s="5" t="s">
        <v>18</v>
      </c>
      <c r="B335" s="6">
        <v>0.80167932870370373</v>
      </c>
      <c r="C335">
        <v>6.23</v>
      </c>
      <c r="D335">
        <v>8.6999999999999993</v>
      </c>
      <c r="E335">
        <v>0.03</v>
      </c>
      <c r="F335">
        <v>0.14000000000000001</v>
      </c>
      <c r="G335">
        <v>0.08</v>
      </c>
      <c r="H335">
        <v>0.18</v>
      </c>
      <c r="I335">
        <v>59.984000000000002</v>
      </c>
      <c r="J335" s="5" t="s">
        <v>19</v>
      </c>
    </row>
    <row r="336" spans="1:10" hidden="1" x14ac:dyDescent="0.3">
      <c r="A336" s="5" t="s">
        <v>18</v>
      </c>
      <c r="B336" s="6">
        <v>0.80169090277777777</v>
      </c>
      <c r="C336">
        <v>6.23</v>
      </c>
      <c r="D336">
        <v>8.6999999999999993</v>
      </c>
      <c r="E336">
        <v>0.03</v>
      </c>
      <c r="F336">
        <v>0.14000000000000001</v>
      </c>
      <c r="G336">
        <v>0.08</v>
      </c>
      <c r="H336">
        <v>0.18</v>
      </c>
      <c r="I336">
        <v>59.982999999999997</v>
      </c>
      <c r="J336" s="5" t="s">
        <v>19</v>
      </c>
    </row>
    <row r="337" spans="1:10" hidden="1" x14ac:dyDescent="0.3">
      <c r="A337" s="5" t="s">
        <v>18</v>
      </c>
      <c r="B337" s="6">
        <v>0.80170247685185181</v>
      </c>
      <c r="C337">
        <v>6.23</v>
      </c>
      <c r="D337">
        <v>8.6999999999999993</v>
      </c>
      <c r="E337">
        <v>0.03</v>
      </c>
      <c r="F337">
        <v>0.14000000000000001</v>
      </c>
      <c r="G337">
        <v>0.08</v>
      </c>
      <c r="H337">
        <v>0.18</v>
      </c>
      <c r="I337">
        <v>59.982999999999997</v>
      </c>
      <c r="J337" s="5" t="s">
        <v>19</v>
      </c>
    </row>
    <row r="338" spans="1:10" hidden="1" x14ac:dyDescent="0.3">
      <c r="A338" s="5" t="s">
        <v>18</v>
      </c>
      <c r="B338" s="6">
        <v>0.80171405092592596</v>
      </c>
      <c r="C338">
        <v>6.23</v>
      </c>
      <c r="D338">
        <v>8.6999999999999993</v>
      </c>
      <c r="E338">
        <v>0.03</v>
      </c>
      <c r="F338">
        <v>0.14000000000000001</v>
      </c>
      <c r="G338">
        <v>0.08</v>
      </c>
      <c r="H338">
        <v>0.18</v>
      </c>
      <c r="I338">
        <v>59.981999999999999</v>
      </c>
      <c r="J338" s="5" t="s">
        <v>19</v>
      </c>
    </row>
    <row r="339" spans="1:10" hidden="1" x14ac:dyDescent="0.3">
      <c r="A339" s="5" t="s">
        <v>18</v>
      </c>
      <c r="B339" s="6">
        <v>0.801725625</v>
      </c>
      <c r="C339">
        <v>6.22</v>
      </c>
      <c r="D339">
        <v>8.6999999999999993</v>
      </c>
      <c r="E339">
        <v>0.03</v>
      </c>
      <c r="F339">
        <v>0.14000000000000001</v>
      </c>
      <c r="G339">
        <v>0.08</v>
      </c>
      <c r="H339">
        <v>0.18</v>
      </c>
      <c r="I339">
        <v>59.981999999999999</v>
      </c>
      <c r="J339" s="5" t="s">
        <v>19</v>
      </c>
    </row>
    <row r="340" spans="1:10" hidden="1" x14ac:dyDescent="0.3">
      <c r="A340" s="5" t="s">
        <v>18</v>
      </c>
      <c r="B340" s="6">
        <v>0.80173719907407404</v>
      </c>
      <c r="C340">
        <v>6.18</v>
      </c>
      <c r="D340">
        <v>8.6</v>
      </c>
      <c r="E340">
        <v>0.03</v>
      </c>
      <c r="F340">
        <v>0.14000000000000001</v>
      </c>
      <c r="G340">
        <v>0.08</v>
      </c>
      <c r="H340">
        <v>0.18</v>
      </c>
      <c r="I340">
        <v>59.981000000000002</v>
      </c>
      <c r="J340" s="5" t="s">
        <v>19</v>
      </c>
    </row>
    <row r="341" spans="1:10" hidden="1" x14ac:dyDescent="0.3">
      <c r="A341" s="5" t="s">
        <v>18</v>
      </c>
      <c r="B341" s="6">
        <v>0.80174877314814819</v>
      </c>
      <c r="C341">
        <v>6.18</v>
      </c>
      <c r="D341">
        <v>8.6</v>
      </c>
      <c r="E341">
        <v>0.03</v>
      </c>
      <c r="F341">
        <v>0.14000000000000001</v>
      </c>
      <c r="G341">
        <v>0.08</v>
      </c>
      <c r="H341">
        <v>0.18</v>
      </c>
      <c r="I341">
        <v>59.981000000000002</v>
      </c>
      <c r="J341" s="5" t="s">
        <v>19</v>
      </c>
    </row>
    <row r="342" spans="1:10" hidden="1" x14ac:dyDescent="0.3">
      <c r="A342" s="5" t="s">
        <v>18</v>
      </c>
      <c r="B342" s="6">
        <v>0.80176034722222222</v>
      </c>
      <c r="C342">
        <v>6.17</v>
      </c>
      <c r="D342">
        <v>8.6</v>
      </c>
      <c r="E342">
        <v>0.03</v>
      </c>
      <c r="F342">
        <v>0.14000000000000001</v>
      </c>
      <c r="G342">
        <v>0.06</v>
      </c>
      <c r="H342">
        <v>0.18</v>
      </c>
      <c r="I342">
        <v>59.981000000000002</v>
      </c>
      <c r="J342" s="5" t="s">
        <v>19</v>
      </c>
    </row>
    <row r="343" spans="1:10" hidden="1" x14ac:dyDescent="0.3">
      <c r="A343" s="5" t="s">
        <v>18</v>
      </c>
      <c r="B343" s="6">
        <v>0.80177192129629626</v>
      </c>
      <c r="C343">
        <v>6.09</v>
      </c>
      <c r="D343">
        <v>8.6</v>
      </c>
      <c r="E343">
        <v>0.03</v>
      </c>
      <c r="F343">
        <v>0.14000000000000001</v>
      </c>
      <c r="G343">
        <v>0.06</v>
      </c>
      <c r="H343">
        <v>0.18</v>
      </c>
      <c r="I343">
        <v>59.981000000000002</v>
      </c>
      <c r="J343" s="5" t="s">
        <v>19</v>
      </c>
    </row>
    <row r="344" spans="1:10" hidden="1" x14ac:dyDescent="0.3">
      <c r="A344" s="5" t="s">
        <v>18</v>
      </c>
      <c r="B344" s="6">
        <v>0.80178349537037041</v>
      </c>
      <c r="C344">
        <v>5.75</v>
      </c>
      <c r="D344">
        <v>8</v>
      </c>
      <c r="E344">
        <v>0.03</v>
      </c>
      <c r="F344">
        <v>0.14000000000000001</v>
      </c>
      <c r="G344">
        <v>0.08</v>
      </c>
      <c r="H344">
        <v>0.18</v>
      </c>
      <c r="I344">
        <v>59.981000000000002</v>
      </c>
      <c r="J344" s="5" t="s">
        <v>19</v>
      </c>
    </row>
    <row r="345" spans="1:10" hidden="1" x14ac:dyDescent="0.3">
      <c r="A345" s="5" t="s">
        <v>18</v>
      </c>
      <c r="B345" s="6">
        <v>0.80179506944444445</v>
      </c>
      <c r="C345">
        <v>5.64</v>
      </c>
      <c r="D345">
        <v>8</v>
      </c>
      <c r="E345">
        <v>0.03</v>
      </c>
      <c r="F345">
        <v>0.14000000000000001</v>
      </c>
      <c r="G345">
        <v>0.06</v>
      </c>
      <c r="H345">
        <v>0.18</v>
      </c>
      <c r="I345">
        <v>59.981000000000002</v>
      </c>
      <c r="J345" s="5" t="s">
        <v>19</v>
      </c>
    </row>
    <row r="346" spans="1:10" hidden="1" x14ac:dyDescent="0.3">
      <c r="A346" s="5" t="s">
        <v>18</v>
      </c>
      <c r="B346" s="6">
        <v>0.80180664351851849</v>
      </c>
      <c r="C346">
        <v>5.14</v>
      </c>
      <c r="D346">
        <v>7</v>
      </c>
      <c r="E346">
        <v>0.03</v>
      </c>
      <c r="F346">
        <v>0.14000000000000001</v>
      </c>
      <c r="G346">
        <v>0.08</v>
      </c>
      <c r="H346">
        <v>0.18</v>
      </c>
      <c r="I346">
        <v>59.98</v>
      </c>
      <c r="J346" s="5" t="s">
        <v>19</v>
      </c>
    </row>
    <row r="347" spans="1:10" hidden="1" x14ac:dyDescent="0.3">
      <c r="A347" s="5" t="s">
        <v>18</v>
      </c>
      <c r="B347" s="6">
        <v>0.80181821759259264</v>
      </c>
      <c r="C347">
        <v>4.99</v>
      </c>
      <c r="D347">
        <v>7</v>
      </c>
      <c r="E347">
        <v>0.03</v>
      </c>
      <c r="F347">
        <v>0.14000000000000001</v>
      </c>
      <c r="G347">
        <v>0.08</v>
      </c>
      <c r="H347">
        <v>0.18</v>
      </c>
      <c r="I347">
        <v>59.98</v>
      </c>
      <c r="J347" s="5" t="s">
        <v>19</v>
      </c>
    </row>
    <row r="348" spans="1:10" hidden="1" x14ac:dyDescent="0.3">
      <c r="A348" s="5" t="s">
        <v>18</v>
      </c>
      <c r="B348" s="6">
        <v>0.80182979166666668</v>
      </c>
      <c r="C348">
        <v>4.46</v>
      </c>
      <c r="D348">
        <v>6</v>
      </c>
      <c r="E348">
        <v>0.03</v>
      </c>
      <c r="F348">
        <v>0.14000000000000001</v>
      </c>
      <c r="G348">
        <v>0.08</v>
      </c>
      <c r="H348">
        <v>0.18</v>
      </c>
      <c r="I348">
        <v>59.98</v>
      </c>
      <c r="J348" s="5" t="s">
        <v>19</v>
      </c>
    </row>
    <row r="349" spans="1:10" hidden="1" x14ac:dyDescent="0.3">
      <c r="A349" s="5" t="s">
        <v>18</v>
      </c>
      <c r="B349" s="6">
        <v>0.80184136574074072</v>
      </c>
      <c r="C349">
        <v>4.4400000000000004</v>
      </c>
      <c r="D349">
        <v>6</v>
      </c>
      <c r="E349">
        <v>0.03</v>
      </c>
      <c r="F349">
        <v>0.14000000000000001</v>
      </c>
      <c r="G349">
        <v>0.06</v>
      </c>
      <c r="H349">
        <v>0.18</v>
      </c>
      <c r="I349">
        <v>59.98</v>
      </c>
      <c r="J349" s="5" t="s">
        <v>19</v>
      </c>
    </row>
    <row r="350" spans="1:10" hidden="1" x14ac:dyDescent="0.3">
      <c r="A350" s="5" t="s">
        <v>18</v>
      </c>
      <c r="B350" s="6">
        <v>0.80185293981481487</v>
      </c>
      <c r="C350">
        <v>4.41</v>
      </c>
      <c r="D350">
        <v>5.9</v>
      </c>
      <c r="E350">
        <v>0.03</v>
      </c>
      <c r="F350">
        <v>0.14000000000000001</v>
      </c>
      <c r="G350">
        <v>0.08</v>
      </c>
      <c r="H350">
        <v>0.18</v>
      </c>
      <c r="I350">
        <v>59.98</v>
      </c>
      <c r="J350" s="5" t="s">
        <v>19</v>
      </c>
    </row>
    <row r="351" spans="1:10" hidden="1" x14ac:dyDescent="0.3">
      <c r="A351" s="5" t="s">
        <v>18</v>
      </c>
      <c r="B351" s="6">
        <v>0.80186451388888891</v>
      </c>
      <c r="C351">
        <v>2.68</v>
      </c>
      <c r="D351">
        <v>3.3</v>
      </c>
      <c r="E351">
        <v>0.03</v>
      </c>
      <c r="F351">
        <v>0.14000000000000001</v>
      </c>
      <c r="G351">
        <v>0.08</v>
      </c>
      <c r="H351">
        <v>0.18</v>
      </c>
      <c r="I351">
        <v>59.978999999999999</v>
      </c>
      <c r="J351" s="5" t="s">
        <v>19</v>
      </c>
    </row>
    <row r="352" spans="1:10" hidden="1" x14ac:dyDescent="0.3">
      <c r="A352" s="5" t="s">
        <v>18</v>
      </c>
      <c r="B352" s="6">
        <v>0.80187608796296295</v>
      </c>
      <c r="C352">
        <v>0.51</v>
      </c>
      <c r="D352">
        <v>0.7</v>
      </c>
      <c r="E352">
        <v>0.03</v>
      </c>
      <c r="F352">
        <v>0.14000000000000001</v>
      </c>
      <c r="G352">
        <v>0.08</v>
      </c>
      <c r="H352">
        <v>0.18</v>
      </c>
      <c r="I352">
        <v>59.978999999999999</v>
      </c>
      <c r="J352" s="5" t="s">
        <v>19</v>
      </c>
    </row>
    <row r="353" spans="1:10" hidden="1" x14ac:dyDescent="0.3">
      <c r="A353" s="5" t="s">
        <v>18</v>
      </c>
      <c r="B353" s="6">
        <v>0.80188766203703699</v>
      </c>
      <c r="C353">
        <v>0.51</v>
      </c>
      <c r="D353">
        <v>0.7</v>
      </c>
      <c r="E353">
        <v>0.03</v>
      </c>
      <c r="F353">
        <v>0.14000000000000001</v>
      </c>
      <c r="G353">
        <v>0.08</v>
      </c>
      <c r="H353">
        <v>0.18</v>
      </c>
      <c r="I353">
        <v>59.978999999999999</v>
      </c>
      <c r="J353" s="5" t="s">
        <v>19</v>
      </c>
    </row>
    <row r="354" spans="1:10" hidden="1" x14ac:dyDescent="0.3">
      <c r="A354" s="5" t="s">
        <v>18</v>
      </c>
      <c r="B354" s="6">
        <v>0.80189923611111114</v>
      </c>
      <c r="C354">
        <v>0.51</v>
      </c>
      <c r="D354">
        <v>0.7</v>
      </c>
      <c r="E354">
        <v>0.03</v>
      </c>
      <c r="F354">
        <v>0.14000000000000001</v>
      </c>
      <c r="G354">
        <v>0.08</v>
      </c>
      <c r="H354">
        <v>0.18</v>
      </c>
      <c r="I354">
        <v>59.978999999999999</v>
      </c>
      <c r="J354" s="5" t="s">
        <v>19</v>
      </c>
    </row>
    <row r="355" spans="1:10" hidden="1" x14ac:dyDescent="0.3">
      <c r="A355" s="5" t="s">
        <v>18</v>
      </c>
      <c r="B355" s="6">
        <v>0.80191081018518517</v>
      </c>
      <c r="C355">
        <v>0.52</v>
      </c>
      <c r="D355">
        <v>0.7</v>
      </c>
      <c r="E355">
        <v>0.03</v>
      </c>
      <c r="F355">
        <v>0.14000000000000001</v>
      </c>
      <c r="G355">
        <v>0.08</v>
      </c>
      <c r="H355">
        <v>0.18</v>
      </c>
      <c r="I355">
        <v>59.978999999999999</v>
      </c>
      <c r="J355" s="5" t="s">
        <v>19</v>
      </c>
    </row>
    <row r="356" spans="1:10" hidden="1" x14ac:dyDescent="0.3">
      <c r="A356" s="5" t="s">
        <v>18</v>
      </c>
      <c r="B356" s="6">
        <v>0.80192238425925921</v>
      </c>
      <c r="C356">
        <v>0.52</v>
      </c>
      <c r="D356">
        <v>0.8</v>
      </c>
      <c r="E356">
        <v>0.03</v>
      </c>
      <c r="F356">
        <v>0.14000000000000001</v>
      </c>
      <c r="G356">
        <v>0.08</v>
      </c>
      <c r="H356">
        <v>0.18</v>
      </c>
      <c r="I356">
        <v>59.978999999999999</v>
      </c>
      <c r="J356" s="5" t="s">
        <v>19</v>
      </c>
    </row>
    <row r="357" spans="1:10" hidden="1" x14ac:dyDescent="0.3">
      <c r="A357" s="5" t="s">
        <v>18</v>
      </c>
      <c r="B357" s="6">
        <v>0.80193395833333336</v>
      </c>
      <c r="C357">
        <v>0.52</v>
      </c>
      <c r="D357">
        <v>0.7</v>
      </c>
      <c r="E357">
        <v>0.03</v>
      </c>
      <c r="F357">
        <v>0.14000000000000001</v>
      </c>
      <c r="G357">
        <v>0.08</v>
      </c>
      <c r="H357">
        <v>0.18</v>
      </c>
      <c r="I357">
        <v>59.978999999999999</v>
      </c>
      <c r="J357" s="5" t="s">
        <v>19</v>
      </c>
    </row>
    <row r="358" spans="1:10" hidden="1" x14ac:dyDescent="0.3">
      <c r="A358" s="5" t="s">
        <v>18</v>
      </c>
      <c r="B358" s="6">
        <v>0.8019455324074074</v>
      </c>
      <c r="C358">
        <v>0.52</v>
      </c>
      <c r="D358">
        <v>0.7</v>
      </c>
      <c r="E358">
        <v>0.03</v>
      </c>
      <c r="F358">
        <v>0.14000000000000001</v>
      </c>
      <c r="G358">
        <v>0.06</v>
      </c>
      <c r="H358">
        <v>0.18</v>
      </c>
      <c r="I358">
        <v>59.978999999999999</v>
      </c>
      <c r="J358" s="5" t="s">
        <v>19</v>
      </c>
    </row>
    <row r="359" spans="1:10" hidden="1" x14ac:dyDescent="0.3">
      <c r="A359" s="5" t="s">
        <v>18</v>
      </c>
      <c r="B359" s="6">
        <v>0.80195710648148144</v>
      </c>
      <c r="C359">
        <v>0.52</v>
      </c>
      <c r="D359">
        <v>0.7</v>
      </c>
      <c r="E359">
        <v>0.03</v>
      </c>
      <c r="F359">
        <v>0.14000000000000001</v>
      </c>
      <c r="G359">
        <v>0.08</v>
      </c>
      <c r="H359">
        <v>0.18</v>
      </c>
      <c r="I359">
        <v>59.978999999999999</v>
      </c>
      <c r="J359" s="5" t="s">
        <v>19</v>
      </c>
    </row>
    <row r="360" spans="1:10" hidden="1" x14ac:dyDescent="0.3">
      <c r="A360" s="5" t="s">
        <v>18</v>
      </c>
      <c r="B360" s="6">
        <v>0.80196868055555559</v>
      </c>
      <c r="C360">
        <v>0.52</v>
      </c>
      <c r="D360">
        <v>0.7</v>
      </c>
      <c r="E360">
        <v>0.03</v>
      </c>
      <c r="F360">
        <v>0.14000000000000001</v>
      </c>
      <c r="G360">
        <v>0.08</v>
      </c>
      <c r="H360">
        <v>0.18</v>
      </c>
      <c r="I360">
        <v>59.978999999999999</v>
      </c>
      <c r="J360" s="5" t="s">
        <v>19</v>
      </c>
    </row>
    <row r="361" spans="1:10" hidden="1" x14ac:dyDescent="0.3">
      <c r="A361" s="5" t="s">
        <v>18</v>
      </c>
      <c r="B361" s="6">
        <v>0.80198025462962963</v>
      </c>
      <c r="C361">
        <v>0.52</v>
      </c>
      <c r="D361">
        <v>0.8</v>
      </c>
      <c r="E361">
        <v>0.03</v>
      </c>
      <c r="F361">
        <v>0.14000000000000001</v>
      </c>
      <c r="G361">
        <v>0.08</v>
      </c>
      <c r="H361">
        <v>0.18</v>
      </c>
      <c r="I361">
        <v>59.978999999999999</v>
      </c>
      <c r="J361" s="5" t="s">
        <v>19</v>
      </c>
    </row>
    <row r="362" spans="1:10" hidden="1" x14ac:dyDescent="0.3">
      <c r="A362" s="5" t="s">
        <v>18</v>
      </c>
      <c r="B362" s="6">
        <v>0.80199182870370367</v>
      </c>
      <c r="C362">
        <v>0.52</v>
      </c>
      <c r="D362">
        <v>0.7</v>
      </c>
      <c r="E362">
        <v>0.03</v>
      </c>
      <c r="F362">
        <v>0.14000000000000001</v>
      </c>
      <c r="G362">
        <v>0.08</v>
      </c>
      <c r="H362">
        <v>0.18</v>
      </c>
      <c r="I362">
        <v>59.978999999999999</v>
      </c>
      <c r="J362" s="5" t="s">
        <v>19</v>
      </c>
    </row>
    <row r="363" spans="1:10" hidden="1" x14ac:dyDescent="0.3">
      <c r="A363" s="5" t="s">
        <v>18</v>
      </c>
      <c r="B363" s="6">
        <v>0.80200340277777782</v>
      </c>
      <c r="C363">
        <v>0.52</v>
      </c>
      <c r="D363">
        <v>0.8</v>
      </c>
      <c r="E363">
        <v>0.03</v>
      </c>
      <c r="F363">
        <v>0.14000000000000001</v>
      </c>
      <c r="G363">
        <v>0.08</v>
      </c>
      <c r="H363">
        <v>0.18</v>
      </c>
      <c r="I363">
        <v>59.978999999999999</v>
      </c>
      <c r="J363" s="5" t="s">
        <v>19</v>
      </c>
    </row>
    <row r="364" spans="1:10" hidden="1" x14ac:dyDescent="0.3">
      <c r="A364" s="5" t="s">
        <v>18</v>
      </c>
      <c r="B364" s="6">
        <v>0.80201497685185186</v>
      </c>
      <c r="C364">
        <v>0.52</v>
      </c>
      <c r="D364">
        <v>0.7</v>
      </c>
      <c r="E364">
        <v>0.03</v>
      </c>
      <c r="F364">
        <v>0.14000000000000001</v>
      </c>
      <c r="G364">
        <v>0.08</v>
      </c>
      <c r="H364">
        <v>0.18</v>
      </c>
      <c r="I364">
        <v>59.978999999999999</v>
      </c>
      <c r="J364" s="5" t="s">
        <v>19</v>
      </c>
    </row>
    <row r="365" spans="1:10" hidden="1" x14ac:dyDescent="0.3">
      <c r="A365" s="5" t="s">
        <v>18</v>
      </c>
      <c r="B365" s="6">
        <v>0.8020265509259259</v>
      </c>
      <c r="C365">
        <v>0.52</v>
      </c>
      <c r="D365">
        <v>0.8</v>
      </c>
      <c r="E365">
        <v>0.03</v>
      </c>
      <c r="F365">
        <v>0.14000000000000001</v>
      </c>
      <c r="G365">
        <v>0.08</v>
      </c>
      <c r="H365">
        <v>0.18</v>
      </c>
      <c r="I365">
        <v>59.978999999999999</v>
      </c>
      <c r="J365" s="5" t="s">
        <v>19</v>
      </c>
    </row>
    <row r="366" spans="1:10" hidden="1" x14ac:dyDescent="0.3">
      <c r="A366" s="5" t="s">
        <v>18</v>
      </c>
      <c r="B366" s="6">
        <v>0.80203812500000005</v>
      </c>
      <c r="C366">
        <v>0.52</v>
      </c>
      <c r="D366">
        <v>0.7</v>
      </c>
      <c r="E366">
        <v>0.03</v>
      </c>
      <c r="F366">
        <v>0.14000000000000001</v>
      </c>
      <c r="G366">
        <v>0.08</v>
      </c>
      <c r="H366">
        <v>0.18</v>
      </c>
      <c r="I366">
        <v>59.978999999999999</v>
      </c>
      <c r="J366" s="5" t="s">
        <v>19</v>
      </c>
    </row>
    <row r="367" spans="1:10" hidden="1" x14ac:dyDescent="0.3">
      <c r="A367" s="5" t="s">
        <v>18</v>
      </c>
      <c r="B367" s="6">
        <v>0.80204969907407409</v>
      </c>
      <c r="C367">
        <v>0.52</v>
      </c>
      <c r="D367">
        <v>0.8</v>
      </c>
      <c r="E367">
        <v>0.03</v>
      </c>
      <c r="F367">
        <v>0.14000000000000001</v>
      </c>
      <c r="G367">
        <v>0.08</v>
      </c>
      <c r="H367">
        <v>0.18</v>
      </c>
      <c r="I367">
        <v>59.978999999999999</v>
      </c>
      <c r="J367" s="5" t="s">
        <v>19</v>
      </c>
    </row>
    <row r="368" spans="1:10" hidden="1" x14ac:dyDescent="0.3">
      <c r="A368" s="5" t="s">
        <v>18</v>
      </c>
      <c r="B368" s="6">
        <v>0.80206127314814812</v>
      </c>
      <c r="C368">
        <v>0.52</v>
      </c>
      <c r="D368">
        <v>0.7</v>
      </c>
      <c r="E368">
        <v>0.03</v>
      </c>
      <c r="F368">
        <v>0.14000000000000001</v>
      </c>
      <c r="G368">
        <v>0.08</v>
      </c>
      <c r="H368">
        <v>0.18</v>
      </c>
      <c r="I368">
        <v>59.978999999999999</v>
      </c>
      <c r="J368" s="5" t="s">
        <v>19</v>
      </c>
    </row>
    <row r="369" spans="1:10" hidden="1" x14ac:dyDescent="0.3">
      <c r="A369" s="5" t="s">
        <v>18</v>
      </c>
      <c r="B369" s="6">
        <v>0.80207284722222227</v>
      </c>
      <c r="C369">
        <v>0.52</v>
      </c>
      <c r="D369">
        <v>0.8</v>
      </c>
      <c r="E369">
        <v>0.03</v>
      </c>
      <c r="F369">
        <v>0.14000000000000001</v>
      </c>
      <c r="G369">
        <v>0.08</v>
      </c>
      <c r="H369">
        <v>0.18</v>
      </c>
      <c r="I369">
        <v>59.978999999999999</v>
      </c>
      <c r="J369" s="5" t="s">
        <v>19</v>
      </c>
    </row>
    <row r="370" spans="1:10" hidden="1" x14ac:dyDescent="0.3">
      <c r="A370" s="5" t="s">
        <v>18</v>
      </c>
      <c r="B370" s="6">
        <v>0.80208442129629631</v>
      </c>
      <c r="C370">
        <v>0.52</v>
      </c>
      <c r="D370">
        <v>0.8</v>
      </c>
      <c r="E370">
        <v>0.03</v>
      </c>
      <c r="F370">
        <v>0.14000000000000001</v>
      </c>
      <c r="G370">
        <v>0.08</v>
      </c>
      <c r="H370">
        <v>0.18</v>
      </c>
      <c r="I370">
        <v>59.978999999999999</v>
      </c>
      <c r="J370" s="5" t="s">
        <v>19</v>
      </c>
    </row>
    <row r="371" spans="1:10" hidden="1" x14ac:dyDescent="0.3">
      <c r="A371" s="5" t="s">
        <v>18</v>
      </c>
      <c r="B371" s="6">
        <v>0.80209599537037035</v>
      </c>
      <c r="C371">
        <v>0.52</v>
      </c>
      <c r="D371">
        <v>0.8</v>
      </c>
      <c r="E371">
        <v>0.03</v>
      </c>
      <c r="F371">
        <v>0.14000000000000001</v>
      </c>
      <c r="G371">
        <v>0.08</v>
      </c>
      <c r="H371">
        <v>0.18</v>
      </c>
      <c r="I371">
        <v>59.978999999999999</v>
      </c>
      <c r="J371" s="5" t="s">
        <v>19</v>
      </c>
    </row>
    <row r="372" spans="1:10" hidden="1" x14ac:dyDescent="0.3">
      <c r="A372" s="5" t="s">
        <v>18</v>
      </c>
      <c r="B372" s="6">
        <v>0.80210756944444439</v>
      </c>
      <c r="C372">
        <v>0.52</v>
      </c>
      <c r="D372">
        <v>0.8</v>
      </c>
      <c r="E372">
        <v>0.03</v>
      </c>
      <c r="F372">
        <v>0.14000000000000001</v>
      </c>
      <c r="G372">
        <v>0.08</v>
      </c>
      <c r="H372">
        <v>0.18</v>
      </c>
      <c r="I372">
        <v>59.978999999999999</v>
      </c>
      <c r="J372" s="5" t="s">
        <v>19</v>
      </c>
    </row>
    <row r="373" spans="1:10" hidden="1" x14ac:dyDescent="0.3">
      <c r="A373" s="5" t="s">
        <v>18</v>
      </c>
      <c r="B373" s="6">
        <v>0.80211914351851854</v>
      </c>
      <c r="C373">
        <v>0.52</v>
      </c>
      <c r="D373">
        <v>0.8</v>
      </c>
      <c r="E373">
        <v>0.03</v>
      </c>
      <c r="F373">
        <v>0.14000000000000001</v>
      </c>
      <c r="G373">
        <v>0.08</v>
      </c>
      <c r="H373">
        <v>0.18</v>
      </c>
      <c r="I373">
        <v>59.978999999999999</v>
      </c>
      <c r="J373" s="5" t="s">
        <v>19</v>
      </c>
    </row>
    <row r="374" spans="1:10" hidden="1" x14ac:dyDescent="0.3">
      <c r="A374" s="5" t="s">
        <v>18</v>
      </c>
      <c r="B374" s="6">
        <v>0.80213071759259258</v>
      </c>
      <c r="C374">
        <v>0.52</v>
      </c>
      <c r="D374">
        <v>0.8</v>
      </c>
      <c r="E374">
        <v>0.03</v>
      </c>
      <c r="F374">
        <v>0.14000000000000001</v>
      </c>
      <c r="G374">
        <v>0.08</v>
      </c>
      <c r="H374">
        <v>0.18</v>
      </c>
      <c r="I374">
        <v>59.978999999999999</v>
      </c>
      <c r="J374" s="5" t="s">
        <v>19</v>
      </c>
    </row>
    <row r="375" spans="1:10" hidden="1" x14ac:dyDescent="0.3">
      <c r="A375" s="5" t="s">
        <v>18</v>
      </c>
      <c r="B375" s="6">
        <v>0.80214229166666662</v>
      </c>
      <c r="C375">
        <v>0.52</v>
      </c>
      <c r="D375">
        <v>0.8</v>
      </c>
      <c r="E375">
        <v>0.03</v>
      </c>
      <c r="F375">
        <v>0.14000000000000001</v>
      </c>
      <c r="G375">
        <v>0.08</v>
      </c>
      <c r="H375">
        <v>0.18</v>
      </c>
      <c r="I375">
        <v>59.978999999999999</v>
      </c>
      <c r="J375" s="5" t="s">
        <v>19</v>
      </c>
    </row>
    <row r="376" spans="1:10" hidden="1" x14ac:dyDescent="0.3">
      <c r="A376" s="5" t="s">
        <v>18</v>
      </c>
      <c r="B376" s="6">
        <v>0.80215386574074077</v>
      </c>
      <c r="C376">
        <v>0.52</v>
      </c>
      <c r="D376">
        <v>0.8</v>
      </c>
      <c r="E376">
        <v>0.03</v>
      </c>
      <c r="F376">
        <v>0.14000000000000001</v>
      </c>
      <c r="G376">
        <v>0.08</v>
      </c>
      <c r="H376">
        <v>0.18</v>
      </c>
      <c r="I376">
        <v>59.978999999999999</v>
      </c>
      <c r="J376" s="5" t="s">
        <v>19</v>
      </c>
    </row>
    <row r="377" spans="1:10" hidden="1" x14ac:dyDescent="0.3">
      <c r="A377" s="5" t="s">
        <v>18</v>
      </c>
      <c r="B377" s="6">
        <v>0.80216543981481481</v>
      </c>
      <c r="C377">
        <v>0.52</v>
      </c>
      <c r="D377">
        <v>0.8</v>
      </c>
      <c r="E377">
        <v>0.03</v>
      </c>
      <c r="F377">
        <v>0.14000000000000001</v>
      </c>
      <c r="G377">
        <v>0.08</v>
      </c>
      <c r="H377">
        <v>0.18</v>
      </c>
      <c r="I377">
        <v>59.978999999999999</v>
      </c>
      <c r="J377" s="5" t="s">
        <v>19</v>
      </c>
    </row>
    <row r="378" spans="1:10" hidden="1" x14ac:dyDescent="0.3">
      <c r="A378" s="5" t="s">
        <v>18</v>
      </c>
      <c r="B378" s="6">
        <v>0.80217701388888885</v>
      </c>
      <c r="C378">
        <v>0.52</v>
      </c>
      <c r="D378">
        <v>0.8</v>
      </c>
      <c r="E378">
        <v>0.03</v>
      </c>
      <c r="F378">
        <v>0.14000000000000001</v>
      </c>
      <c r="G378">
        <v>0.08</v>
      </c>
      <c r="H378">
        <v>0.18</v>
      </c>
      <c r="I378">
        <v>59.978999999999999</v>
      </c>
      <c r="J378" s="5" t="s">
        <v>19</v>
      </c>
    </row>
    <row r="379" spans="1:10" hidden="1" x14ac:dyDescent="0.3">
      <c r="A379" s="5" t="s">
        <v>18</v>
      </c>
      <c r="B379" s="6">
        <v>0.802188587962963</v>
      </c>
      <c r="C379">
        <v>0.52</v>
      </c>
      <c r="D379">
        <v>0.8</v>
      </c>
      <c r="E379">
        <v>0.03</v>
      </c>
      <c r="F379">
        <v>0.15</v>
      </c>
      <c r="G379">
        <v>0.08</v>
      </c>
      <c r="H379">
        <v>0.18</v>
      </c>
      <c r="I379">
        <v>59.978999999999999</v>
      </c>
      <c r="J379" s="5" t="s">
        <v>19</v>
      </c>
    </row>
    <row r="380" spans="1:10" hidden="1" x14ac:dyDescent="0.3">
      <c r="A380" s="5" t="s">
        <v>18</v>
      </c>
      <c r="B380" s="6">
        <v>0.80220016203703703</v>
      </c>
      <c r="C380">
        <v>0.52</v>
      </c>
      <c r="D380">
        <v>0.8</v>
      </c>
      <c r="E380">
        <v>0.03</v>
      </c>
      <c r="F380">
        <v>0.14000000000000001</v>
      </c>
      <c r="G380">
        <v>0.08</v>
      </c>
      <c r="H380">
        <v>0.18</v>
      </c>
      <c r="I380">
        <v>59.978999999999999</v>
      </c>
      <c r="J380" s="5" t="s">
        <v>19</v>
      </c>
    </row>
    <row r="381" spans="1:10" hidden="1" x14ac:dyDescent="0.3">
      <c r="A381" s="5" t="s">
        <v>18</v>
      </c>
      <c r="B381" s="6">
        <v>0.80221173611111107</v>
      </c>
      <c r="C381">
        <v>0.52</v>
      </c>
      <c r="D381">
        <v>0.8</v>
      </c>
      <c r="E381">
        <v>0.03</v>
      </c>
      <c r="F381">
        <v>0.14000000000000001</v>
      </c>
      <c r="G381">
        <v>0.08</v>
      </c>
      <c r="H381">
        <v>0.18</v>
      </c>
      <c r="I381">
        <v>59.978999999999999</v>
      </c>
      <c r="J381" s="5" t="s">
        <v>19</v>
      </c>
    </row>
    <row r="382" spans="1:10" hidden="1" x14ac:dyDescent="0.3">
      <c r="A382" s="5" t="s">
        <v>18</v>
      </c>
      <c r="B382" s="6">
        <v>0.80222331018518522</v>
      </c>
      <c r="C382">
        <v>0.52</v>
      </c>
      <c r="D382">
        <v>0.8</v>
      </c>
      <c r="E382">
        <v>0.03</v>
      </c>
      <c r="F382">
        <v>0.14000000000000001</v>
      </c>
      <c r="G382">
        <v>0.06</v>
      </c>
      <c r="H382">
        <v>0.18</v>
      </c>
      <c r="I382">
        <v>59.978999999999999</v>
      </c>
      <c r="J382" s="5" t="s">
        <v>19</v>
      </c>
    </row>
    <row r="383" spans="1:10" hidden="1" x14ac:dyDescent="0.3">
      <c r="A383" s="5" t="s">
        <v>18</v>
      </c>
      <c r="B383" s="6">
        <v>0.80223488425925926</v>
      </c>
      <c r="C383">
        <v>0.52</v>
      </c>
      <c r="D383">
        <v>0.8</v>
      </c>
      <c r="E383">
        <v>0.03</v>
      </c>
      <c r="F383">
        <v>0.14000000000000001</v>
      </c>
      <c r="G383">
        <v>0.08</v>
      </c>
      <c r="H383">
        <v>0.18</v>
      </c>
      <c r="I383">
        <v>59.978999999999999</v>
      </c>
      <c r="J383" s="5" t="s">
        <v>19</v>
      </c>
    </row>
    <row r="384" spans="1:10" hidden="1" x14ac:dyDescent="0.3">
      <c r="A384" s="5" t="s">
        <v>18</v>
      </c>
      <c r="B384" s="6">
        <v>0.8022464583333333</v>
      </c>
      <c r="C384">
        <v>0.52</v>
      </c>
      <c r="D384">
        <v>0.8</v>
      </c>
      <c r="E384">
        <v>0.03</v>
      </c>
      <c r="F384">
        <v>0.14000000000000001</v>
      </c>
      <c r="G384">
        <v>0.08</v>
      </c>
      <c r="H384">
        <v>0.18</v>
      </c>
      <c r="I384">
        <v>59.978999999999999</v>
      </c>
      <c r="J384" s="5" t="s">
        <v>19</v>
      </c>
    </row>
    <row r="385" spans="1:10" hidden="1" x14ac:dyDescent="0.3">
      <c r="A385" s="5" t="s">
        <v>18</v>
      </c>
      <c r="B385" s="6">
        <v>0.80225803240740745</v>
      </c>
      <c r="C385">
        <v>0.52</v>
      </c>
      <c r="D385">
        <v>0.8</v>
      </c>
      <c r="E385">
        <v>0.03</v>
      </c>
      <c r="F385">
        <v>0.14000000000000001</v>
      </c>
      <c r="G385">
        <v>0.08</v>
      </c>
      <c r="H385">
        <v>0.18</v>
      </c>
      <c r="I385">
        <v>59.978999999999999</v>
      </c>
      <c r="J385" s="5" t="s">
        <v>19</v>
      </c>
    </row>
    <row r="386" spans="1:10" hidden="1" x14ac:dyDescent="0.3">
      <c r="A386" s="5" t="s">
        <v>18</v>
      </c>
      <c r="B386" s="6">
        <v>0.80226960648148149</v>
      </c>
      <c r="C386">
        <v>0.52</v>
      </c>
      <c r="D386">
        <v>0.8</v>
      </c>
      <c r="E386">
        <v>0.03</v>
      </c>
      <c r="F386">
        <v>0.14000000000000001</v>
      </c>
      <c r="G386">
        <v>0.08</v>
      </c>
      <c r="H386">
        <v>0.18</v>
      </c>
      <c r="I386">
        <v>59.978999999999999</v>
      </c>
      <c r="J386" s="5" t="s">
        <v>19</v>
      </c>
    </row>
    <row r="387" spans="1:10" hidden="1" x14ac:dyDescent="0.3">
      <c r="A387" s="5" t="s">
        <v>18</v>
      </c>
      <c r="B387" s="6">
        <v>0.80228118055555553</v>
      </c>
      <c r="C387">
        <v>0.52</v>
      </c>
      <c r="D387">
        <v>0.8</v>
      </c>
      <c r="E387">
        <v>0.03</v>
      </c>
      <c r="F387">
        <v>0.14000000000000001</v>
      </c>
      <c r="G387">
        <v>0.08</v>
      </c>
      <c r="H387">
        <v>0.18</v>
      </c>
      <c r="I387">
        <v>59.978999999999999</v>
      </c>
      <c r="J387" s="5" t="s">
        <v>19</v>
      </c>
    </row>
    <row r="388" spans="1:10" hidden="1" x14ac:dyDescent="0.3">
      <c r="A388" s="5" t="s">
        <v>18</v>
      </c>
      <c r="B388" s="6">
        <v>0.80229275462962968</v>
      </c>
      <c r="C388">
        <v>0.52</v>
      </c>
      <c r="D388">
        <v>0.8</v>
      </c>
      <c r="E388">
        <v>0.03</v>
      </c>
      <c r="F388">
        <v>0.14000000000000001</v>
      </c>
      <c r="G388">
        <v>0.08</v>
      </c>
      <c r="H388">
        <v>0.18</v>
      </c>
      <c r="I388">
        <v>59.978999999999999</v>
      </c>
      <c r="J388" s="5" t="s">
        <v>19</v>
      </c>
    </row>
    <row r="389" spans="1:10" hidden="1" x14ac:dyDescent="0.3">
      <c r="A389" s="5" t="s">
        <v>18</v>
      </c>
      <c r="B389" s="6">
        <v>0.80230432870370372</v>
      </c>
      <c r="C389">
        <v>0.52</v>
      </c>
      <c r="D389">
        <v>0.8</v>
      </c>
      <c r="E389">
        <v>0.03</v>
      </c>
      <c r="F389">
        <v>0.14000000000000001</v>
      </c>
      <c r="G389">
        <v>0.08</v>
      </c>
      <c r="H389">
        <v>0.18</v>
      </c>
      <c r="I389">
        <v>59.978999999999999</v>
      </c>
      <c r="J389" s="5" t="s">
        <v>19</v>
      </c>
    </row>
    <row r="390" spans="1:10" hidden="1" x14ac:dyDescent="0.3">
      <c r="A390" s="5" t="s">
        <v>18</v>
      </c>
      <c r="B390" s="6">
        <v>0.80231590277777776</v>
      </c>
      <c r="C390">
        <v>0.52</v>
      </c>
      <c r="D390">
        <v>0.8</v>
      </c>
      <c r="E390">
        <v>0.03</v>
      </c>
      <c r="F390">
        <v>0.14000000000000001</v>
      </c>
      <c r="G390">
        <v>0.08</v>
      </c>
      <c r="H390">
        <v>0.18</v>
      </c>
      <c r="I390">
        <v>59.978999999999999</v>
      </c>
      <c r="J390" s="5" t="s">
        <v>19</v>
      </c>
    </row>
    <row r="391" spans="1:10" hidden="1" x14ac:dyDescent="0.3">
      <c r="A391" s="5" t="s">
        <v>18</v>
      </c>
      <c r="B391" s="6">
        <v>0.80232747685185191</v>
      </c>
      <c r="C391">
        <v>0.52</v>
      </c>
      <c r="D391">
        <v>0.8</v>
      </c>
      <c r="E391">
        <v>0.03</v>
      </c>
      <c r="F391">
        <v>0.14000000000000001</v>
      </c>
      <c r="G391">
        <v>0.08</v>
      </c>
      <c r="H391">
        <v>0.18</v>
      </c>
      <c r="I391">
        <v>59.978999999999999</v>
      </c>
      <c r="J391" s="5" t="s">
        <v>19</v>
      </c>
    </row>
    <row r="392" spans="1:10" hidden="1" x14ac:dyDescent="0.3">
      <c r="A392" s="5" t="s">
        <v>18</v>
      </c>
      <c r="B392" s="6">
        <v>0.80233905092592595</v>
      </c>
      <c r="C392">
        <v>0.52</v>
      </c>
      <c r="D392">
        <v>0.8</v>
      </c>
      <c r="E392">
        <v>0.03</v>
      </c>
      <c r="F392">
        <v>0.14000000000000001</v>
      </c>
      <c r="G392">
        <v>0.08</v>
      </c>
      <c r="H392">
        <v>0.18</v>
      </c>
      <c r="I392">
        <v>59.978999999999999</v>
      </c>
      <c r="J392" s="5" t="s">
        <v>19</v>
      </c>
    </row>
    <row r="393" spans="1:10" hidden="1" x14ac:dyDescent="0.3">
      <c r="A393" s="5" t="s">
        <v>18</v>
      </c>
      <c r="B393" s="6">
        <v>0.80235062499999998</v>
      </c>
      <c r="C393">
        <v>0.52</v>
      </c>
      <c r="D393">
        <v>0.8</v>
      </c>
      <c r="E393">
        <v>0.03</v>
      </c>
      <c r="F393">
        <v>0.15</v>
      </c>
      <c r="G393">
        <v>0.08</v>
      </c>
      <c r="H393">
        <v>0.18</v>
      </c>
      <c r="I393">
        <v>59.978999999999999</v>
      </c>
      <c r="J393" s="5" t="s">
        <v>19</v>
      </c>
    </row>
    <row r="394" spans="1:10" hidden="1" x14ac:dyDescent="0.3">
      <c r="A394" s="5" t="s">
        <v>18</v>
      </c>
      <c r="B394" s="6">
        <v>0.80236219907407402</v>
      </c>
      <c r="C394">
        <v>0.52</v>
      </c>
      <c r="D394">
        <v>0.8</v>
      </c>
      <c r="E394">
        <v>0.03</v>
      </c>
      <c r="F394">
        <v>0.14000000000000001</v>
      </c>
      <c r="G394">
        <v>0.08</v>
      </c>
      <c r="H394">
        <v>0.18</v>
      </c>
      <c r="I394">
        <v>59.978999999999999</v>
      </c>
      <c r="J394" s="5" t="s">
        <v>19</v>
      </c>
    </row>
    <row r="395" spans="1:10" hidden="1" x14ac:dyDescent="0.3">
      <c r="A395" s="5" t="s">
        <v>18</v>
      </c>
      <c r="B395" s="6">
        <v>0.80237377314814817</v>
      </c>
      <c r="C395">
        <v>0.52</v>
      </c>
      <c r="D395">
        <v>0.8</v>
      </c>
      <c r="E395">
        <v>0.03</v>
      </c>
      <c r="F395">
        <v>0.14000000000000001</v>
      </c>
      <c r="G395">
        <v>0.08</v>
      </c>
      <c r="H395">
        <v>0.18</v>
      </c>
      <c r="I395">
        <v>59.978999999999999</v>
      </c>
      <c r="J395" s="5" t="s">
        <v>19</v>
      </c>
    </row>
    <row r="396" spans="1:10" hidden="1" x14ac:dyDescent="0.3">
      <c r="A396" s="5" t="s">
        <v>18</v>
      </c>
      <c r="B396" s="6">
        <v>0.80238534722222221</v>
      </c>
      <c r="C396">
        <v>0.52</v>
      </c>
      <c r="D396">
        <v>0.8</v>
      </c>
      <c r="E396">
        <v>0.03</v>
      </c>
      <c r="F396">
        <v>0.14000000000000001</v>
      </c>
      <c r="G396">
        <v>0.08</v>
      </c>
      <c r="H396">
        <v>0.18</v>
      </c>
      <c r="I396">
        <v>59.978999999999999</v>
      </c>
      <c r="J396" s="5" t="s">
        <v>19</v>
      </c>
    </row>
    <row r="397" spans="1:10" hidden="1" x14ac:dyDescent="0.3">
      <c r="A397" s="5" t="s">
        <v>18</v>
      </c>
      <c r="B397" s="6">
        <v>0.80239692129629625</v>
      </c>
      <c r="C397">
        <v>0.52</v>
      </c>
      <c r="D397">
        <v>0.8</v>
      </c>
      <c r="E397">
        <v>0.03</v>
      </c>
      <c r="F397">
        <v>0.14000000000000001</v>
      </c>
      <c r="G397">
        <v>0.08</v>
      </c>
      <c r="H397">
        <v>0.18</v>
      </c>
      <c r="I397">
        <v>59.978999999999999</v>
      </c>
      <c r="J397" s="5" t="s">
        <v>19</v>
      </c>
    </row>
    <row r="398" spans="1:10" hidden="1" x14ac:dyDescent="0.3">
      <c r="A398" s="5" t="s">
        <v>18</v>
      </c>
      <c r="B398" s="6">
        <v>0.8024084953703704</v>
      </c>
      <c r="C398">
        <v>0.52</v>
      </c>
      <c r="D398">
        <v>0.8</v>
      </c>
      <c r="E398">
        <v>0.03</v>
      </c>
      <c r="F398">
        <v>0.14000000000000001</v>
      </c>
      <c r="G398">
        <v>0.08</v>
      </c>
      <c r="H398">
        <v>0.18</v>
      </c>
      <c r="I398">
        <v>59.978999999999999</v>
      </c>
      <c r="J398" s="5" t="s">
        <v>19</v>
      </c>
    </row>
    <row r="399" spans="1:10" hidden="1" x14ac:dyDescent="0.3">
      <c r="A399" s="5" t="s">
        <v>18</v>
      </c>
      <c r="B399" s="6">
        <v>0.80242006944444444</v>
      </c>
      <c r="C399">
        <v>0.52</v>
      </c>
      <c r="D399">
        <v>0.8</v>
      </c>
      <c r="E399">
        <v>0.03</v>
      </c>
      <c r="F399">
        <v>0.14000000000000001</v>
      </c>
      <c r="G399">
        <v>0.08</v>
      </c>
      <c r="H399">
        <v>0.18</v>
      </c>
      <c r="I399">
        <v>59.978999999999999</v>
      </c>
      <c r="J399" s="5" t="s">
        <v>19</v>
      </c>
    </row>
    <row r="400" spans="1:10" hidden="1" x14ac:dyDescent="0.3">
      <c r="A400" s="5" t="s">
        <v>18</v>
      </c>
      <c r="B400" s="6">
        <v>0.80243164351851848</v>
      </c>
      <c r="C400">
        <v>0.52</v>
      </c>
      <c r="D400">
        <v>0.8</v>
      </c>
      <c r="E400">
        <v>0.03</v>
      </c>
      <c r="F400">
        <v>0.14000000000000001</v>
      </c>
      <c r="G400">
        <v>0.08</v>
      </c>
      <c r="H400">
        <v>0.18</v>
      </c>
      <c r="I400">
        <v>59.978999999999999</v>
      </c>
      <c r="J400" s="5" t="s">
        <v>19</v>
      </c>
    </row>
    <row r="401" spans="1:10" hidden="1" x14ac:dyDescent="0.3">
      <c r="A401" s="5" t="s">
        <v>18</v>
      </c>
      <c r="B401" s="6">
        <v>0.80244321759259263</v>
      </c>
      <c r="C401">
        <v>0.52</v>
      </c>
      <c r="D401">
        <v>0.8</v>
      </c>
      <c r="E401">
        <v>0.03</v>
      </c>
      <c r="F401">
        <v>0.14000000000000001</v>
      </c>
      <c r="G401">
        <v>0.08</v>
      </c>
      <c r="H401">
        <v>0.18</v>
      </c>
      <c r="I401">
        <v>59.978999999999999</v>
      </c>
      <c r="J401" s="5" t="s">
        <v>19</v>
      </c>
    </row>
    <row r="402" spans="1:10" hidden="1" x14ac:dyDescent="0.3">
      <c r="A402" s="5" t="s">
        <v>18</v>
      </c>
      <c r="B402" s="6">
        <v>0.80245479166666667</v>
      </c>
      <c r="C402">
        <v>0.52</v>
      </c>
      <c r="D402">
        <v>0.8</v>
      </c>
      <c r="E402">
        <v>0.03</v>
      </c>
      <c r="F402">
        <v>0.14000000000000001</v>
      </c>
      <c r="G402">
        <v>0.08</v>
      </c>
      <c r="H402">
        <v>0.18</v>
      </c>
      <c r="I402">
        <v>59.978999999999999</v>
      </c>
      <c r="J402" s="5" t="s">
        <v>19</v>
      </c>
    </row>
    <row r="403" spans="1:10" hidden="1" x14ac:dyDescent="0.3">
      <c r="A403" s="5" t="s">
        <v>18</v>
      </c>
      <c r="B403" s="6">
        <v>0.80246636574074071</v>
      </c>
      <c r="C403">
        <v>0.52</v>
      </c>
      <c r="D403">
        <v>0.8</v>
      </c>
      <c r="E403">
        <v>0.03</v>
      </c>
      <c r="F403">
        <v>0.14000000000000001</v>
      </c>
      <c r="G403">
        <v>0.08</v>
      </c>
      <c r="H403">
        <v>0.18</v>
      </c>
      <c r="I403">
        <v>59.978999999999999</v>
      </c>
      <c r="J403" s="5" t="s">
        <v>19</v>
      </c>
    </row>
    <row r="404" spans="1:10" hidden="1" x14ac:dyDescent="0.3">
      <c r="A404" s="5" t="s">
        <v>18</v>
      </c>
      <c r="B404" s="6">
        <v>0.80247793981481486</v>
      </c>
      <c r="C404">
        <v>0.52</v>
      </c>
      <c r="D404">
        <v>0.8</v>
      </c>
      <c r="E404">
        <v>0.03</v>
      </c>
      <c r="F404">
        <v>0.14000000000000001</v>
      </c>
      <c r="G404">
        <v>0.08</v>
      </c>
      <c r="H404">
        <v>0.18</v>
      </c>
      <c r="I404">
        <v>59.978999999999999</v>
      </c>
      <c r="J404" s="5" t="s">
        <v>19</v>
      </c>
    </row>
    <row r="405" spans="1:10" hidden="1" x14ac:dyDescent="0.3">
      <c r="A405" s="5" t="s">
        <v>18</v>
      </c>
      <c r="B405" s="6">
        <v>0.80248951388888889</v>
      </c>
      <c r="C405">
        <v>0.52</v>
      </c>
      <c r="D405">
        <v>0.8</v>
      </c>
      <c r="E405">
        <v>0.03</v>
      </c>
      <c r="F405">
        <v>0.14000000000000001</v>
      </c>
      <c r="G405">
        <v>0.08</v>
      </c>
      <c r="H405">
        <v>0.18</v>
      </c>
      <c r="I405">
        <v>59.978999999999999</v>
      </c>
      <c r="J405" s="5" t="s">
        <v>19</v>
      </c>
    </row>
    <row r="406" spans="1:10" hidden="1" x14ac:dyDescent="0.3">
      <c r="A406" s="5" t="s">
        <v>18</v>
      </c>
      <c r="B406" s="6">
        <v>0.80250108796296293</v>
      </c>
      <c r="C406">
        <v>0.52</v>
      </c>
      <c r="D406">
        <v>0.8</v>
      </c>
      <c r="E406">
        <v>0.03</v>
      </c>
      <c r="F406">
        <v>0.14000000000000001</v>
      </c>
      <c r="G406">
        <v>0.08</v>
      </c>
      <c r="H406">
        <v>0.18</v>
      </c>
      <c r="I406">
        <v>59.978999999999999</v>
      </c>
      <c r="J406" s="5" t="s">
        <v>19</v>
      </c>
    </row>
    <row r="407" spans="1:10" hidden="1" x14ac:dyDescent="0.3">
      <c r="A407" s="5" t="s">
        <v>18</v>
      </c>
      <c r="B407" s="6">
        <v>0.80251266203703708</v>
      </c>
      <c r="C407">
        <v>0.52</v>
      </c>
      <c r="D407">
        <v>0.8</v>
      </c>
      <c r="E407">
        <v>0.03</v>
      </c>
      <c r="F407">
        <v>0.14000000000000001</v>
      </c>
      <c r="G407">
        <v>0.08</v>
      </c>
      <c r="H407">
        <v>0.18</v>
      </c>
      <c r="I407">
        <v>59.978999999999999</v>
      </c>
      <c r="J407" s="5" t="s">
        <v>19</v>
      </c>
    </row>
    <row r="408" spans="1:10" hidden="1" x14ac:dyDescent="0.3">
      <c r="A408" s="5" t="s">
        <v>18</v>
      </c>
      <c r="B408" s="6">
        <v>0.80252423611111112</v>
      </c>
      <c r="C408">
        <v>0.52</v>
      </c>
      <c r="D408">
        <v>0.8</v>
      </c>
      <c r="E408">
        <v>0.03</v>
      </c>
      <c r="F408">
        <v>0.14000000000000001</v>
      </c>
      <c r="G408">
        <v>0.08</v>
      </c>
      <c r="H408">
        <v>0.18</v>
      </c>
      <c r="I408">
        <v>59.978999999999999</v>
      </c>
      <c r="J408" s="5" t="s">
        <v>19</v>
      </c>
    </row>
    <row r="409" spans="1:10" hidden="1" x14ac:dyDescent="0.3">
      <c r="A409" s="5" t="s">
        <v>18</v>
      </c>
      <c r="B409" s="6">
        <v>0.80253581018518516</v>
      </c>
      <c r="C409">
        <v>0.52</v>
      </c>
      <c r="D409">
        <v>0.8</v>
      </c>
      <c r="E409">
        <v>0.03</v>
      </c>
      <c r="F409">
        <v>0.14000000000000001</v>
      </c>
      <c r="G409">
        <v>0.08</v>
      </c>
      <c r="H409">
        <v>0.18</v>
      </c>
      <c r="I409">
        <v>59.978999999999999</v>
      </c>
      <c r="J409" s="5" t="s">
        <v>19</v>
      </c>
    </row>
    <row r="410" spans="1:10" hidden="1" x14ac:dyDescent="0.3">
      <c r="A410" s="5" t="s">
        <v>18</v>
      </c>
      <c r="B410" s="6">
        <v>0.80254738425925931</v>
      </c>
      <c r="C410">
        <v>0.52</v>
      </c>
      <c r="D410">
        <v>0.8</v>
      </c>
      <c r="E410">
        <v>0.03</v>
      </c>
      <c r="F410">
        <v>0.14000000000000001</v>
      </c>
      <c r="G410">
        <v>0.08</v>
      </c>
      <c r="H410">
        <v>0.18</v>
      </c>
      <c r="I410">
        <v>59.978999999999999</v>
      </c>
      <c r="J410" s="5" t="s">
        <v>19</v>
      </c>
    </row>
    <row r="411" spans="1:10" hidden="1" x14ac:dyDescent="0.3">
      <c r="A411" s="5" t="s">
        <v>18</v>
      </c>
      <c r="B411" s="6">
        <v>0.80255895833333335</v>
      </c>
      <c r="C411">
        <v>0.52</v>
      </c>
      <c r="D411">
        <v>0.8</v>
      </c>
      <c r="E411">
        <v>0.03</v>
      </c>
      <c r="F411">
        <v>0.14000000000000001</v>
      </c>
      <c r="G411">
        <v>0.08</v>
      </c>
      <c r="H411">
        <v>0.18</v>
      </c>
      <c r="I411">
        <v>59.978999999999999</v>
      </c>
      <c r="J411" s="5" t="s">
        <v>19</v>
      </c>
    </row>
    <row r="412" spans="1:10" hidden="1" x14ac:dyDescent="0.3">
      <c r="A412" s="5" t="s">
        <v>18</v>
      </c>
      <c r="B412" s="6">
        <v>0.80257053240740739</v>
      </c>
      <c r="C412">
        <v>0.52</v>
      </c>
      <c r="D412">
        <v>0.8</v>
      </c>
      <c r="E412">
        <v>0.03</v>
      </c>
      <c r="F412">
        <v>0.14000000000000001</v>
      </c>
      <c r="G412">
        <v>0.08</v>
      </c>
      <c r="H412">
        <v>0.18</v>
      </c>
      <c r="I412">
        <v>59.978999999999999</v>
      </c>
      <c r="J412" s="5" t="s">
        <v>19</v>
      </c>
    </row>
    <row r="413" spans="1:10" hidden="1" x14ac:dyDescent="0.3">
      <c r="A413" s="5" t="s">
        <v>18</v>
      </c>
      <c r="B413" s="6">
        <v>0.80258210648148143</v>
      </c>
      <c r="C413">
        <v>0.52</v>
      </c>
      <c r="D413">
        <v>0.8</v>
      </c>
      <c r="E413">
        <v>0.03</v>
      </c>
      <c r="F413">
        <v>0.14000000000000001</v>
      </c>
      <c r="G413">
        <v>0.08</v>
      </c>
      <c r="H413">
        <v>0.18</v>
      </c>
      <c r="I413">
        <v>59.978999999999999</v>
      </c>
      <c r="J413" s="5" t="s">
        <v>19</v>
      </c>
    </row>
    <row r="414" spans="1:10" hidden="1" x14ac:dyDescent="0.3">
      <c r="A414" s="5" t="s">
        <v>18</v>
      </c>
      <c r="B414" s="6">
        <v>0.80259368055555558</v>
      </c>
      <c r="C414">
        <v>0.52</v>
      </c>
      <c r="D414">
        <v>0.8</v>
      </c>
      <c r="E414">
        <v>0.03</v>
      </c>
      <c r="F414">
        <v>0.14000000000000001</v>
      </c>
      <c r="G414">
        <v>0.08</v>
      </c>
      <c r="H414">
        <v>0.18</v>
      </c>
      <c r="I414">
        <v>59.978999999999999</v>
      </c>
      <c r="J414" s="5" t="s">
        <v>19</v>
      </c>
    </row>
    <row r="415" spans="1:10" hidden="1" x14ac:dyDescent="0.3">
      <c r="A415" s="5" t="s">
        <v>18</v>
      </c>
      <c r="B415" s="6">
        <v>0.80260525462962962</v>
      </c>
      <c r="C415">
        <v>0.52</v>
      </c>
      <c r="D415">
        <v>0.8</v>
      </c>
      <c r="E415">
        <v>0.03</v>
      </c>
      <c r="F415">
        <v>0.14000000000000001</v>
      </c>
      <c r="G415">
        <v>0.08</v>
      </c>
      <c r="H415">
        <v>0.18</v>
      </c>
      <c r="I415">
        <v>59.978999999999999</v>
      </c>
      <c r="J415" s="5" t="s">
        <v>19</v>
      </c>
    </row>
    <row r="416" spans="1:10" hidden="1" x14ac:dyDescent="0.3">
      <c r="A416" s="5" t="s">
        <v>18</v>
      </c>
      <c r="B416" s="6">
        <v>0.80261682870370366</v>
      </c>
      <c r="C416">
        <v>0.52</v>
      </c>
      <c r="D416">
        <v>0.8</v>
      </c>
      <c r="E416">
        <v>0.03</v>
      </c>
      <c r="F416">
        <v>0.14000000000000001</v>
      </c>
      <c r="G416">
        <v>0.06</v>
      </c>
      <c r="H416">
        <v>0.18</v>
      </c>
      <c r="I416">
        <v>59.978999999999999</v>
      </c>
      <c r="J416" s="5" t="s">
        <v>19</v>
      </c>
    </row>
    <row r="417" spans="1:10" hidden="1" x14ac:dyDescent="0.3">
      <c r="A417" s="5" t="s">
        <v>18</v>
      </c>
      <c r="B417" s="6">
        <v>0.80262840277777781</v>
      </c>
      <c r="C417">
        <v>0.52</v>
      </c>
      <c r="D417">
        <v>0.8</v>
      </c>
      <c r="E417">
        <v>0.03</v>
      </c>
      <c r="F417">
        <v>0.14000000000000001</v>
      </c>
      <c r="G417">
        <v>0.08</v>
      </c>
      <c r="H417">
        <v>0.18</v>
      </c>
      <c r="I417">
        <v>59.978999999999999</v>
      </c>
      <c r="J417" s="5" t="s">
        <v>19</v>
      </c>
    </row>
    <row r="418" spans="1:10" hidden="1" x14ac:dyDescent="0.3">
      <c r="A418" s="5" t="s">
        <v>18</v>
      </c>
      <c r="B418" s="6">
        <v>0.80263997685185184</v>
      </c>
      <c r="C418">
        <v>0.52</v>
      </c>
      <c r="D418">
        <v>0.8</v>
      </c>
      <c r="E418">
        <v>0.03</v>
      </c>
      <c r="F418">
        <v>0.14000000000000001</v>
      </c>
      <c r="G418">
        <v>0.08</v>
      </c>
      <c r="H418">
        <v>0.18</v>
      </c>
      <c r="I418">
        <v>59.978999999999999</v>
      </c>
      <c r="J418" s="5" t="s">
        <v>19</v>
      </c>
    </row>
    <row r="419" spans="1:10" hidden="1" x14ac:dyDescent="0.3">
      <c r="A419" s="5" t="s">
        <v>18</v>
      </c>
      <c r="B419" s="6">
        <v>0.80265155092592588</v>
      </c>
      <c r="C419">
        <v>0.52</v>
      </c>
      <c r="D419">
        <v>0.8</v>
      </c>
      <c r="E419">
        <v>0.03</v>
      </c>
      <c r="F419">
        <v>0.14000000000000001</v>
      </c>
      <c r="G419">
        <v>0.08</v>
      </c>
      <c r="H419">
        <v>0.18</v>
      </c>
      <c r="I419">
        <v>59.978999999999999</v>
      </c>
      <c r="J419" s="5" t="s">
        <v>19</v>
      </c>
    </row>
    <row r="420" spans="1:10" hidden="1" x14ac:dyDescent="0.3">
      <c r="A420" s="5" t="s">
        <v>18</v>
      </c>
      <c r="B420" s="6">
        <v>0.80266312500000003</v>
      </c>
      <c r="C420">
        <v>0.52</v>
      </c>
      <c r="D420">
        <v>0.8</v>
      </c>
      <c r="E420">
        <v>0.03</v>
      </c>
      <c r="F420">
        <v>0.14000000000000001</v>
      </c>
      <c r="G420">
        <v>0.08</v>
      </c>
      <c r="H420">
        <v>0.18</v>
      </c>
      <c r="I420">
        <v>59.978999999999999</v>
      </c>
      <c r="J420" s="5" t="s">
        <v>19</v>
      </c>
    </row>
    <row r="421" spans="1:10" hidden="1" x14ac:dyDescent="0.3">
      <c r="A421" s="5" t="s">
        <v>18</v>
      </c>
      <c r="B421" s="6">
        <v>0.80267469907407407</v>
      </c>
      <c r="C421">
        <v>0.52</v>
      </c>
      <c r="D421">
        <v>0.8</v>
      </c>
      <c r="E421">
        <v>0.03</v>
      </c>
      <c r="F421">
        <v>0.14000000000000001</v>
      </c>
      <c r="G421">
        <v>0.08</v>
      </c>
      <c r="H421">
        <v>0.18</v>
      </c>
      <c r="I421">
        <v>59.978999999999999</v>
      </c>
      <c r="J421" s="5" t="s">
        <v>19</v>
      </c>
    </row>
    <row r="422" spans="1:10" hidden="1" x14ac:dyDescent="0.3">
      <c r="A422" s="5" t="s">
        <v>18</v>
      </c>
      <c r="B422" s="6">
        <v>0.80268627314814811</v>
      </c>
      <c r="C422">
        <v>0.52</v>
      </c>
      <c r="D422">
        <v>0.8</v>
      </c>
      <c r="E422">
        <v>0.03</v>
      </c>
      <c r="F422">
        <v>0.14000000000000001</v>
      </c>
      <c r="G422">
        <v>0.08</v>
      </c>
      <c r="H422">
        <v>0.18</v>
      </c>
      <c r="I422">
        <v>59.978999999999999</v>
      </c>
      <c r="J422" s="5" t="s">
        <v>19</v>
      </c>
    </row>
    <row r="423" spans="1:10" hidden="1" x14ac:dyDescent="0.3">
      <c r="A423" s="5" t="s">
        <v>18</v>
      </c>
      <c r="B423" s="6">
        <v>0.80269784722222226</v>
      </c>
      <c r="C423">
        <v>0.52</v>
      </c>
      <c r="D423">
        <v>0.8</v>
      </c>
      <c r="E423">
        <v>0.03</v>
      </c>
      <c r="F423">
        <v>0.14000000000000001</v>
      </c>
      <c r="G423">
        <v>0.08</v>
      </c>
      <c r="H423">
        <v>0.18</v>
      </c>
      <c r="I423">
        <v>59.978999999999999</v>
      </c>
      <c r="J423" s="5" t="s">
        <v>19</v>
      </c>
    </row>
    <row r="424" spans="1:10" hidden="1" x14ac:dyDescent="0.3">
      <c r="A424" s="5" t="s">
        <v>18</v>
      </c>
      <c r="B424" s="6">
        <v>0.8027094212962963</v>
      </c>
      <c r="C424">
        <v>0.52</v>
      </c>
      <c r="D424">
        <v>0.8</v>
      </c>
      <c r="E424">
        <v>0.03</v>
      </c>
      <c r="F424">
        <v>0.14000000000000001</v>
      </c>
      <c r="G424">
        <v>0.08</v>
      </c>
      <c r="H424">
        <v>0.18</v>
      </c>
      <c r="I424">
        <v>59.978999999999999</v>
      </c>
      <c r="J424" s="5" t="s">
        <v>19</v>
      </c>
    </row>
    <row r="425" spans="1:10" hidden="1" x14ac:dyDescent="0.3">
      <c r="A425" s="5" t="s">
        <v>18</v>
      </c>
      <c r="B425" s="6">
        <v>0.80272099537037034</v>
      </c>
      <c r="C425">
        <v>0.52</v>
      </c>
      <c r="D425">
        <v>0.8</v>
      </c>
      <c r="E425">
        <v>0.03</v>
      </c>
      <c r="F425">
        <v>0.14000000000000001</v>
      </c>
      <c r="G425">
        <v>0.08</v>
      </c>
      <c r="H425">
        <v>0.18</v>
      </c>
      <c r="I425">
        <v>59.978999999999999</v>
      </c>
      <c r="J425" s="5" t="s">
        <v>19</v>
      </c>
    </row>
    <row r="426" spans="1:10" hidden="1" x14ac:dyDescent="0.3">
      <c r="A426" s="5" t="s">
        <v>18</v>
      </c>
      <c r="B426" s="6">
        <v>0.80273256944444449</v>
      </c>
      <c r="C426">
        <v>0.52</v>
      </c>
      <c r="D426">
        <v>0.8</v>
      </c>
      <c r="E426">
        <v>0.03</v>
      </c>
      <c r="F426">
        <v>0.14000000000000001</v>
      </c>
      <c r="G426">
        <v>0.08</v>
      </c>
      <c r="H426">
        <v>0.18</v>
      </c>
      <c r="I426">
        <v>59.978999999999999</v>
      </c>
      <c r="J426" s="5" t="s">
        <v>19</v>
      </c>
    </row>
    <row r="427" spans="1:10" hidden="1" x14ac:dyDescent="0.3">
      <c r="A427" s="5" t="s">
        <v>18</v>
      </c>
      <c r="B427" s="6">
        <v>0.80274414351851853</v>
      </c>
      <c r="C427">
        <v>0.52</v>
      </c>
      <c r="D427">
        <v>0.8</v>
      </c>
      <c r="E427">
        <v>0.03</v>
      </c>
      <c r="F427">
        <v>0.14000000000000001</v>
      </c>
      <c r="G427">
        <v>0.08</v>
      </c>
      <c r="H427">
        <v>0.18</v>
      </c>
      <c r="I427">
        <v>59.978999999999999</v>
      </c>
      <c r="J427" s="5" t="s">
        <v>19</v>
      </c>
    </row>
    <row r="428" spans="1:10" hidden="1" x14ac:dyDescent="0.3">
      <c r="A428" s="5" t="s">
        <v>18</v>
      </c>
      <c r="B428" s="6">
        <v>0.80275571759259257</v>
      </c>
      <c r="C428">
        <v>0.52</v>
      </c>
      <c r="D428">
        <v>0.8</v>
      </c>
      <c r="E428">
        <v>0.03</v>
      </c>
      <c r="F428">
        <v>0.14000000000000001</v>
      </c>
      <c r="G428">
        <v>0.08</v>
      </c>
      <c r="H428">
        <v>0.18</v>
      </c>
      <c r="I428">
        <v>59.978999999999999</v>
      </c>
      <c r="J428" s="5" t="s">
        <v>19</v>
      </c>
    </row>
    <row r="429" spans="1:10" hidden="1" x14ac:dyDescent="0.3">
      <c r="A429" s="5" t="s">
        <v>18</v>
      </c>
      <c r="B429" s="6">
        <v>0.80276729166666672</v>
      </c>
      <c r="C429">
        <v>0.52</v>
      </c>
      <c r="D429">
        <v>0.8</v>
      </c>
      <c r="E429">
        <v>0.03</v>
      </c>
      <c r="F429">
        <v>0.14000000000000001</v>
      </c>
      <c r="G429">
        <v>0.06</v>
      </c>
      <c r="H429">
        <v>0.18</v>
      </c>
      <c r="I429">
        <v>59.978999999999999</v>
      </c>
      <c r="J429" s="5" t="s">
        <v>19</v>
      </c>
    </row>
    <row r="430" spans="1:10" hidden="1" x14ac:dyDescent="0.3">
      <c r="A430" s="5" t="s">
        <v>18</v>
      </c>
      <c r="B430" s="6">
        <v>0.80277886574074075</v>
      </c>
      <c r="C430">
        <v>0.52</v>
      </c>
      <c r="D430">
        <v>0.8</v>
      </c>
      <c r="E430">
        <v>0.03</v>
      </c>
      <c r="F430">
        <v>0.14000000000000001</v>
      </c>
      <c r="G430">
        <v>0.08</v>
      </c>
      <c r="H430">
        <v>0.18</v>
      </c>
      <c r="I430">
        <v>59.978999999999999</v>
      </c>
      <c r="J430" s="5" t="s">
        <v>19</v>
      </c>
    </row>
    <row r="431" spans="1:10" hidden="1" x14ac:dyDescent="0.3">
      <c r="A431" s="5" t="s">
        <v>18</v>
      </c>
      <c r="B431" s="6">
        <v>0.80279043981481479</v>
      </c>
      <c r="C431">
        <v>0.52</v>
      </c>
      <c r="D431">
        <v>0.8</v>
      </c>
      <c r="E431">
        <v>0.03</v>
      </c>
      <c r="F431">
        <v>0.14000000000000001</v>
      </c>
      <c r="G431">
        <v>0.08</v>
      </c>
      <c r="H431">
        <v>0.18</v>
      </c>
      <c r="I431">
        <v>59.978999999999999</v>
      </c>
      <c r="J431" s="5" t="s">
        <v>19</v>
      </c>
    </row>
    <row r="432" spans="1:10" hidden="1" x14ac:dyDescent="0.3">
      <c r="A432" s="5" t="s">
        <v>18</v>
      </c>
      <c r="B432" s="6">
        <v>0.80280201388888894</v>
      </c>
      <c r="C432">
        <v>0.52</v>
      </c>
      <c r="D432">
        <v>0.8</v>
      </c>
      <c r="E432">
        <v>0.03</v>
      </c>
      <c r="F432">
        <v>0.14000000000000001</v>
      </c>
      <c r="G432">
        <v>0.08</v>
      </c>
      <c r="H432">
        <v>0.18</v>
      </c>
      <c r="I432">
        <v>59.978999999999999</v>
      </c>
      <c r="J432" s="5" t="s">
        <v>19</v>
      </c>
    </row>
    <row r="433" spans="1:10" hidden="1" x14ac:dyDescent="0.3">
      <c r="A433" s="5" t="s">
        <v>18</v>
      </c>
      <c r="B433" s="6">
        <v>0.80281358796296298</v>
      </c>
      <c r="C433">
        <v>0.52</v>
      </c>
      <c r="D433">
        <v>0.8</v>
      </c>
      <c r="E433">
        <v>0.03</v>
      </c>
      <c r="F433">
        <v>0.14000000000000001</v>
      </c>
      <c r="G433">
        <v>0.08</v>
      </c>
      <c r="H433">
        <v>0.18</v>
      </c>
      <c r="I433">
        <v>59.978999999999999</v>
      </c>
      <c r="J433" s="5" t="s">
        <v>19</v>
      </c>
    </row>
    <row r="434" spans="1:10" hidden="1" x14ac:dyDescent="0.3">
      <c r="A434" s="5" t="s">
        <v>18</v>
      </c>
      <c r="B434" s="6">
        <v>0.80282516203703702</v>
      </c>
      <c r="C434">
        <v>0.52</v>
      </c>
      <c r="D434">
        <v>0.8</v>
      </c>
      <c r="E434">
        <v>0.03</v>
      </c>
      <c r="F434">
        <v>0.14000000000000001</v>
      </c>
      <c r="G434">
        <v>0.08</v>
      </c>
      <c r="H434">
        <v>0.18</v>
      </c>
      <c r="I434">
        <v>59.978999999999999</v>
      </c>
      <c r="J434" s="5" t="s">
        <v>19</v>
      </c>
    </row>
    <row r="435" spans="1:10" hidden="1" x14ac:dyDescent="0.3">
      <c r="A435" s="5" t="s">
        <v>18</v>
      </c>
      <c r="B435" s="6">
        <v>0.80283673611111106</v>
      </c>
      <c r="C435">
        <v>0.52</v>
      </c>
      <c r="D435">
        <v>0.8</v>
      </c>
      <c r="E435">
        <v>0.03</v>
      </c>
      <c r="F435">
        <v>0.14000000000000001</v>
      </c>
      <c r="G435">
        <v>0.08</v>
      </c>
      <c r="H435">
        <v>0.18</v>
      </c>
      <c r="I435">
        <v>59.978999999999999</v>
      </c>
      <c r="J435" s="5" t="s">
        <v>19</v>
      </c>
    </row>
    <row r="436" spans="1:10" hidden="1" x14ac:dyDescent="0.3">
      <c r="A436" s="5" t="s">
        <v>18</v>
      </c>
      <c r="B436" s="6">
        <v>0.80284831018518521</v>
      </c>
      <c r="C436">
        <v>0.52</v>
      </c>
      <c r="D436">
        <v>0.8</v>
      </c>
      <c r="E436">
        <v>0.03</v>
      </c>
      <c r="F436">
        <v>0.14000000000000001</v>
      </c>
      <c r="G436">
        <v>0.08</v>
      </c>
      <c r="H436">
        <v>0.18</v>
      </c>
      <c r="I436">
        <v>59.978999999999999</v>
      </c>
      <c r="J436" s="5" t="s">
        <v>19</v>
      </c>
    </row>
    <row r="437" spans="1:10" hidden="1" x14ac:dyDescent="0.3">
      <c r="A437" s="5" t="s">
        <v>18</v>
      </c>
      <c r="B437" s="6">
        <v>0.80285988425925925</v>
      </c>
      <c r="C437">
        <v>0.52</v>
      </c>
      <c r="D437">
        <v>0.8</v>
      </c>
      <c r="E437">
        <v>0.03</v>
      </c>
      <c r="F437">
        <v>0.14000000000000001</v>
      </c>
      <c r="G437">
        <v>0.08</v>
      </c>
      <c r="H437">
        <v>0.18</v>
      </c>
      <c r="I437">
        <v>59.978999999999999</v>
      </c>
      <c r="J437" s="5" t="s">
        <v>19</v>
      </c>
    </row>
    <row r="438" spans="1:10" hidden="1" x14ac:dyDescent="0.3">
      <c r="A438" s="5" t="s">
        <v>18</v>
      </c>
      <c r="B438" s="6">
        <v>0.80287145833333329</v>
      </c>
      <c r="C438">
        <v>0.52</v>
      </c>
      <c r="D438">
        <v>0.8</v>
      </c>
      <c r="E438">
        <v>0.03</v>
      </c>
      <c r="F438">
        <v>0.14000000000000001</v>
      </c>
      <c r="G438">
        <v>0.08</v>
      </c>
      <c r="H438">
        <v>0.18</v>
      </c>
      <c r="I438">
        <v>59.978999999999999</v>
      </c>
      <c r="J438" s="5" t="s">
        <v>19</v>
      </c>
    </row>
    <row r="439" spans="1:10" hidden="1" x14ac:dyDescent="0.3">
      <c r="A439" s="5" t="s">
        <v>18</v>
      </c>
      <c r="B439" s="6">
        <v>0.80288303240740744</v>
      </c>
      <c r="C439">
        <v>0.52</v>
      </c>
      <c r="D439">
        <v>0.8</v>
      </c>
      <c r="E439">
        <v>0.03</v>
      </c>
      <c r="F439">
        <v>0.14000000000000001</v>
      </c>
      <c r="G439">
        <v>0.08</v>
      </c>
      <c r="H439">
        <v>0.18</v>
      </c>
      <c r="I439">
        <v>59.978999999999999</v>
      </c>
      <c r="J439" s="5" t="s">
        <v>19</v>
      </c>
    </row>
    <row r="440" spans="1:10" hidden="1" x14ac:dyDescent="0.3">
      <c r="A440" s="5" t="s">
        <v>18</v>
      </c>
      <c r="B440" s="6">
        <v>0.80289460648148148</v>
      </c>
      <c r="C440">
        <v>0.52</v>
      </c>
      <c r="D440">
        <v>0.8</v>
      </c>
      <c r="E440">
        <v>0.03</v>
      </c>
      <c r="F440">
        <v>0.14000000000000001</v>
      </c>
      <c r="G440">
        <v>0.08</v>
      </c>
      <c r="H440">
        <v>0.18</v>
      </c>
      <c r="I440">
        <v>59.978999999999999</v>
      </c>
      <c r="J440" s="5" t="s">
        <v>19</v>
      </c>
    </row>
    <row r="441" spans="1:10" hidden="1" x14ac:dyDescent="0.3">
      <c r="A441" s="5" t="s">
        <v>18</v>
      </c>
      <c r="B441" s="6">
        <v>0.80290618055555552</v>
      </c>
      <c r="C441">
        <v>0.52</v>
      </c>
      <c r="D441">
        <v>0.8</v>
      </c>
      <c r="E441">
        <v>0.03</v>
      </c>
      <c r="F441">
        <v>0.15</v>
      </c>
      <c r="G441">
        <v>0.08</v>
      </c>
      <c r="H441">
        <v>0.18</v>
      </c>
      <c r="I441">
        <v>59.978999999999999</v>
      </c>
      <c r="J441" s="5" t="s">
        <v>19</v>
      </c>
    </row>
    <row r="442" spans="1:10" hidden="1" x14ac:dyDescent="0.3">
      <c r="A442" s="5" t="s">
        <v>18</v>
      </c>
      <c r="B442" s="6">
        <v>0.80291775462962967</v>
      </c>
      <c r="C442">
        <v>0.52</v>
      </c>
      <c r="D442">
        <v>0.8</v>
      </c>
      <c r="E442">
        <v>0.03</v>
      </c>
      <c r="F442">
        <v>0.14000000000000001</v>
      </c>
      <c r="G442">
        <v>0.08</v>
      </c>
      <c r="H442">
        <v>0.18</v>
      </c>
      <c r="I442">
        <v>59.978999999999999</v>
      </c>
      <c r="J442" s="5" t="s">
        <v>19</v>
      </c>
    </row>
    <row r="443" spans="1:10" hidden="1" x14ac:dyDescent="0.3">
      <c r="A443" s="5" t="s">
        <v>18</v>
      </c>
      <c r="B443" s="6">
        <v>0.8029293287037037</v>
      </c>
      <c r="C443">
        <v>0.52</v>
      </c>
      <c r="D443">
        <v>0.8</v>
      </c>
      <c r="E443">
        <v>0.03</v>
      </c>
      <c r="F443">
        <v>0.14000000000000001</v>
      </c>
      <c r="G443">
        <v>0.08</v>
      </c>
      <c r="H443">
        <v>0.18</v>
      </c>
      <c r="I443">
        <v>59.978999999999999</v>
      </c>
      <c r="J443" s="5" t="s">
        <v>19</v>
      </c>
    </row>
    <row r="444" spans="1:10" hidden="1" x14ac:dyDescent="0.3">
      <c r="A444" s="5" t="s">
        <v>18</v>
      </c>
      <c r="B444" s="6">
        <v>0.80294090277777774</v>
      </c>
      <c r="C444">
        <v>0.52</v>
      </c>
      <c r="D444">
        <v>0.8</v>
      </c>
      <c r="E444">
        <v>0.03</v>
      </c>
      <c r="F444">
        <v>0.14000000000000001</v>
      </c>
      <c r="G444">
        <v>0.08</v>
      </c>
      <c r="H444">
        <v>0.18</v>
      </c>
      <c r="I444">
        <v>59.978999999999999</v>
      </c>
      <c r="J444" s="5" t="s">
        <v>19</v>
      </c>
    </row>
    <row r="445" spans="1:10" hidden="1" x14ac:dyDescent="0.3">
      <c r="A445" s="5" t="s">
        <v>18</v>
      </c>
      <c r="B445" s="6">
        <v>0.80295247685185189</v>
      </c>
      <c r="C445">
        <v>0.52</v>
      </c>
      <c r="D445">
        <v>0.8</v>
      </c>
      <c r="E445">
        <v>0.03</v>
      </c>
      <c r="F445">
        <v>0.14000000000000001</v>
      </c>
      <c r="G445">
        <v>0.08</v>
      </c>
      <c r="H445">
        <v>0.18</v>
      </c>
      <c r="I445">
        <v>59.978999999999999</v>
      </c>
      <c r="J445" s="5" t="s">
        <v>19</v>
      </c>
    </row>
    <row r="446" spans="1:10" hidden="1" x14ac:dyDescent="0.3">
      <c r="A446" s="5" t="s">
        <v>18</v>
      </c>
      <c r="B446" s="6">
        <v>0.80296405092592593</v>
      </c>
      <c r="C446">
        <v>0.52</v>
      </c>
      <c r="D446">
        <v>0.8</v>
      </c>
      <c r="E446">
        <v>0.03</v>
      </c>
      <c r="F446">
        <v>0.14000000000000001</v>
      </c>
      <c r="G446">
        <v>0.08</v>
      </c>
      <c r="H446">
        <v>0.18</v>
      </c>
      <c r="I446">
        <v>59.978999999999999</v>
      </c>
      <c r="J446" s="5" t="s">
        <v>19</v>
      </c>
    </row>
    <row r="447" spans="1:10" hidden="1" x14ac:dyDescent="0.3">
      <c r="A447" s="5" t="s">
        <v>18</v>
      </c>
      <c r="B447" s="6">
        <v>0.80297562499999997</v>
      </c>
      <c r="C447">
        <v>0.52</v>
      </c>
      <c r="D447">
        <v>0.8</v>
      </c>
      <c r="E447">
        <v>0.03</v>
      </c>
      <c r="F447">
        <v>0.15</v>
      </c>
      <c r="G447">
        <v>0.08</v>
      </c>
      <c r="H447">
        <v>0.18</v>
      </c>
      <c r="I447">
        <v>59.978999999999999</v>
      </c>
      <c r="J447" s="5" t="s">
        <v>19</v>
      </c>
    </row>
    <row r="448" spans="1:10" hidden="1" x14ac:dyDescent="0.3">
      <c r="A448" s="5" t="s">
        <v>18</v>
      </c>
      <c r="B448" s="6">
        <v>0.80298719907407412</v>
      </c>
      <c r="C448">
        <v>0.52</v>
      </c>
      <c r="D448">
        <v>0.8</v>
      </c>
      <c r="E448">
        <v>0.03</v>
      </c>
      <c r="F448">
        <v>0.15</v>
      </c>
      <c r="G448">
        <v>0.08</v>
      </c>
      <c r="H448">
        <v>0.18</v>
      </c>
      <c r="I448">
        <v>59.978999999999999</v>
      </c>
      <c r="J448" s="5" t="s">
        <v>19</v>
      </c>
    </row>
    <row r="449" spans="1:10" hidden="1" x14ac:dyDescent="0.3">
      <c r="A449" s="5" t="s">
        <v>18</v>
      </c>
      <c r="B449" s="6">
        <v>0.80299877314814816</v>
      </c>
      <c r="C449">
        <v>0.52</v>
      </c>
      <c r="D449">
        <v>0.8</v>
      </c>
      <c r="E449">
        <v>0.03</v>
      </c>
      <c r="F449">
        <v>0.15</v>
      </c>
      <c r="G449">
        <v>0.08</v>
      </c>
      <c r="H449">
        <v>0.18</v>
      </c>
      <c r="I449">
        <v>59.978999999999999</v>
      </c>
      <c r="J449" s="5" t="s">
        <v>19</v>
      </c>
    </row>
    <row r="450" spans="1:10" hidden="1" x14ac:dyDescent="0.3">
      <c r="A450" s="5" t="s">
        <v>18</v>
      </c>
      <c r="B450" s="6">
        <v>0.8030103472222222</v>
      </c>
      <c r="C450">
        <v>0.52</v>
      </c>
      <c r="D450">
        <v>0.8</v>
      </c>
      <c r="E450">
        <v>0.03</v>
      </c>
      <c r="F450">
        <v>0.15</v>
      </c>
      <c r="G450">
        <v>0.08</v>
      </c>
      <c r="H450">
        <v>0.18</v>
      </c>
      <c r="I450">
        <v>59.978999999999999</v>
      </c>
      <c r="J450" s="5" t="s">
        <v>19</v>
      </c>
    </row>
    <row r="451" spans="1:10" hidden="1" x14ac:dyDescent="0.3">
      <c r="A451" s="5" t="s">
        <v>18</v>
      </c>
      <c r="B451" s="6">
        <v>0.80302192129629635</v>
      </c>
      <c r="C451">
        <v>0.52</v>
      </c>
      <c r="D451">
        <v>0.8</v>
      </c>
      <c r="E451">
        <v>0.03</v>
      </c>
      <c r="F451">
        <v>0.15</v>
      </c>
      <c r="G451">
        <v>0.08</v>
      </c>
      <c r="H451">
        <v>0.18</v>
      </c>
      <c r="I451">
        <v>59.978999999999999</v>
      </c>
      <c r="J451" s="5" t="s">
        <v>19</v>
      </c>
    </row>
    <row r="452" spans="1:10" hidden="1" x14ac:dyDescent="0.3">
      <c r="A452" s="5" t="s">
        <v>18</v>
      </c>
      <c r="B452" s="6">
        <v>0.80303349537037039</v>
      </c>
      <c r="C452">
        <v>0.52</v>
      </c>
      <c r="D452">
        <v>0.8</v>
      </c>
      <c r="E452">
        <v>0.03</v>
      </c>
      <c r="F452">
        <v>0.14000000000000001</v>
      </c>
      <c r="G452">
        <v>0.08</v>
      </c>
      <c r="H452">
        <v>0.18</v>
      </c>
      <c r="I452">
        <v>59.978999999999999</v>
      </c>
      <c r="J452" s="5" t="s">
        <v>19</v>
      </c>
    </row>
    <row r="453" spans="1:10" hidden="1" x14ac:dyDescent="0.3">
      <c r="A453" s="5" t="s">
        <v>18</v>
      </c>
      <c r="B453" s="6">
        <v>0.80304506944444443</v>
      </c>
      <c r="C453">
        <v>0.52</v>
      </c>
      <c r="D453">
        <v>0.8</v>
      </c>
      <c r="E453">
        <v>0.03</v>
      </c>
      <c r="F453">
        <v>0.14000000000000001</v>
      </c>
      <c r="G453">
        <v>0.08</v>
      </c>
      <c r="H453">
        <v>0.18</v>
      </c>
      <c r="I453">
        <v>59.978999999999999</v>
      </c>
      <c r="J453" s="5" t="s">
        <v>19</v>
      </c>
    </row>
    <row r="454" spans="1:10" hidden="1" x14ac:dyDescent="0.3">
      <c r="A454" s="5" t="s">
        <v>18</v>
      </c>
      <c r="B454" s="6">
        <v>0.80305664351851846</v>
      </c>
      <c r="C454">
        <v>0.52</v>
      </c>
      <c r="D454">
        <v>0.8</v>
      </c>
      <c r="E454">
        <v>0.03</v>
      </c>
      <c r="F454">
        <v>0.14000000000000001</v>
      </c>
      <c r="G454">
        <v>0.08</v>
      </c>
      <c r="H454">
        <v>0.18</v>
      </c>
      <c r="I454">
        <v>59.978999999999999</v>
      </c>
      <c r="J454" s="5" t="s">
        <v>19</v>
      </c>
    </row>
    <row r="455" spans="1:10" hidden="1" x14ac:dyDescent="0.3">
      <c r="A455" s="5" t="s">
        <v>18</v>
      </c>
      <c r="B455" s="6">
        <v>0.80306821759259261</v>
      </c>
      <c r="C455">
        <v>0.52</v>
      </c>
      <c r="D455">
        <v>0.8</v>
      </c>
      <c r="E455">
        <v>0.03</v>
      </c>
      <c r="F455">
        <v>0.14000000000000001</v>
      </c>
      <c r="G455">
        <v>0.08</v>
      </c>
      <c r="H455">
        <v>0.18</v>
      </c>
      <c r="I455">
        <v>59.978999999999999</v>
      </c>
      <c r="J455" s="5" t="s">
        <v>19</v>
      </c>
    </row>
    <row r="456" spans="1:10" hidden="1" x14ac:dyDescent="0.3">
      <c r="A456" s="5" t="s">
        <v>18</v>
      </c>
      <c r="B456" s="6">
        <v>0.80307979166666665</v>
      </c>
      <c r="C456">
        <v>0.52</v>
      </c>
      <c r="D456">
        <v>0.8</v>
      </c>
      <c r="E456">
        <v>0.03</v>
      </c>
      <c r="F456">
        <v>0.14000000000000001</v>
      </c>
      <c r="G456">
        <v>0.08</v>
      </c>
      <c r="H456">
        <v>0.18</v>
      </c>
      <c r="I456">
        <v>59.978999999999999</v>
      </c>
      <c r="J456" s="5" t="s">
        <v>19</v>
      </c>
    </row>
    <row r="457" spans="1:10" hidden="1" x14ac:dyDescent="0.3">
      <c r="A457" s="5" t="s">
        <v>18</v>
      </c>
      <c r="B457" s="6">
        <v>0.80309136574074069</v>
      </c>
      <c r="C457">
        <v>0.52</v>
      </c>
      <c r="D457">
        <v>0.8</v>
      </c>
      <c r="E457">
        <v>0.03</v>
      </c>
      <c r="F457">
        <v>0.14000000000000001</v>
      </c>
      <c r="G457">
        <v>0.08</v>
      </c>
      <c r="H457">
        <v>0.18</v>
      </c>
      <c r="I457">
        <v>59.978999999999999</v>
      </c>
      <c r="J457" s="5" t="s">
        <v>19</v>
      </c>
    </row>
    <row r="458" spans="1:10" hidden="1" x14ac:dyDescent="0.3">
      <c r="A458" s="5" t="s">
        <v>18</v>
      </c>
      <c r="B458" s="6">
        <v>0.80310293981481484</v>
      </c>
      <c r="C458">
        <v>0.52</v>
      </c>
      <c r="D458">
        <v>0.8</v>
      </c>
      <c r="E458">
        <v>0.03</v>
      </c>
      <c r="F458">
        <v>0.14000000000000001</v>
      </c>
      <c r="G458">
        <v>0.08</v>
      </c>
      <c r="H458">
        <v>0.18</v>
      </c>
      <c r="I458">
        <v>59.978999999999999</v>
      </c>
      <c r="J458" s="5" t="s">
        <v>19</v>
      </c>
    </row>
    <row r="459" spans="1:10" hidden="1" x14ac:dyDescent="0.3">
      <c r="A459" s="5" t="s">
        <v>18</v>
      </c>
      <c r="B459" s="6">
        <v>0.80311451388888888</v>
      </c>
      <c r="C459">
        <v>0.52</v>
      </c>
      <c r="D459">
        <v>0.8</v>
      </c>
      <c r="E459">
        <v>0.03</v>
      </c>
      <c r="F459">
        <v>0.14000000000000001</v>
      </c>
      <c r="G459">
        <v>0.08</v>
      </c>
      <c r="H459">
        <v>0.18</v>
      </c>
      <c r="I459">
        <v>59.978999999999999</v>
      </c>
      <c r="J459" s="5" t="s">
        <v>19</v>
      </c>
    </row>
    <row r="460" spans="1:10" hidden="1" x14ac:dyDescent="0.3">
      <c r="A460" s="5" t="s">
        <v>18</v>
      </c>
      <c r="B460" s="6">
        <v>0.80312608796296292</v>
      </c>
      <c r="C460">
        <v>0.52</v>
      </c>
      <c r="D460">
        <v>0.8</v>
      </c>
      <c r="E460">
        <v>0.03</v>
      </c>
      <c r="F460">
        <v>0.14000000000000001</v>
      </c>
      <c r="G460">
        <v>0.08</v>
      </c>
      <c r="H460">
        <v>0.18</v>
      </c>
      <c r="I460">
        <v>59.978999999999999</v>
      </c>
      <c r="J460" s="5" t="s">
        <v>19</v>
      </c>
    </row>
    <row r="461" spans="1:10" hidden="1" x14ac:dyDescent="0.3">
      <c r="A461" s="5" t="s">
        <v>18</v>
      </c>
      <c r="B461" s="6">
        <v>0.80313766203703707</v>
      </c>
      <c r="C461">
        <v>0.52</v>
      </c>
      <c r="D461">
        <v>0.8</v>
      </c>
      <c r="E461">
        <v>0.03</v>
      </c>
      <c r="F461">
        <v>0.14000000000000001</v>
      </c>
      <c r="G461">
        <v>0.08</v>
      </c>
      <c r="H461">
        <v>0.18</v>
      </c>
      <c r="I461">
        <v>59.978999999999999</v>
      </c>
      <c r="J461" s="5" t="s">
        <v>19</v>
      </c>
    </row>
    <row r="462" spans="1:10" hidden="1" x14ac:dyDescent="0.3">
      <c r="A462" s="5" t="s">
        <v>18</v>
      </c>
      <c r="B462" s="6">
        <v>0.80314923611111111</v>
      </c>
      <c r="C462">
        <v>0.52</v>
      </c>
      <c r="D462">
        <v>0.8</v>
      </c>
      <c r="E462">
        <v>0.03</v>
      </c>
      <c r="F462">
        <v>0.14000000000000001</v>
      </c>
      <c r="G462">
        <v>0.08</v>
      </c>
      <c r="H462">
        <v>0.18</v>
      </c>
      <c r="I462">
        <v>59.978999999999999</v>
      </c>
      <c r="J462" s="5" t="s">
        <v>19</v>
      </c>
    </row>
    <row r="463" spans="1:10" hidden="1" x14ac:dyDescent="0.3">
      <c r="A463" s="5" t="s">
        <v>18</v>
      </c>
      <c r="B463" s="6">
        <v>0.80316081018518515</v>
      </c>
      <c r="C463">
        <v>0.52</v>
      </c>
      <c r="D463">
        <v>0.8</v>
      </c>
      <c r="E463">
        <v>0.03</v>
      </c>
      <c r="F463">
        <v>0.14000000000000001</v>
      </c>
      <c r="G463">
        <v>0.08</v>
      </c>
      <c r="H463">
        <v>0.18</v>
      </c>
      <c r="I463">
        <v>59.978999999999999</v>
      </c>
      <c r="J463" s="5" t="s">
        <v>19</v>
      </c>
    </row>
    <row r="464" spans="1:10" hidden="1" x14ac:dyDescent="0.3">
      <c r="A464" s="5" t="s">
        <v>18</v>
      </c>
      <c r="B464" s="6">
        <v>0.8031723842592593</v>
      </c>
      <c r="C464">
        <v>0.52</v>
      </c>
      <c r="D464">
        <v>0.8</v>
      </c>
      <c r="E464">
        <v>0.03</v>
      </c>
      <c r="F464">
        <v>0.14000000000000001</v>
      </c>
      <c r="G464">
        <v>0.08</v>
      </c>
      <c r="H464">
        <v>0.18</v>
      </c>
      <c r="I464">
        <v>59.978999999999999</v>
      </c>
      <c r="J464" s="5" t="s">
        <v>19</v>
      </c>
    </row>
    <row r="465" spans="1:10" hidden="1" x14ac:dyDescent="0.3">
      <c r="A465" s="5" t="s">
        <v>18</v>
      </c>
      <c r="B465" s="6">
        <v>0.80318395833333334</v>
      </c>
      <c r="C465">
        <v>0.52</v>
      </c>
      <c r="D465">
        <v>0.8</v>
      </c>
      <c r="E465">
        <v>0.03</v>
      </c>
      <c r="F465">
        <v>0.14000000000000001</v>
      </c>
      <c r="G465">
        <v>0.08</v>
      </c>
      <c r="H465">
        <v>0.18</v>
      </c>
      <c r="I465">
        <v>59.978999999999999</v>
      </c>
      <c r="J465" s="5" t="s">
        <v>19</v>
      </c>
    </row>
    <row r="466" spans="1:10" hidden="1" x14ac:dyDescent="0.3">
      <c r="A466" s="5" t="s">
        <v>18</v>
      </c>
      <c r="B466" s="6">
        <v>0.80319553240740738</v>
      </c>
      <c r="C466">
        <v>0.52</v>
      </c>
      <c r="D466">
        <v>0.8</v>
      </c>
      <c r="E466">
        <v>0.03</v>
      </c>
      <c r="F466">
        <v>0.14000000000000001</v>
      </c>
      <c r="G466">
        <v>0.08</v>
      </c>
      <c r="H466">
        <v>0.18</v>
      </c>
      <c r="I466">
        <v>59.978999999999999</v>
      </c>
      <c r="J466" s="5" t="s">
        <v>19</v>
      </c>
    </row>
    <row r="467" spans="1:10" hidden="1" x14ac:dyDescent="0.3">
      <c r="A467" s="5" t="s">
        <v>18</v>
      </c>
      <c r="B467" s="6">
        <v>0.80320710648148153</v>
      </c>
      <c r="C467">
        <v>0.52</v>
      </c>
      <c r="D467">
        <v>0.8</v>
      </c>
      <c r="E467">
        <v>0.03</v>
      </c>
      <c r="F467">
        <v>0.14000000000000001</v>
      </c>
      <c r="G467">
        <v>0.08</v>
      </c>
      <c r="H467">
        <v>0.18</v>
      </c>
      <c r="I467">
        <v>59.978999999999999</v>
      </c>
      <c r="J467" s="5" t="s">
        <v>19</v>
      </c>
    </row>
    <row r="468" spans="1:10" hidden="1" x14ac:dyDescent="0.3">
      <c r="A468" s="5" t="s">
        <v>18</v>
      </c>
      <c r="B468" s="6">
        <v>0.80321868055555556</v>
      </c>
      <c r="C468">
        <v>0.52</v>
      </c>
      <c r="D468">
        <v>0.8</v>
      </c>
      <c r="E468">
        <v>0.03</v>
      </c>
      <c r="F468">
        <v>0.14000000000000001</v>
      </c>
      <c r="G468">
        <v>0.08</v>
      </c>
      <c r="H468">
        <v>0.18</v>
      </c>
      <c r="I468">
        <v>59.978999999999999</v>
      </c>
      <c r="J468" s="5" t="s">
        <v>19</v>
      </c>
    </row>
    <row r="469" spans="1:10" hidden="1" x14ac:dyDescent="0.3">
      <c r="A469" s="5" t="s">
        <v>18</v>
      </c>
      <c r="B469" s="6">
        <v>0.8032302546296296</v>
      </c>
      <c r="C469">
        <v>0.52</v>
      </c>
      <c r="D469">
        <v>0.8</v>
      </c>
      <c r="E469">
        <v>0.03</v>
      </c>
      <c r="F469">
        <v>0.14000000000000001</v>
      </c>
      <c r="G469">
        <v>0.08</v>
      </c>
      <c r="H469">
        <v>0.18</v>
      </c>
      <c r="I469">
        <v>59.978999999999999</v>
      </c>
      <c r="J469" s="5" t="s">
        <v>19</v>
      </c>
    </row>
    <row r="470" spans="1:10" hidden="1" x14ac:dyDescent="0.3">
      <c r="A470" s="5" t="s">
        <v>18</v>
      </c>
      <c r="B470" s="6">
        <v>0.80324182870370375</v>
      </c>
      <c r="C470">
        <v>0.52</v>
      </c>
      <c r="D470">
        <v>0.8</v>
      </c>
      <c r="E470">
        <v>0.03</v>
      </c>
      <c r="F470">
        <v>0.14000000000000001</v>
      </c>
      <c r="G470">
        <v>0.08</v>
      </c>
      <c r="H470">
        <v>0.18</v>
      </c>
      <c r="I470">
        <v>59.978999999999999</v>
      </c>
      <c r="J470" s="5" t="s">
        <v>19</v>
      </c>
    </row>
    <row r="471" spans="1:10" hidden="1" x14ac:dyDescent="0.3">
      <c r="A471" s="5" t="s">
        <v>18</v>
      </c>
      <c r="B471" s="6">
        <v>0.80325340277777779</v>
      </c>
      <c r="C471">
        <v>0.52</v>
      </c>
      <c r="D471">
        <v>0.8</v>
      </c>
      <c r="E471">
        <v>0.03</v>
      </c>
      <c r="F471">
        <v>0.14000000000000001</v>
      </c>
      <c r="G471">
        <v>0.08</v>
      </c>
      <c r="H471">
        <v>0.18</v>
      </c>
      <c r="I471">
        <v>59.978999999999999</v>
      </c>
      <c r="J471" s="5" t="s">
        <v>19</v>
      </c>
    </row>
    <row r="472" spans="1:10" hidden="1" x14ac:dyDescent="0.3">
      <c r="A472" s="5" t="s">
        <v>18</v>
      </c>
      <c r="B472" s="6">
        <v>0.80326497685185183</v>
      </c>
      <c r="C472">
        <v>0.52</v>
      </c>
      <c r="D472">
        <v>0.8</v>
      </c>
      <c r="E472">
        <v>0.03</v>
      </c>
      <c r="F472">
        <v>0.14000000000000001</v>
      </c>
      <c r="G472">
        <v>0.08</v>
      </c>
      <c r="H472">
        <v>0.18</v>
      </c>
      <c r="I472">
        <v>59.978999999999999</v>
      </c>
      <c r="J472" s="5" t="s">
        <v>19</v>
      </c>
    </row>
    <row r="473" spans="1:10" hidden="1" x14ac:dyDescent="0.3">
      <c r="A473" s="5" t="s">
        <v>18</v>
      </c>
      <c r="B473" s="6">
        <v>0.80327655092592598</v>
      </c>
      <c r="C473">
        <v>0.52</v>
      </c>
      <c r="D473">
        <v>0.8</v>
      </c>
      <c r="E473">
        <v>0.03</v>
      </c>
      <c r="F473">
        <v>0.14000000000000001</v>
      </c>
      <c r="G473">
        <v>0.08</v>
      </c>
      <c r="H473">
        <v>0.18</v>
      </c>
      <c r="I473">
        <v>59.978999999999999</v>
      </c>
      <c r="J473" s="5" t="s">
        <v>19</v>
      </c>
    </row>
    <row r="474" spans="1:10" hidden="1" x14ac:dyDescent="0.3">
      <c r="A474" s="5" t="s">
        <v>18</v>
      </c>
      <c r="B474" s="6">
        <v>0.80328812500000002</v>
      </c>
      <c r="C474">
        <v>0.52</v>
      </c>
      <c r="D474">
        <v>0.8</v>
      </c>
      <c r="E474">
        <v>0.03</v>
      </c>
      <c r="F474">
        <v>0.14000000000000001</v>
      </c>
      <c r="G474">
        <v>0.08</v>
      </c>
      <c r="H474">
        <v>0.18</v>
      </c>
      <c r="I474">
        <v>59.978999999999999</v>
      </c>
      <c r="J474" s="5" t="s">
        <v>19</v>
      </c>
    </row>
    <row r="475" spans="1:10" hidden="1" x14ac:dyDescent="0.3">
      <c r="A475" s="5" t="s">
        <v>18</v>
      </c>
      <c r="B475" s="6">
        <v>0.80329969907407406</v>
      </c>
      <c r="C475">
        <v>0.52</v>
      </c>
      <c r="D475">
        <v>0.8</v>
      </c>
      <c r="E475">
        <v>0.03</v>
      </c>
      <c r="F475">
        <v>0.14000000000000001</v>
      </c>
      <c r="G475">
        <v>0.08</v>
      </c>
      <c r="H475">
        <v>0.18</v>
      </c>
      <c r="I475">
        <v>59.978999999999999</v>
      </c>
      <c r="J475" s="5" t="s">
        <v>19</v>
      </c>
    </row>
    <row r="476" spans="1:10" hidden="1" x14ac:dyDescent="0.3">
      <c r="A476" s="5" t="s">
        <v>18</v>
      </c>
      <c r="B476" s="6">
        <v>0.8033112731481481</v>
      </c>
      <c r="C476">
        <v>0.52</v>
      </c>
      <c r="D476">
        <v>0.8</v>
      </c>
      <c r="E476">
        <v>0.03</v>
      </c>
      <c r="F476">
        <v>0.14000000000000001</v>
      </c>
      <c r="G476">
        <v>0.08</v>
      </c>
      <c r="H476">
        <v>0.18</v>
      </c>
      <c r="I476">
        <v>59.978999999999999</v>
      </c>
      <c r="J476" s="5" t="s">
        <v>19</v>
      </c>
    </row>
    <row r="477" spans="1:10" hidden="1" x14ac:dyDescent="0.3">
      <c r="A477" s="5" t="s">
        <v>18</v>
      </c>
      <c r="B477" s="6">
        <v>0.80332284722222225</v>
      </c>
      <c r="C477">
        <v>0.52</v>
      </c>
      <c r="D477">
        <v>0.8</v>
      </c>
      <c r="E477">
        <v>0.03</v>
      </c>
      <c r="F477">
        <v>0.14000000000000001</v>
      </c>
      <c r="G477">
        <v>0.08</v>
      </c>
      <c r="H477">
        <v>0.18</v>
      </c>
      <c r="I477">
        <v>59.978999999999999</v>
      </c>
      <c r="J477" s="5" t="s">
        <v>19</v>
      </c>
    </row>
    <row r="478" spans="1:10" hidden="1" x14ac:dyDescent="0.3">
      <c r="A478" s="5" t="s">
        <v>18</v>
      </c>
      <c r="B478" s="6">
        <v>0.80333442129629629</v>
      </c>
      <c r="C478">
        <v>0.52</v>
      </c>
      <c r="D478">
        <v>0.8</v>
      </c>
      <c r="E478">
        <v>0.03</v>
      </c>
      <c r="F478">
        <v>0.14000000000000001</v>
      </c>
      <c r="G478">
        <v>0.08</v>
      </c>
      <c r="H478">
        <v>0.18</v>
      </c>
      <c r="I478">
        <v>59.978999999999999</v>
      </c>
      <c r="J478" s="5" t="s">
        <v>19</v>
      </c>
    </row>
    <row r="479" spans="1:10" hidden="1" x14ac:dyDescent="0.3">
      <c r="A479" s="5" t="s">
        <v>18</v>
      </c>
      <c r="B479" s="6">
        <v>0.80334599537037032</v>
      </c>
      <c r="C479">
        <v>0.52</v>
      </c>
      <c r="D479">
        <v>0.8</v>
      </c>
      <c r="E479">
        <v>0.03</v>
      </c>
      <c r="F479">
        <v>0.14000000000000001</v>
      </c>
      <c r="G479">
        <v>0.08</v>
      </c>
      <c r="H479">
        <v>0.18</v>
      </c>
      <c r="I479">
        <v>59.978999999999999</v>
      </c>
      <c r="J479" s="5" t="s">
        <v>19</v>
      </c>
    </row>
    <row r="480" spans="1:10" hidden="1" x14ac:dyDescent="0.3">
      <c r="A480" s="5" t="s">
        <v>18</v>
      </c>
      <c r="B480" s="6">
        <v>0.80335756944444447</v>
      </c>
      <c r="C480">
        <v>0.52</v>
      </c>
      <c r="D480">
        <v>0.8</v>
      </c>
      <c r="E480">
        <v>0.03</v>
      </c>
      <c r="F480">
        <v>0.14000000000000001</v>
      </c>
      <c r="G480">
        <v>0.08</v>
      </c>
      <c r="H480">
        <v>0.18</v>
      </c>
      <c r="I480">
        <v>59.978999999999999</v>
      </c>
      <c r="J480" s="5" t="s">
        <v>19</v>
      </c>
    </row>
    <row r="481" spans="1:10" hidden="1" x14ac:dyDescent="0.3">
      <c r="A481" s="5" t="s">
        <v>18</v>
      </c>
      <c r="B481" s="6">
        <v>0.80336914351851851</v>
      </c>
      <c r="C481">
        <v>0.52</v>
      </c>
      <c r="D481">
        <v>0.8</v>
      </c>
      <c r="E481">
        <v>0.03</v>
      </c>
      <c r="F481">
        <v>0.14000000000000001</v>
      </c>
      <c r="G481">
        <v>0.08</v>
      </c>
      <c r="H481">
        <v>0.18</v>
      </c>
      <c r="I481">
        <v>59.978999999999999</v>
      </c>
      <c r="J481" s="5" t="s">
        <v>19</v>
      </c>
    </row>
    <row r="482" spans="1:10" hidden="1" x14ac:dyDescent="0.3">
      <c r="A482" s="5" t="s">
        <v>18</v>
      </c>
      <c r="B482" s="6">
        <v>0.80338071759259255</v>
      </c>
      <c r="C482">
        <v>0.52</v>
      </c>
      <c r="D482">
        <v>0.8</v>
      </c>
      <c r="E482">
        <v>0.03</v>
      </c>
      <c r="F482">
        <v>0.14000000000000001</v>
      </c>
      <c r="G482">
        <v>0.08</v>
      </c>
      <c r="H482">
        <v>0.18</v>
      </c>
      <c r="I482">
        <v>59.978999999999999</v>
      </c>
      <c r="J482" s="5" t="s">
        <v>19</v>
      </c>
    </row>
    <row r="483" spans="1:10" hidden="1" x14ac:dyDescent="0.3">
      <c r="A483" s="5" t="s">
        <v>18</v>
      </c>
      <c r="B483" s="6">
        <v>0.8033922916666667</v>
      </c>
      <c r="C483">
        <v>0.52</v>
      </c>
      <c r="D483">
        <v>0.8</v>
      </c>
      <c r="E483">
        <v>0.03</v>
      </c>
      <c r="F483">
        <v>0.14000000000000001</v>
      </c>
      <c r="G483">
        <v>0.08</v>
      </c>
      <c r="H483">
        <v>0.18</v>
      </c>
      <c r="I483">
        <v>59.978999999999999</v>
      </c>
      <c r="J483" s="5" t="s">
        <v>19</v>
      </c>
    </row>
    <row r="484" spans="1:10" hidden="1" x14ac:dyDescent="0.3">
      <c r="A484" s="5" t="s">
        <v>18</v>
      </c>
      <c r="B484" s="6">
        <v>0.80340386574074074</v>
      </c>
      <c r="C484">
        <v>0.52</v>
      </c>
      <c r="D484">
        <v>0.8</v>
      </c>
      <c r="E484">
        <v>0.03</v>
      </c>
      <c r="F484">
        <v>0.14000000000000001</v>
      </c>
      <c r="G484">
        <v>0.08</v>
      </c>
      <c r="H484">
        <v>0.18</v>
      </c>
      <c r="I484">
        <v>59.978999999999999</v>
      </c>
      <c r="J484" s="5" t="s">
        <v>19</v>
      </c>
    </row>
    <row r="485" spans="1:10" hidden="1" x14ac:dyDescent="0.3">
      <c r="A485" s="5" t="s">
        <v>18</v>
      </c>
      <c r="B485" s="6">
        <v>0.80341543981481478</v>
      </c>
      <c r="C485">
        <v>0.52</v>
      </c>
      <c r="D485">
        <v>0.8</v>
      </c>
      <c r="E485">
        <v>0.03</v>
      </c>
      <c r="F485">
        <v>0.14000000000000001</v>
      </c>
      <c r="G485">
        <v>0.08</v>
      </c>
      <c r="H485">
        <v>0.18</v>
      </c>
      <c r="I485">
        <v>59.978999999999999</v>
      </c>
      <c r="J485" s="5" t="s">
        <v>19</v>
      </c>
    </row>
    <row r="486" spans="1:10" hidden="1" x14ac:dyDescent="0.3">
      <c r="A486" s="5" t="s">
        <v>18</v>
      </c>
      <c r="B486" s="6">
        <v>0.80342701388888893</v>
      </c>
      <c r="C486">
        <v>0.52</v>
      </c>
      <c r="D486">
        <v>0.8</v>
      </c>
      <c r="E486">
        <v>0.03</v>
      </c>
      <c r="F486">
        <v>0.14000000000000001</v>
      </c>
      <c r="G486">
        <v>0.08</v>
      </c>
      <c r="H486">
        <v>0.18</v>
      </c>
      <c r="I486">
        <v>59.978999999999999</v>
      </c>
      <c r="J486" s="5" t="s">
        <v>19</v>
      </c>
    </row>
    <row r="487" spans="1:10" hidden="1" x14ac:dyDescent="0.3">
      <c r="A487" s="5" t="s">
        <v>18</v>
      </c>
      <c r="B487" s="6">
        <v>0.80343858796296297</v>
      </c>
      <c r="C487">
        <v>0.52</v>
      </c>
      <c r="D487">
        <v>0.8</v>
      </c>
      <c r="E487">
        <v>0.03</v>
      </c>
      <c r="F487">
        <v>0.14000000000000001</v>
      </c>
      <c r="G487">
        <v>0.08</v>
      </c>
      <c r="H487">
        <v>0.18</v>
      </c>
      <c r="I487">
        <v>59.978999999999999</v>
      </c>
      <c r="J487" s="5" t="s">
        <v>19</v>
      </c>
    </row>
    <row r="488" spans="1:10" hidden="1" x14ac:dyDescent="0.3">
      <c r="A488" s="5" t="s">
        <v>18</v>
      </c>
      <c r="B488" s="6">
        <v>0.80345016203703701</v>
      </c>
      <c r="C488">
        <v>0.52</v>
      </c>
      <c r="D488">
        <v>0.8</v>
      </c>
      <c r="E488">
        <v>0.03</v>
      </c>
      <c r="F488">
        <v>0.14000000000000001</v>
      </c>
      <c r="G488">
        <v>0.08</v>
      </c>
      <c r="H488">
        <v>0.18</v>
      </c>
      <c r="I488">
        <v>59.978999999999999</v>
      </c>
      <c r="J488" s="5" t="s">
        <v>19</v>
      </c>
    </row>
    <row r="489" spans="1:10" hidden="1" x14ac:dyDescent="0.3">
      <c r="A489" s="5" t="s">
        <v>18</v>
      </c>
      <c r="B489" s="6">
        <v>0.80346173611111116</v>
      </c>
      <c r="C489">
        <v>0.52</v>
      </c>
      <c r="D489">
        <v>0.8</v>
      </c>
      <c r="E489">
        <v>0.03</v>
      </c>
      <c r="F489">
        <v>0.14000000000000001</v>
      </c>
      <c r="G489">
        <v>0.08</v>
      </c>
      <c r="H489">
        <v>0.18</v>
      </c>
      <c r="I489">
        <v>59.978999999999999</v>
      </c>
      <c r="J489" s="5" t="s">
        <v>19</v>
      </c>
    </row>
    <row r="490" spans="1:10" hidden="1" x14ac:dyDescent="0.3">
      <c r="A490" s="5" t="s">
        <v>18</v>
      </c>
      <c r="B490" s="6">
        <v>0.8034733101851852</v>
      </c>
      <c r="C490">
        <v>0.52</v>
      </c>
      <c r="D490">
        <v>0.8</v>
      </c>
      <c r="E490">
        <v>0.03</v>
      </c>
      <c r="F490">
        <v>0.14000000000000001</v>
      </c>
      <c r="G490">
        <v>0.08</v>
      </c>
      <c r="H490">
        <v>0.18</v>
      </c>
      <c r="I490">
        <v>59.978999999999999</v>
      </c>
      <c r="J490" s="5" t="s">
        <v>19</v>
      </c>
    </row>
    <row r="491" spans="1:10" hidden="1" x14ac:dyDescent="0.3">
      <c r="A491" s="5" t="s">
        <v>18</v>
      </c>
      <c r="B491" s="6">
        <v>0.80348488425925924</v>
      </c>
      <c r="C491">
        <v>0.52</v>
      </c>
      <c r="D491">
        <v>0.8</v>
      </c>
      <c r="E491">
        <v>0.03</v>
      </c>
      <c r="F491">
        <v>0.14000000000000001</v>
      </c>
      <c r="G491">
        <v>0.08</v>
      </c>
      <c r="H491">
        <v>0.18</v>
      </c>
      <c r="I491">
        <v>59.978999999999999</v>
      </c>
      <c r="J491" s="5" t="s">
        <v>19</v>
      </c>
    </row>
    <row r="492" spans="1:10" hidden="1" x14ac:dyDescent="0.3">
      <c r="A492" s="5" t="s">
        <v>18</v>
      </c>
      <c r="B492" s="6">
        <v>0.80349645833333339</v>
      </c>
      <c r="C492">
        <v>0.52</v>
      </c>
      <c r="D492">
        <v>0.8</v>
      </c>
      <c r="E492">
        <v>0.03</v>
      </c>
      <c r="F492">
        <v>0.14000000000000001</v>
      </c>
      <c r="G492">
        <v>0.08</v>
      </c>
      <c r="H492">
        <v>0.18</v>
      </c>
      <c r="I492">
        <v>59.978999999999999</v>
      </c>
      <c r="J492" s="5" t="s">
        <v>19</v>
      </c>
    </row>
    <row r="493" spans="1:10" hidden="1" x14ac:dyDescent="0.3">
      <c r="A493" s="5" t="s">
        <v>18</v>
      </c>
      <c r="B493" s="6">
        <v>0.80350803240740742</v>
      </c>
      <c r="C493">
        <v>0.52</v>
      </c>
      <c r="D493">
        <v>0.8</v>
      </c>
      <c r="E493">
        <v>0.03</v>
      </c>
      <c r="F493">
        <v>0.14000000000000001</v>
      </c>
      <c r="G493">
        <v>0.08</v>
      </c>
      <c r="H493">
        <v>0.18</v>
      </c>
      <c r="I493">
        <v>59.978999999999999</v>
      </c>
      <c r="J493" s="5" t="s">
        <v>19</v>
      </c>
    </row>
    <row r="494" spans="1:10" hidden="1" x14ac:dyDescent="0.3">
      <c r="A494" s="5" t="s">
        <v>18</v>
      </c>
      <c r="B494" s="6">
        <v>0.80351960648148146</v>
      </c>
      <c r="C494">
        <v>0.52</v>
      </c>
      <c r="D494">
        <v>0.8</v>
      </c>
      <c r="E494">
        <v>0.03</v>
      </c>
      <c r="F494">
        <v>0.14000000000000001</v>
      </c>
      <c r="G494">
        <v>0.08</v>
      </c>
      <c r="H494">
        <v>0.18</v>
      </c>
      <c r="I494">
        <v>59.978999999999999</v>
      </c>
      <c r="J494" s="5" t="s">
        <v>19</v>
      </c>
    </row>
    <row r="495" spans="1:10" hidden="1" x14ac:dyDescent="0.3">
      <c r="A495" s="5" t="s">
        <v>18</v>
      </c>
      <c r="B495" s="6">
        <v>0.8035311805555555</v>
      </c>
      <c r="C495">
        <v>0.52</v>
      </c>
      <c r="D495">
        <v>0.8</v>
      </c>
      <c r="E495">
        <v>0.03</v>
      </c>
      <c r="F495">
        <v>0.14000000000000001</v>
      </c>
      <c r="G495">
        <v>0.08</v>
      </c>
      <c r="H495">
        <v>0.18</v>
      </c>
      <c r="I495">
        <v>59.978999999999999</v>
      </c>
      <c r="J495" s="5" t="s">
        <v>19</v>
      </c>
    </row>
    <row r="496" spans="1:10" hidden="1" x14ac:dyDescent="0.3">
      <c r="A496" s="5" t="s">
        <v>18</v>
      </c>
      <c r="B496" s="6">
        <v>0.80354275462962965</v>
      </c>
      <c r="C496">
        <v>2.21</v>
      </c>
      <c r="D496">
        <v>3</v>
      </c>
      <c r="E496">
        <v>0.03</v>
      </c>
      <c r="F496">
        <v>0.14000000000000001</v>
      </c>
      <c r="G496">
        <v>0.08</v>
      </c>
      <c r="H496">
        <v>0.18</v>
      </c>
      <c r="I496">
        <v>59.997</v>
      </c>
      <c r="J496" s="5" t="s">
        <v>19</v>
      </c>
    </row>
    <row r="497" spans="1:10" hidden="1" x14ac:dyDescent="0.3">
      <c r="A497" s="5" t="s">
        <v>18</v>
      </c>
      <c r="B497" s="6">
        <v>0.80355432870370369</v>
      </c>
      <c r="C497">
        <v>4.49</v>
      </c>
      <c r="D497">
        <v>6.5</v>
      </c>
      <c r="E497">
        <v>0.03</v>
      </c>
      <c r="F497">
        <v>0.14000000000000001</v>
      </c>
      <c r="G497">
        <v>0.08</v>
      </c>
      <c r="H497">
        <v>0.18</v>
      </c>
      <c r="I497">
        <v>59.965000000000003</v>
      </c>
      <c r="J497" s="5" t="s">
        <v>19</v>
      </c>
    </row>
    <row r="498" spans="1:10" hidden="1" x14ac:dyDescent="0.3">
      <c r="A498" s="5" t="s">
        <v>18</v>
      </c>
      <c r="B498" s="6">
        <v>0.80356590277777773</v>
      </c>
      <c r="C498">
        <v>3.77</v>
      </c>
      <c r="D498">
        <v>5.0999999999999996</v>
      </c>
      <c r="E498">
        <v>0.03</v>
      </c>
      <c r="F498">
        <v>0.14000000000000001</v>
      </c>
      <c r="G498">
        <v>0.08</v>
      </c>
      <c r="H498">
        <v>0.18</v>
      </c>
      <c r="I498">
        <v>59.991999999999997</v>
      </c>
      <c r="J498" s="5" t="s">
        <v>19</v>
      </c>
    </row>
    <row r="499" spans="1:10" hidden="1" x14ac:dyDescent="0.3">
      <c r="A499" s="5" t="s">
        <v>18</v>
      </c>
      <c r="B499" s="6">
        <v>0.80357747685185188</v>
      </c>
      <c r="C499">
        <v>3.73</v>
      </c>
      <c r="D499">
        <v>5</v>
      </c>
      <c r="E499">
        <v>0.03</v>
      </c>
      <c r="F499">
        <v>0.14000000000000001</v>
      </c>
      <c r="G499">
        <v>0.08</v>
      </c>
      <c r="H499">
        <v>0.18</v>
      </c>
      <c r="I499">
        <v>60</v>
      </c>
      <c r="J499" s="5" t="s">
        <v>19</v>
      </c>
    </row>
    <row r="500" spans="1:10" hidden="1" x14ac:dyDescent="0.3">
      <c r="A500" s="5" t="s">
        <v>18</v>
      </c>
      <c r="B500" s="6">
        <v>0.80358905092592592</v>
      </c>
      <c r="C500">
        <v>3.75</v>
      </c>
      <c r="D500">
        <v>5</v>
      </c>
      <c r="E500">
        <v>0.03</v>
      </c>
      <c r="F500">
        <v>0.15</v>
      </c>
      <c r="G500">
        <v>0.08</v>
      </c>
      <c r="H500">
        <v>0.18</v>
      </c>
      <c r="I500">
        <v>60.003999999999998</v>
      </c>
      <c r="J500" s="5" t="s">
        <v>19</v>
      </c>
    </row>
    <row r="501" spans="1:10" hidden="1" x14ac:dyDescent="0.3">
      <c r="A501" s="5" t="s">
        <v>18</v>
      </c>
      <c r="B501" s="6">
        <v>0.80360062499999996</v>
      </c>
      <c r="C501">
        <v>3.74</v>
      </c>
      <c r="D501">
        <v>5</v>
      </c>
      <c r="E501">
        <v>0.03</v>
      </c>
      <c r="F501">
        <v>0.14000000000000001</v>
      </c>
      <c r="G501">
        <v>0.08</v>
      </c>
      <c r="H501">
        <v>0.18</v>
      </c>
      <c r="I501">
        <v>60.006</v>
      </c>
      <c r="J501" s="5" t="s">
        <v>19</v>
      </c>
    </row>
    <row r="502" spans="1:10" hidden="1" x14ac:dyDescent="0.3">
      <c r="A502" s="5" t="s">
        <v>18</v>
      </c>
      <c r="B502" s="6">
        <v>0.80361219907407411</v>
      </c>
      <c r="C502">
        <v>3.74</v>
      </c>
      <c r="D502">
        <v>5</v>
      </c>
      <c r="E502">
        <v>0.03</v>
      </c>
      <c r="F502">
        <v>0.14000000000000001</v>
      </c>
      <c r="G502">
        <v>0.08</v>
      </c>
      <c r="H502">
        <v>0.18</v>
      </c>
      <c r="I502">
        <v>60.006999999999998</v>
      </c>
      <c r="J502" s="5" t="s">
        <v>19</v>
      </c>
    </row>
    <row r="503" spans="1:10" hidden="1" x14ac:dyDescent="0.3">
      <c r="A503" s="5" t="s">
        <v>18</v>
      </c>
      <c r="B503" s="6">
        <v>0.80362377314814815</v>
      </c>
      <c r="C503">
        <v>3.74</v>
      </c>
      <c r="D503">
        <v>5</v>
      </c>
      <c r="E503">
        <v>0.03</v>
      </c>
      <c r="F503">
        <v>0.14000000000000001</v>
      </c>
      <c r="G503">
        <v>0.08</v>
      </c>
      <c r="H503">
        <v>0.18</v>
      </c>
      <c r="I503">
        <v>60.008000000000003</v>
      </c>
      <c r="J503" s="5" t="s">
        <v>19</v>
      </c>
    </row>
    <row r="504" spans="1:10" hidden="1" x14ac:dyDescent="0.3">
      <c r="A504" s="5" t="s">
        <v>18</v>
      </c>
      <c r="B504" s="6">
        <v>0.80363534722222218</v>
      </c>
      <c r="C504">
        <v>3.74</v>
      </c>
      <c r="D504">
        <v>5</v>
      </c>
      <c r="E504">
        <v>0.03</v>
      </c>
      <c r="F504">
        <v>0.14000000000000001</v>
      </c>
      <c r="G504">
        <v>0.08</v>
      </c>
      <c r="H504">
        <v>0.18</v>
      </c>
      <c r="I504">
        <v>60.008000000000003</v>
      </c>
      <c r="J504" s="5" t="s">
        <v>19</v>
      </c>
    </row>
    <row r="505" spans="1:10" hidden="1" x14ac:dyDescent="0.3">
      <c r="A505" s="5" t="s">
        <v>18</v>
      </c>
      <c r="B505" s="6">
        <v>0.80364692129629633</v>
      </c>
      <c r="C505">
        <v>3.73</v>
      </c>
      <c r="D505">
        <v>5</v>
      </c>
      <c r="E505">
        <v>0.03</v>
      </c>
      <c r="F505">
        <v>0.14000000000000001</v>
      </c>
      <c r="G505">
        <v>0.08</v>
      </c>
      <c r="H505">
        <v>0.18</v>
      </c>
      <c r="I505">
        <v>60.009</v>
      </c>
      <c r="J505" s="5" t="s">
        <v>19</v>
      </c>
    </row>
    <row r="506" spans="1:10" hidden="1" x14ac:dyDescent="0.3">
      <c r="A506" s="5" t="s">
        <v>18</v>
      </c>
      <c r="B506" s="6">
        <v>0.80365849537037037</v>
      </c>
      <c r="C506">
        <v>3.73</v>
      </c>
      <c r="D506">
        <v>5</v>
      </c>
      <c r="E506">
        <v>0.03</v>
      </c>
      <c r="F506">
        <v>0.14000000000000001</v>
      </c>
      <c r="G506">
        <v>0.08</v>
      </c>
      <c r="H506">
        <v>0.18</v>
      </c>
      <c r="I506">
        <v>60.009</v>
      </c>
      <c r="J506" s="5" t="s">
        <v>19</v>
      </c>
    </row>
    <row r="507" spans="1:10" hidden="1" x14ac:dyDescent="0.3">
      <c r="A507" s="5" t="s">
        <v>18</v>
      </c>
      <c r="B507" s="6">
        <v>0.80367006944444441</v>
      </c>
      <c r="C507">
        <v>3.73</v>
      </c>
      <c r="D507">
        <v>5</v>
      </c>
      <c r="E507">
        <v>0.03</v>
      </c>
      <c r="F507">
        <v>0.14000000000000001</v>
      </c>
      <c r="G507">
        <v>0.08</v>
      </c>
      <c r="H507">
        <v>0.18</v>
      </c>
      <c r="I507">
        <v>60.012</v>
      </c>
      <c r="J507" s="5" t="s">
        <v>19</v>
      </c>
    </row>
    <row r="508" spans="1:10" hidden="1" x14ac:dyDescent="0.3">
      <c r="A508" s="5" t="s">
        <v>18</v>
      </c>
      <c r="B508" s="6">
        <v>0.80368164351851856</v>
      </c>
      <c r="C508">
        <v>3.73</v>
      </c>
      <c r="D508">
        <v>5</v>
      </c>
      <c r="E508">
        <v>0.03</v>
      </c>
      <c r="F508">
        <v>0.14000000000000001</v>
      </c>
      <c r="G508">
        <v>0.08</v>
      </c>
      <c r="H508">
        <v>0.18</v>
      </c>
      <c r="I508">
        <v>60.012</v>
      </c>
      <c r="J508" s="5" t="s">
        <v>19</v>
      </c>
    </row>
    <row r="509" spans="1:10" hidden="1" x14ac:dyDescent="0.3">
      <c r="A509" s="5" t="s">
        <v>18</v>
      </c>
      <c r="B509" s="6">
        <v>0.8036932175925926</v>
      </c>
      <c r="C509">
        <v>3.73</v>
      </c>
      <c r="D509">
        <v>5</v>
      </c>
      <c r="E509">
        <v>0.03</v>
      </c>
      <c r="F509">
        <v>0.14000000000000001</v>
      </c>
      <c r="G509">
        <v>0.08</v>
      </c>
      <c r="H509">
        <v>0.18</v>
      </c>
      <c r="I509">
        <v>60.012</v>
      </c>
      <c r="J509" s="5" t="s">
        <v>19</v>
      </c>
    </row>
    <row r="510" spans="1:10" hidden="1" x14ac:dyDescent="0.3">
      <c r="A510" s="5" t="s">
        <v>18</v>
      </c>
      <c r="B510" s="6">
        <v>0.80370479166666664</v>
      </c>
      <c r="C510">
        <v>3.73</v>
      </c>
      <c r="D510">
        <v>5</v>
      </c>
      <c r="E510">
        <v>0.03</v>
      </c>
      <c r="F510">
        <v>0.15</v>
      </c>
      <c r="G510">
        <v>0.08</v>
      </c>
      <c r="H510">
        <v>0.18</v>
      </c>
      <c r="I510">
        <v>60.012</v>
      </c>
      <c r="J510" s="5" t="s">
        <v>19</v>
      </c>
    </row>
    <row r="511" spans="1:10" hidden="1" x14ac:dyDescent="0.3">
      <c r="A511" s="5" t="s">
        <v>18</v>
      </c>
      <c r="B511" s="6">
        <v>0.80371636574074079</v>
      </c>
      <c r="C511">
        <v>3.73</v>
      </c>
      <c r="D511">
        <v>5</v>
      </c>
      <c r="E511">
        <v>0.03</v>
      </c>
      <c r="F511">
        <v>0.15</v>
      </c>
      <c r="G511">
        <v>0.08</v>
      </c>
      <c r="H511">
        <v>0.18</v>
      </c>
      <c r="I511">
        <v>60.012</v>
      </c>
      <c r="J511" s="5" t="s">
        <v>19</v>
      </c>
    </row>
    <row r="512" spans="1:10" hidden="1" x14ac:dyDescent="0.3">
      <c r="A512" s="5" t="s">
        <v>18</v>
      </c>
      <c r="B512" s="6">
        <v>0.80372793981481483</v>
      </c>
      <c r="C512">
        <v>3.74</v>
      </c>
      <c r="D512">
        <v>5</v>
      </c>
      <c r="E512">
        <v>0.03</v>
      </c>
      <c r="F512">
        <v>0.14000000000000001</v>
      </c>
      <c r="G512">
        <v>0.08</v>
      </c>
      <c r="H512">
        <v>0.18</v>
      </c>
      <c r="I512">
        <v>60.012</v>
      </c>
      <c r="J512" s="5" t="s">
        <v>19</v>
      </c>
    </row>
    <row r="513" spans="1:10" hidden="1" x14ac:dyDescent="0.3">
      <c r="A513" s="5" t="s">
        <v>18</v>
      </c>
      <c r="B513" s="6">
        <v>0.80373951388888887</v>
      </c>
      <c r="C513">
        <v>3.76</v>
      </c>
      <c r="D513">
        <v>5</v>
      </c>
      <c r="E513">
        <v>0.03</v>
      </c>
      <c r="F513">
        <v>0.14000000000000001</v>
      </c>
      <c r="G513">
        <v>0.08</v>
      </c>
      <c r="H513">
        <v>0.18</v>
      </c>
      <c r="I513">
        <v>60.012</v>
      </c>
      <c r="J513" s="5" t="s">
        <v>19</v>
      </c>
    </row>
    <row r="514" spans="1:10" hidden="1" x14ac:dyDescent="0.3">
      <c r="A514" s="5" t="s">
        <v>18</v>
      </c>
      <c r="B514" s="6">
        <v>0.80375108796296302</v>
      </c>
      <c r="C514">
        <v>3.77</v>
      </c>
      <c r="D514">
        <v>5</v>
      </c>
      <c r="E514">
        <v>0.03</v>
      </c>
      <c r="F514">
        <v>0.14000000000000001</v>
      </c>
      <c r="G514">
        <v>0.08</v>
      </c>
      <c r="H514">
        <v>0.18</v>
      </c>
      <c r="I514">
        <v>60.012</v>
      </c>
      <c r="J514" s="5" t="s">
        <v>19</v>
      </c>
    </row>
    <row r="515" spans="1:10" hidden="1" x14ac:dyDescent="0.3">
      <c r="A515" s="5" t="s">
        <v>18</v>
      </c>
      <c r="B515" s="6">
        <v>0.80376266203703706</v>
      </c>
      <c r="C515">
        <v>3.77</v>
      </c>
      <c r="D515">
        <v>5</v>
      </c>
      <c r="E515">
        <v>0.03</v>
      </c>
      <c r="F515">
        <v>0.14000000000000001</v>
      </c>
      <c r="G515">
        <v>0.08</v>
      </c>
      <c r="H515">
        <v>0.18</v>
      </c>
      <c r="I515">
        <v>60.012999999999998</v>
      </c>
      <c r="J515" s="5" t="s">
        <v>19</v>
      </c>
    </row>
    <row r="516" spans="1:10" hidden="1" x14ac:dyDescent="0.3">
      <c r="A516" s="5" t="s">
        <v>18</v>
      </c>
      <c r="B516" s="6">
        <v>0.8037742361111111</v>
      </c>
      <c r="C516">
        <v>3.76</v>
      </c>
      <c r="D516">
        <v>5</v>
      </c>
      <c r="E516">
        <v>0.03</v>
      </c>
      <c r="F516">
        <v>0.14000000000000001</v>
      </c>
      <c r="G516">
        <v>0.08</v>
      </c>
      <c r="H516">
        <v>0.18</v>
      </c>
      <c r="I516">
        <v>60.012999999999998</v>
      </c>
      <c r="J516" s="5" t="s">
        <v>19</v>
      </c>
    </row>
    <row r="517" spans="1:10" hidden="1" x14ac:dyDescent="0.3">
      <c r="A517" s="5" t="s">
        <v>18</v>
      </c>
      <c r="B517" s="6">
        <v>0.80378581018518513</v>
      </c>
      <c r="C517">
        <v>3.96</v>
      </c>
      <c r="D517">
        <v>5.4</v>
      </c>
      <c r="E517">
        <v>0.03</v>
      </c>
      <c r="F517">
        <v>0.14000000000000001</v>
      </c>
      <c r="G517">
        <v>0.08</v>
      </c>
      <c r="H517">
        <v>0.18</v>
      </c>
      <c r="I517">
        <v>60.012999999999998</v>
      </c>
      <c r="J517" s="5" t="s">
        <v>19</v>
      </c>
    </row>
    <row r="518" spans="1:10" hidden="1" x14ac:dyDescent="0.3">
      <c r="A518" s="5" t="s">
        <v>18</v>
      </c>
      <c r="B518" s="6">
        <v>0.80379738425925928</v>
      </c>
      <c r="C518">
        <v>4.32</v>
      </c>
      <c r="D518">
        <v>5.8</v>
      </c>
      <c r="E518">
        <v>0.03</v>
      </c>
      <c r="F518">
        <v>0.14000000000000001</v>
      </c>
      <c r="G518">
        <v>0.08</v>
      </c>
      <c r="H518">
        <v>0.18</v>
      </c>
      <c r="I518">
        <v>60.012</v>
      </c>
      <c r="J518" s="5" t="s">
        <v>19</v>
      </c>
    </row>
    <row r="519" spans="1:10" hidden="1" x14ac:dyDescent="0.3">
      <c r="A519" s="5" t="s">
        <v>18</v>
      </c>
      <c r="B519" s="6">
        <v>0.80380895833333332</v>
      </c>
      <c r="C519">
        <v>4.3</v>
      </c>
      <c r="D519">
        <v>5.8</v>
      </c>
      <c r="E519">
        <v>0.03</v>
      </c>
      <c r="F519">
        <v>0.14000000000000001</v>
      </c>
      <c r="G519">
        <v>0.08</v>
      </c>
      <c r="H519">
        <v>0.18</v>
      </c>
      <c r="I519">
        <v>60.012</v>
      </c>
      <c r="J519" s="5" t="s">
        <v>19</v>
      </c>
    </row>
    <row r="520" spans="1:10" hidden="1" x14ac:dyDescent="0.3">
      <c r="A520" s="5" t="s">
        <v>18</v>
      </c>
      <c r="B520" s="6">
        <v>0.80382053240740736</v>
      </c>
      <c r="C520">
        <v>4.29</v>
      </c>
      <c r="D520">
        <v>5.8</v>
      </c>
      <c r="E520">
        <v>0.03</v>
      </c>
      <c r="F520">
        <v>0.14000000000000001</v>
      </c>
      <c r="G520">
        <v>0.08</v>
      </c>
      <c r="H520">
        <v>0.18</v>
      </c>
      <c r="I520">
        <v>60.011000000000003</v>
      </c>
      <c r="J520" s="5" t="s">
        <v>19</v>
      </c>
    </row>
    <row r="521" spans="1:10" hidden="1" x14ac:dyDescent="0.3">
      <c r="A521" s="5" t="s">
        <v>18</v>
      </c>
      <c r="B521" s="6">
        <v>0.80383210648148151</v>
      </c>
      <c r="C521">
        <v>4.28</v>
      </c>
      <c r="D521">
        <v>5.8</v>
      </c>
      <c r="E521">
        <v>0.03</v>
      </c>
      <c r="F521">
        <v>0.14000000000000001</v>
      </c>
      <c r="G521">
        <v>0.08</v>
      </c>
      <c r="H521">
        <v>0.18</v>
      </c>
      <c r="I521">
        <v>60.01</v>
      </c>
      <c r="J521" s="5" t="s">
        <v>19</v>
      </c>
    </row>
    <row r="522" spans="1:10" hidden="1" x14ac:dyDescent="0.3">
      <c r="A522" s="5" t="s">
        <v>18</v>
      </c>
      <c r="B522" s="6">
        <v>0.80384368055555555</v>
      </c>
      <c r="C522">
        <v>4.5</v>
      </c>
      <c r="D522">
        <v>6.2</v>
      </c>
      <c r="E522">
        <v>0.03</v>
      </c>
      <c r="F522">
        <v>0.14000000000000001</v>
      </c>
      <c r="G522">
        <v>0.08</v>
      </c>
      <c r="H522">
        <v>0.18</v>
      </c>
      <c r="I522">
        <v>60.008000000000003</v>
      </c>
      <c r="J522" s="5" t="s">
        <v>19</v>
      </c>
    </row>
    <row r="523" spans="1:10" hidden="1" x14ac:dyDescent="0.3">
      <c r="A523" s="5" t="s">
        <v>18</v>
      </c>
      <c r="B523" s="6">
        <v>0.80385525462962959</v>
      </c>
      <c r="C523">
        <v>4.96</v>
      </c>
      <c r="D523">
        <v>6.9</v>
      </c>
      <c r="E523">
        <v>0.03</v>
      </c>
      <c r="F523">
        <v>0.14000000000000001</v>
      </c>
      <c r="G523">
        <v>0.08</v>
      </c>
      <c r="H523">
        <v>0.18</v>
      </c>
      <c r="I523">
        <v>60.006999999999998</v>
      </c>
      <c r="J523" s="5" t="s">
        <v>19</v>
      </c>
    </row>
    <row r="524" spans="1:10" hidden="1" x14ac:dyDescent="0.3">
      <c r="A524" s="5" t="s">
        <v>18</v>
      </c>
      <c r="B524" s="6">
        <v>0.80386682870370374</v>
      </c>
      <c r="C524">
        <v>4.95</v>
      </c>
      <c r="D524">
        <v>6.8</v>
      </c>
      <c r="E524">
        <v>0.03</v>
      </c>
      <c r="F524">
        <v>0.14000000000000001</v>
      </c>
      <c r="G524">
        <v>0.08</v>
      </c>
      <c r="H524">
        <v>0.18</v>
      </c>
      <c r="I524">
        <v>60.006</v>
      </c>
      <c r="J524" s="5" t="s">
        <v>19</v>
      </c>
    </row>
    <row r="525" spans="1:10" hidden="1" x14ac:dyDescent="0.3">
      <c r="A525" s="5" t="s">
        <v>18</v>
      </c>
      <c r="B525" s="6">
        <v>0.80387840277777778</v>
      </c>
      <c r="C525">
        <v>4.9400000000000004</v>
      </c>
      <c r="D525">
        <v>6.8</v>
      </c>
      <c r="E525">
        <v>0.03</v>
      </c>
      <c r="F525">
        <v>0.14000000000000001</v>
      </c>
      <c r="G525">
        <v>0.08</v>
      </c>
      <c r="H525">
        <v>0.18</v>
      </c>
      <c r="I525">
        <v>60.005000000000003</v>
      </c>
      <c r="J525" s="5" t="s">
        <v>19</v>
      </c>
    </row>
    <row r="526" spans="1:10" hidden="1" x14ac:dyDescent="0.3">
      <c r="A526" s="5" t="s">
        <v>18</v>
      </c>
      <c r="B526" s="6">
        <v>0.80388997685185182</v>
      </c>
      <c r="C526">
        <v>4.9400000000000004</v>
      </c>
      <c r="D526">
        <v>6.8</v>
      </c>
      <c r="E526">
        <v>0.03</v>
      </c>
      <c r="F526">
        <v>0.14000000000000001</v>
      </c>
      <c r="G526">
        <v>0.08</v>
      </c>
      <c r="H526">
        <v>0.18</v>
      </c>
      <c r="I526">
        <v>60.003</v>
      </c>
      <c r="J526" s="5" t="s">
        <v>19</v>
      </c>
    </row>
    <row r="527" spans="1:10" hidden="1" x14ac:dyDescent="0.3">
      <c r="A527" s="5" t="s">
        <v>18</v>
      </c>
      <c r="B527" s="6">
        <v>0.80390155092592597</v>
      </c>
      <c r="C527">
        <v>4.99</v>
      </c>
      <c r="D527">
        <v>6.9</v>
      </c>
      <c r="E527">
        <v>0.03</v>
      </c>
      <c r="F527">
        <v>0.14000000000000001</v>
      </c>
      <c r="G527">
        <v>0.08</v>
      </c>
      <c r="H527">
        <v>0.18</v>
      </c>
      <c r="I527">
        <v>60.002000000000002</v>
      </c>
      <c r="J527" s="5" t="s">
        <v>19</v>
      </c>
    </row>
    <row r="528" spans="1:10" hidden="1" x14ac:dyDescent="0.3">
      <c r="A528" s="5" t="s">
        <v>18</v>
      </c>
      <c r="B528" s="6">
        <v>0.80391312500000001</v>
      </c>
      <c r="C528">
        <v>5.1100000000000003</v>
      </c>
      <c r="D528">
        <v>7.1</v>
      </c>
      <c r="E528">
        <v>0.03</v>
      </c>
      <c r="F528">
        <v>0.14000000000000001</v>
      </c>
      <c r="G528">
        <v>0.08</v>
      </c>
      <c r="H528">
        <v>0.18</v>
      </c>
      <c r="I528">
        <v>60.000999999999998</v>
      </c>
      <c r="J528" s="5" t="s">
        <v>19</v>
      </c>
    </row>
    <row r="529" spans="1:10" hidden="1" x14ac:dyDescent="0.3">
      <c r="A529" s="5" t="s">
        <v>18</v>
      </c>
      <c r="B529" s="6">
        <v>0.80392469907407405</v>
      </c>
      <c r="C529">
        <v>5.1100000000000003</v>
      </c>
      <c r="D529">
        <v>7.1</v>
      </c>
      <c r="E529">
        <v>0.03</v>
      </c>
      <c r="F529">
        <v>0.14000000000000001</v>
      </c>
      <c r="G529">
        <v>0.08</v>
      </c>
      <c r="H529">
        <v>0.18</v>
      </c>
      <c r="I529">
        <v>60.000999999999998</v>
      </c>
      <c r="J529" s="5" t="s">
        <v>19</v>
      </c>
    </row>
    <row r="530" spans="1:10" hidden="1" x14ac:dyDescent="0.3">
      <c r="A530" s="5" t="s">
        <v>18</v>
      </c>
      <c r="B530" s="6">
        <v>0.80393627314814819</v>
      </c>
      <c r="C530">
        <v>5.1100000000000003</v>
      </c>
      <c r="D530">
        <v>7.1</v>
      </c>
      <c r="E530">
        <v>0.03</v>
      </c>
      <c r="F530">
        <v>0.14000000000000001</v>
      </c>
      <c r="G530">
        <v>0.08</v>
      </c>
      <c r="H530">
        <v>0.18</v>
      </c>
      <c r="I530">
        <v>60</v>
      </c>
      <c r="J530" s="5" t="s">
        <v>19</v>
      </c>
    </row>
    <row r="531" spans="1:10" hidden="1" x14ac:dyDescent="0.3">
      <c r="A531" s="5" t="s">
        <v>18</v>
      </c>
      <c r="B531" s="6">
        <v>0.80394784722222223</v>
      </c>
      <c r="C531">
        <v>5.0999999999999996</v>
      </c>
      <c r="D531">
        <v>7.1</v>
      </c>
      <c r="E531">
        <v>0.03</v>
      </c>
      <c r="F531">
        <v>0.14000000000000001</v>
      </c>
      <c r="G531">
        <v>0.08</v>
      </c>
      <c r="H531">
        <v>0.18</v>
      </c>
      <c r="I531">
        <v>60</v>
      </c>
      <c r="J531" s="5" t="s">
        <v>19</v>
      </c>
    </row>
    <row r="532" spans="1:10" hidden="1" x14ac:dyDescent="0.3">
      <c r="A532" s="5" t="s">
        <v>18</v>
      </c>
      <c r="B532" s="6">
        <v>0.80395942129629627</v>
      </c>
      <c r="C532">
        <v>5.13</v>
      </c>
      <c r="D532">
        <v>7.2</v>
      </c>
      <c r="E532">
        <v>0.03</v>
      </c>
      <c r="F532">
        <v>0.14000000000000001</v>
      </c>
      <c r="G532">
        <v>0.08</v>
      </c>
      <c r="H532">
        <v>0.18</v>
      </c>
      <c r="I532">
        <v>60</v>
      </c>
      <c r="J532" s="5" t="s">
        <v>19</v>
      </c>
    </row>
    <row r="533" spans="1:10" hidden="1" x14ac:dyDescent="0.3">
      <c r="A533" s="5" t="s">
        <v>18</v>
      </c>
      <c r="B533" s="6">
        <v>0.80397099537037042</v>
      </c>
      <c r="C533">
        <v>5.2</v>
      </c>
      <c r="D533">
        <v>7.3</v>
      </c>
      <c r="E533">
        <v>0.03</v>
      </c>
      <c r="F533">
        <v>0.14000000000000001</v>
      </c>
      <c r="G533">
        <v>0.08</v>
      </c>
      <c r="H533">
        <v>0.18</v>
      </c>
      <c r="I533">
        <v>59.999000000000002</v>
      </c>
      <c r="J533" s="5" t="s">
        <v>19</v>
      </c>
    </row>
    <row r="534" spans="1:10" hidden="1" x14ac:dyDescent="0.3">
      <c r="A534" s="5" t="s">
        <v>18</v>
      </c>
      <c r="B534" s="6">
        <v>0.80398256944444446</v>
      </c>
      <c r="C534">
        <v>5.19</v>
      </c>
      <c r="D534">
        <v>7.2</v>
      </c>
      <c r="E534">
        <v>0.03</v>
      </c>
      <c r="F534">
        <v>0.14000000000000001</v>
      </c>
      <c r="G534">
        <v>0.08</v>
      </c>
      <c r="H534">
        <v>0.18</v>
      </c>
      <c r="I534">
        <v>59.999000000000002</v>
      </c>
      <c r="J534" s="5" t="s">
        <v>19</v>
      </c>
    </row>
    <row r="535" spans="1:10" hidden="1" x14ac:dyDescent="0.3">
      <c r="A535" s="5" t="s">
        <v>18</v>
      </c>
      <c r="B535" s="6">
        <v>0.8039941435185185</v>
      </c>
      <c r="C535">
        <v>5.2</v>
      </c>
      <c r="D535">
        <v>7.2</v>
      </c>
      <c r="E535">
        <v>0.03</v>
      </c>
      <c r="F535">
        <v>0.14000000000000001</v>
      </c>
      <c r="G535">
        <v>0.08</v>
      </c>
      <c r="H535">
        <v>0.18</v>
      </c>
      <c r="I535">
        <v>59.997999999999998</v>
      </c>
      <c r="J535" s="5" t="s">
        <v>19</v>
      </c>
    </row>
    <row r="536" spans="1:10" hidden="1" x14ac:dyDescent="0.3">
      <c r="A536" s="5" t="s">
        <v>18</v>
      </c>
      <c r="B536" s="6">
        <v>0.80400571759259254</v>
      </c>
      <c r="C536">
        <v>5.2</v>
      </c>
      <c r="D536">
        <v>7.2</v>
      </c>
      <c r="E536">
        <v>0.03</v>
      </c>
      <c r="F536">
        <v>0.14000000000000001</v>
      </c>
      <c r="G536">
        <v>0.08</v>
      </c>
      <c r="H536">
        <v>0.18</v>
      </c>
      <c r="I536">
        <v>59.997999999999998</v>
      </c>
      <c r="J536" s="5" t="s">
        <v>19</v>
      </c>
    </row>
    <row r="537" spans="1:10" hidden="1" x14ac:dyDescent="0.3">
      <c r="A537" s="5" t="s">
        <v>18</v>
      </c>
      <c r="B537" s="6">
        <v>0.80401729166666669</v>
      </c>
      <c r="C537">
        <v>5.22</v>
      </c>
      <c r="D537">
        <v>7.3</v>
      </c>
      <c r="E537">
        <v>0.03</v>
      </c>
      <c r="F537">
        <v>0.14000000000000001</v>
      </c>
      <c r="G537">
        <v>0.08</v>
      </c>
      <c r="H537">
        <v>0.18</v>
      </c>
      <c r="I537">
        <v>59.997</v>
      </c>
      <c r="J537" s="5" t="s">
        <v>19</v>
      </c>
    </row>
    <row r="538" spans="1:10" hidden="1" x14ac:dyDescent="0.3">
      <c r="A538" s="5" t="s">
        <v>18</v>
      </c>
      <c r="B538" s="6">
        <v>0.80402886574074073</v>
      </c>
      <c r="C538">
        <v>5.28</v>
      </c>
      <c r="D538">
        <v>7.4</v>
      </c>
      <c r="E538">
        <v>0.03</v>
      </c>
      <c r="F538">
        <v>0.14000000000000001</v>
      </c>
      <c r="G538">
        <v>0.08</v>
      </c>
      <c r="H538">
        <v>0.18</v>
      </c>
      <c r="I538">
        <v>59.997</v>
      </c>
      <c r="J538" s="5" t="s">
        <v>19</v>
      </c>
    </row>
    <row r="539" spans="1:10" hidden="1" x14ac:dyDescent="0.3">
      <c r="A539" s="5" t="s">
        <v>18</v>
      </c>
      <c r="B539" s="6">
        <v>0.80404043981481477</v>
      </c>
      <c r="C539">
        <v>5.28</v>
      </c>
      <c r="D539">
        <v>7.4</v>
      </c>
      <c r="E539">
        <v>0.03</v>
      </c>
      <c r="F539">
        <v>0.14000000000000001</v>
      </c>
      <c r="G539">
        <v>0.08</v>
      </c>
      <c r="H539">
        <v>0.18</v>
      </c>
      <c r="I539">
        <v>59.996000000000002</v>
      </c>
      <c r="J539" s="5" t="s">
        <v>19</v>
      </c>
    </row>
    <row r="540" spans="1:10" hidden="1" x14ac:dyDescent="0.3">
      <c r="A540" s="5" t="s">
        <v>18</v>
      </c>
      <c r="B540" s="6">
        <v>0.80405201388888892</v>
      </c>
      <c r="C540">
        <v>5.28</v>
      </c>
      <c r="D540">
        <v>7.4</v>
      </c>
      <c r="E540">
        <v>0.03</v>
      </c>
      <c r="F540">
        <v>0.14000000000000001</v>
      </c>
      <c r="G540">
        <v>0.08</v>
      </c>
      <c r="H540">
        <v>0.18</v>
      </c>
      <c r="I540">
        <v>59.996000000000002</v>
      </c>
      <c r="J540" s="5" t="s">
        <v>19</v>
      </c>
    </row>
    <row r="541" spans="1:10" hidden="1" x14ac:dyDescent="0.3">
      <c r="A541" s="5" t="s">
        <v>18</v>
      </c>
      <c r="B541" s="6">
        <v>0.80406358796296296</v>
      </c>
      <c r="C541">
        <v>5.28</v>
      </c>
      <c r="D541">
        <v>7.4</v>
      </c>
      <c r="E541">
        <v>0.03</v>
      </c>
      <c r="F541">
        <v>0.14000000000000001</v>
      </c>
      <c r="G541">
        <v>0.08</v>
      </c>
      <c r="H541">
        <v>0.18</v>
      </c>
      <c r="I541">
        <v>59.996000000000002</v>
      </c>
      <c r="J541" s="5" t="s">
        <v>19</v>
      </c>
    </row>
    <row r="542" spans="1:10" hidden="1" x14ac:dyDescent="0.3">
      <c r="A542" s="5" t="s">
        <v>18</v>
      </c>
      <c r="B542" s="6">
        <v>0.80407516203703699</v>
      </c>
      <c r="C542">
        <v>5.32</v>
      </c>
      <c r="D542">
        <v>7.4</v>
      </c>
      <c r="E542">
        <v>0.03</v>
      </c>
      <c r="F542">
        <v>0.14000000000000001</v>
      </c>
      <c r="G542">
        <v>0.08</v>
      </c>
      <c r="H542">
        <v>0.18</v>
      </c>
      <c r="I542">
        <v>59.996000000000002</v>
      </c>
      <c r="J542" s="5" t="s">
        <v>19</v>
      </c>
    </row>
    <row r="543" spans="1:10" hidden="1" x14ac:dyDescent="0.3">
      <c r="A543" s="5" t="s">
        <v>18</v>
      </c>
      <c r="B543" s="6">
        <v>0.80408673611111114</v>
      </c>
      <c r="C543">
        <v>5.41</v>
      </c>
      <c r="D543">
        <v>7.6</v>
      </c>
      <c r="E543">
        <v>0.03</v>
      </c>
      <c r="F543">
        <v>0.14000000000000001</v>
      </c>
      <c r="G543">
        <v>0.08</v>
      </c>
      <c r="H543">
        <v>0.18</v>
      </c>
      <c r="I543">
        <v>59.997</v>
      </c>
      <c r="J543" s="5" t="s">
        <v>19</v>
      </c>
    </row>
    <row r="544" spans="1:10" hidden="1" x14ac:dyDescent="0.3">
      <c r="A544" s="5" t="s">
        <v>18</v>
      </c>
      <c r="B544" s="6">
        <v>0.80409831018518518</v>
      </c>
      <c r="C544">
        <v>5.41</v>
      </c>
      <c r="D544">
        <v>7.6</v>
      </c>
      <c r="E544">
        <v>0.03</v>
      </c>
      <c r="F544">
        <v>0.14000000000000001</v>
      </c>
      <c r="G544">
        <v>0.08</v>
      </c>
      <c r="H544">
        <v>0.18</v>
      </c>
      <c r="I544">
        <v>59.997</v>
      </c>
      <c r="J544" s="5" t="s">
        <v>19</v>
      </c>
    </row>
    <row r="545" spans="1:10" hidden="1" x14ac:dyDescent="0.3">
      <c r="A545" s="5" t="s">
        <v>18</v>
      </c>
      <c r="B545" s="6">
        <v>0.80410988425925922</v>
      </c>
      <c r="C545">
        <v>5.41</v>
      </c>
      <c r="D545">
        <v>7.6</v>
      </c>
      <c r="E545">
        <v>0.03</v>
      </c>
      <c r="F545">
        <v>0.14000000000000001</v>
      </c>
      <c r="G545">
        <v>0.08</v>
      </c>
      <c r="H545">
        <v>0.18</v>
      </c>
      <c r="I545">
        <v>59.997999999999998</v>
      </c>
      <c r="J545" s="5" t="s">
        <v>19</v>
      </c>
    </row>
    <row r="546" spans="1:10" hidden="1" x14ac:dyDescent="0.3">
      <c r="A546" s="5" t="s">
        <v>18</v>
      </c>
      <c r="B546" s="6">
        <v>0.80412145833333337</v>
      </c>
      <c r="C546">
        <v>5.41</v>
      </c>
      <c r="D546">
        <v>7.6</v>
      </c>
      <c r="E546">
        <v>0.03</v>
      </c>
      <c r="F546">
        <v>0.14000000000000001</v>
      </c>
      <c r="G546">
        <v>0.08</v>
      </c>
      <c r="H546">
        <v>0.18</v>
      </c>
      <c r="I546">
        <v>59.997999999999998</v>
      </c>
      <c r="J546" s="5" t="s">
        <v>19</v>
      </c>
    </row>
    <row r="547" spans="1:10" hidden="1" x14ac:dyDescent="0.3">
      <c r="A547" s="5" t="s">
        <v>18</v>
      </c>
      <c r="B547" s="6">
        <v>0.80413303240740741</v>
      </c>
      <c r="C547">
        <v>5.45</v>
      </c>
      <c r="D547">
        <v>7.6</v>
      </c>
      <c r="E547">
        <v>0.03</v>
      </c>
      <c r="F547">
        <v>0.14000000000000001</v>
      </c>
      <c r="G547">
        <v>0.08</v>
      </c>
      <c r="H547">
        <v>0.18</v>
      </c>
      <c r="I547">
        <v>59.999000000000002</v>
      </c>
      <c r="J547" s="5" t="s">
        <v>19</v>
      </c>
    </row>
    <row r="548" spans="1:10" hidden="1" x14ac:dyDescent="0.3">
      <c r="A548" s="5" t="s">
        <v>18</v>
      </c>
      <c r="B548" s="6">
        <v>0.80414460648148145</v>
      </c>
      <c r="C548">
        <v>5.53</v>
      </c>
      <c r="D548">
        <v>7.7</v>
      </c>
      <c r="E548">
        <v>0.03</v>
      </c>
      <c r="F548">
        <v>0.14000000000000001</v>
      </c>
      <c r="G548">
        <v>0.08</v>
      </c>
      <c r="H548">
        <v>0.18</v>
      </c>
      <c r="I548">
        <v>60</v>
      </c>
      <c r="J548" s="5" t="s">
        <v>19</v>
      </c>
    </row>
    <row r="549" spans="1:10" hidden="1" x14ac:dyDescent="0.3">
      <c r="A549" s="5" t="s">
        <v>18</v>
      </c>
      <c r="B549" s="6">
        <v>0.8041561805555556</v>
      </c>
      <c r="C549">
        <v>5.53</v>
      </c>
      <c r="D549">
        <v>7.7</v>
      </c>
      <c r="E549">
        <v>0.03</v>
      </c>
      <c r="F549">
        <v>0.14000000000000001</v>
      </c>
      <c r="G549">
        <v>0.08</v>
      </c>
      <c r="H549">
        <v>0.18</v>
      </c>
      <c r="I549">
        <v>60.000999999999998</v>
      </c>
      <c r="J549" s="5" t="s">
        <v>19</v>
      </c>
    </row>
    <row r="550" spans="1:10" hidden="1" x14ac:dyDescent="0.3">
      <c r="A550" s="5" t="s">
        <v>18</v>
      </c>
      <c r="B550" s="6">
        <v>0.80416775462962964</v>
      </c>
      <c r="C550">
        <v>5.53</v>
      </c>
      <c r="D550">
        <v>7.7</v>
      </c>
      <c r="E550">
        <v>0.03</v>
      </c>
      <c r="F550">
        <v>0.14000000000000001</v>
      </c>
      <c r="G550">
        <v>0.08</v>
      </c>
      <c r="H550">
        <v>0.18</v>
      </c>
      <c r="I550">
        <v>60.000999999999998</v>
      </c>
      <c r="J550" s="5" t="s">
        <v>19</v>
      </c>
    </row>
    <row r="551" spans="1:10" hidden="1" x14ac:dyDescent="0.3">
      <c r="A551" s="5" t="s">
        <v>18</v>
      </c>
      <c r="B551" s="6">
        <v>0.80417932870370368</v>
      </c>
      <c r="C551">
        <v>5.53</v>
      </c>
      <c r="D551">
        <v>7.7</v>
      </c>
      <c r="E551">
        <v>0.03</v>
      </c>
      <c r="F551">
        <v>0.14000000000000001</v>
      </c>
      <c r="G551">
        <v>0.08</v>
      </c>
      <c r="H551">
        <v>0.18</v>
      </c>
      <c r="I551">
        <v>60.002000000000002</v>
      </c>
      <c r="J551" s="5" t="s">
        <v>19</v>
      </c>
    </row>
    <row r="552" spans="1:10" hidden="1" x14ac:dyDescent="0.3">
      <c r="A552" s="5" t="s">
        <v>18</v>
      </c>
      <c r="B552" s="6">
        <v>0.80419090277777783</v>
      </c>
      <c r="C552">
        <v>5.57</v>
      </c>
      <c r="D552">
        <v>7.8</v>
      </c>
      <c r="E552">
        <v>0.03</v>
      </c>
      <c r="F552">
        <v>0.14000000000000001</v>
      </c>
      <c r="G552">
        <v>0.08</v>
      </c>
      <c r="H552">
        <v>0.18</v>
      </c>
      <c r="I552">
        <v>60.002000000000002</v>
      </c>
      <c r="J552" s="5" t="s">
        <v>19</v>
      </c>
    </row>
    <row r="553" spans="1:10" hidden="1" x14ac:dyDescent="0.3">
      <c r="A553" s="5" t="s">
        <v>18</v>
      </c>
      <c r="B553" s="6">
        <v>0.80420247685185187</v>
      </c>
      <c r="C553">
        <v>5.65</v>
      </c>
      <c r="D553">
        <v>7.9</v>
      </c>
      <c r="E553">
        <v>0.03</v>
      </c>
      <c r="F553">
        <v>0.14000000000000001</v>
      </c>
      <c r="G553">
        <v>0.08</v>
      </c>
      <c r="H553">
        <v>0.18</v>
      </c>
      <c r="I553">
        <v>60.003</v>
      </c>
      <c r="J553" s="5" t="s">
        <v>19</v>
      </c>
    </row>
    <row r="554" spans="1:10" hidden="1" x14ac:dyDescent="0.3">
      <c r="A554" s="5" t="s">
        <v>18</v>
      </c>
      <c r="B554" s="6">
        <v>0.80421405092592591</v>
      </c>
      <c r="C554">
        <v>5.65</v>
      </c>
      <c r="D554">
        <v>7.9</v>
      </c>
      <c r="E554">
        <v>0.03</v>
      </c>
      <c r="F554">
        <v>0.14000000000000001</v>
      </c>
      <c r="G554">
        <v>0.08</v>
      </c>
      <c r="H554">
        <v>0.18</v>
      </c>
      <c r="I554">
        <v>60.003</v>
      </c>
      <c r="J554" s="5" t="s">
        <v>19</v>
      </c>
    </row>
    <row r="555" spans="1:10" hidden="1" x14ac:dyDescent="0.3">
      <c r="A555" s="5" t="s">
        <v>18</v>
      </c>
      <c r="B555" s="6">
        <v>0.80422562500000006</v>
      </c>
      <c r="C555">
        <v>5.65</v>
      </c>
      <c r="D555">
        <v>7.9</v>
      </c>
      <c r="E555">
        <v>0.03</v>
      </c>
      <c r="F555">
        <v>0.14000000000000001</v>
      </c>
      <c r="G555">
        <v>0.08</v>
      </c>
      <c r="H555">
        <v>0.18</v>
      </c>
      <c r="I555">
        <v>60.003</v>
      </c>
      <c r="J555" s="5" t="s">
        <v>19</v>
      </c>
    </row>
    <row r="556" spans="1:10" hidden="1" x14ac:dyDescent="0.3">
      <c r="A556" s="5" t="s">
        <v>18</v>
      </c>
      <c r="B556" s="6">
        <v>0.80423719907407409</v>
      </c>
      <c r="C556">
        <v>5.65</v>
      </c>
      <c r="D556">
        <v>7.9</v>
      </c>
      <c r="E556">
        <v>0.03</v>
      </c>
      <c r="F556">
        <v>0.14000000000000001</v>
      </c>
      <c r="G556">
        <v>0.08</v>
      </c>
      <c r="H556">
        <v>0.18</v>
      </c>
      <c r="I556">
        <v>60.003999999999998</v>
      </c>
      <c r="J556" s="5" t="s">
        <v>19</v>
      </c>
    </row>
    <row r="557" spans="1:10" hidden="1" x14ac:dyDescent="0.3">
      <c r="A557" s="5" t="s">
        <v>18</v>
      </c>
      <c r="B557" s="6">
        <v>0.80424877314814813</v>
      </c>
      <c r="C557">
        <v>5.65</v>
      </c>
      <c r="D557">
        <v>7.9</v>
      </c>
      <c r="E557">
        <v>0.03</v>
      </c>
      <c r="F557">
        <v>0.14000000000000001</v>
      </c>
      <c r="G557">
        <v>0.08</v>
      </c>
      <c r="H557">
        <v>0.18</v>
      </c>
      <c r="I557">
        <v>60.003999999999998</v>
      </c>
      <c r="J557" s="5" t="s">
        <v>19</v>
      </c>
    </row>
    <row r="558" spans="1:10" hidden="1" x14ac:dyDescent="0.3">
      <c r="A558" s="5" t="s">
        <v>18</v>
      </c>
      <c r="B558" s="6">
        <v>0.80426034722222217</v>
      </c>
      <c r="C558">
        <v>5.65</v>
      </c>
      <c r="D558">
        <v>7.9</v>
      </c>
      <c r="E558">
        <v>0.03</v>
      </c>
      <c r="F558">
        <v>0.14000000000000001</v>
      </c>
      <c r="G558">
        <v>0.08</v>
      </c>
      <c r="H558">
        <v>0.18</v>
      </c>
      <c r="I558">
        <v>60.005000000000003</v>
      </c>
      <c r="J558" s="5" t="s">
        <v>19</v>
      </c>
    </row>
    <row r="559" spans="1:10" hidden="1" x14ac:dyDescent="0.3">
      <c r="A559" s="5" t="s">
        <v>18</v>
      </c>
      <c r="B559" s="6">
        <v>0.80427192129629632</v>
      </c>
      <c r="C559">
        <v>5.65</v>
      </c>
      <c r="D559">
        <v>7.9</v>
      </c>
      <c r="E559">
        <v>0.03</v>
      </c>
      <c r="F559">
        <v>0.14000000000000001</v>
      </c>
      <c r="G559">
        <v>0.08</v>
      </c>
      <c r="H559">
        <v>0.18</v>
      </c>
      <c r="I559">
        <v>60.005000000000003</v>
      </c>
      <c r="J559" s="5" t="s">
        <v>19</v>
      </c>
    </row>
    <row r="560" spans="1:10" hidden="1" x14ac:dyDescent="0.3">
      <c r="A560" s="5" t="s">
        <v>18</v>
      </c>
      <c r="B560" s="6">
        <v>0.80428349537037036</v>
      </c>
      <c r="C560">
        <v>5.65</v>
      </c>
      <c r="D560">
        <v>7.9</v>
      </c>
      <c r="E560">
        <v>0.03</v>
      </c>
      <c r="F560">
        <v>0.14000000000000001</v>
      </c>
      <c r="G560">
        <v>0.08</v>
      </c>
      <c r="H560">
        <v>0.18</v>
      </c>
      <c r="I560">
        <v>60.006</v>
      </c>
      <c r="J560" s="5" t="s">
        <v>19</v>
      </c>
    </row>
    <row r="561" spans="1:10" hidden="1" x14ac:dyDescent="0.3">
      <c r="A561" s="5" t="s">
        <v>18</v>
      </c>
      <c r="B561" s="6">
        <v>0.8042950694444444</v>
      </c>
      <c r="C561">
        <v>5.65</v>
      </c>
      <c r="D561">
        <v>7.9</v>
      </c>
      <c r="E561">
        <v>0.03</v>
      </c>
      <c r="F561">
        <v>0.14000000000000001</v>
      </c>
      <c r="G561">
        <v>0.08</v>
      </c>
      <c r="H561">
        <v>0.18</v>
      </c>
      <c r="I561">
        <v>60.006999999999998</v>
      </c>
      <c r="J561" s="5" t="s">
        <v>19</v>
      </c>
    </row>
    <row r="562" spans="1:10" hidden="1" x14ac:dyDescent="0.3">
      <c r="A562" s="5" t="s">
        <v>18</v>
      </c>
      <c r="B562" s="6">
        <v>0.80430664351851855</v>
      </c>
      <c r="C562">
        <v>5.65</v>
      </c>
      <c r="D562">
        <v>7.9</v>
      </c>
      <c r="E562">
        <v>0.03</v>
      </c>
      <c r="F562">
        <v>0.14000000000000001</v>
      </c>
      <c r="G562">
        <v>0.08</v>
      </c>
      <c r="H562">
        <v>0.18</v>
      </c>
      <c r="I562">
        <v>60.006999999999998</v>
      </c>
      <c r="J562" s="5" t="s">
        <v>19</v>
      </c>
    </row>
    <row r="563" spans="1:10" hidden="1" x14ac:dyDescent="0.3">
      <c r="A563" s="5" t="s">
        <v>18</v>
      </c>
      <c r="B563" s="6">
        <v>0.80431821759259259</v>
      </c>
      <c r="C563">
        <v>5.65</v>
      </c>
      <c r="D563">
        <v>7.9</v>
      </c>
      <c r="E563">
        <v>0.03</v>
      </c>
      <c r="F563">
        <v>0.14000000000000001</v>
      </c>
      <c r="G563">
        <v>0.08</v>
      </c>
      <c r="H563">
        <v>0.18</v>
      </c>
      <c r="I563">
        <v>60.008000000000003</v>
      </c>
      <c r="J563" s="5" t="s">
        <v>19</v>
      </c>
    </row>
    <row r="564" spans="1:10" hidden="1" x14ac:dyDescent="0.3">
      <c r="A564" s="5" t="s">
        <v>18</v>
      </c>
      <c r="B564" s="6">
        <v>0.80432979166666663</v>
      </c>
      <c r="C564">
        <v>5.65</v>
      </c>
      <c r="D564">
        <v>7.9</v>
      </c>
      <c r="E564">
        <v>0.03</v>
      </c>
      <c r="F564">
        <v>0.14000000000000001</v>
      </c>
      <c r="G564">
        <v>0.08</v>
      </c>
      <c r="H564">
        <v>0.18</v>
      </c>
      <c r="I564">
        <v>60.009</v>
      </c>
      <c r="J564" s="5" t="s">
        <v>19</v>
      </c>
    </row>
    <row r="565" spans="1:10" hidden="1" x14ac:dyDescent="0.3">
      <c r="A565" s="5" t="s">
        <v>18</v>
      </c>
      <c r="B565" s="6">
        <v>0.80434136574074078</v>
      </c>
      <c r="C565">
        <v>5.65</v>
      </c>
      <c r="D565">
        <v>7.9</v>
      </c>
      <c r="E565">
        <v>0.03</v>
      </c>
      <c r="F565">
        <v>0.14000000000000001</v>
      </c>
      <c r="G565">
        <v>0.08</v>
      </c>
      <c r="H565">
        <v>0.18</v>
      </c>
      <c r="I565">
        <v>60.009</v>
      </c>
      <c r="J565" s="5" t="s">
        <v>19</v>
      </c>
    </row>
    <row r="566" spans="1:10" hidden="1" x14ac:dyDescent="0.3">
      <c r="A566" s="5" t="s">
        <v>18</v>
      </c>
      <c r="B566" s="6">
        <v>0.80435293981481482</v>
      </c>
      <c r="C566">
        <v>5.65</v>
      </c>
      <c r="D566">
        <v>7.9</v>
      </c>
      <c r="E566">
        <v>0.03</v>
      </c>
      <c r="F566">
        <v>0.14000000000000001</v>
      </c>
      <c r="G566">
        <v>0.08</v>
      </c>
      <c r="H566">
        <v>0.18</v>
      </c>
      <c r="I566">
        <v>60.01</v>
      </c>
      <c r="J566" s="5" t="s">
        <v>19</v>
      </c>
    </row>
    <row r="567" spans="1:10" hidden="1" x14ac:dyDescent="0.3">
      <c r="A567" s="5" t="s">
        <v>18</v>
      </c>
      <c r="B567" s="6">
        <v>0.80436451388888885</v>
      </c>
      <c r="C567">
        <v>5.65</v>
      </c>
      <c r="D567">
        <v>7.9</v>
      </c>
      <c r="E567">
        <v>0.03</v>
      </c>
      <c r="F567">
        <v>0.14000000000000001</v>
      </c>
      <c r="G567">
        <v>0.08</v>
      </c>
      <c r="H567">
        <v>0.18</v>
      </c>
      <c r="I567">
        <v>60.01</v>
      </c>
      <c r="J567" s="5" t="s">
        <v>19</v>
      </c>
    </row>
    <row r="568" spans="1:10" hidden="1" x14ac:dyDescent="0.3">
      <c r="A568" s="5" t="s">
        <v>18</v>
      </c>
      <c r="B568" s="6">
        <v>0.804376087962963</v>
      </c>
      <c r="C568">
        <v>5.65</v>
      </c>
      <c r="D568">
        <v>7.9</v>
      </c>
      <c r="E568">
        <v>0.03</v>
      </c>
      <c r="F568">
        <v>0.14000000000000001</v>
      </c>
      <c r="G568">
        <v>0.08</v>
      </c>
      <c r="H568">
        <v>0.18</v>
      </c>
      <c r="I568">
        <v>60.01</v>
      </c>
      <c r="J568" s="5" t="s">
        <v>19</v>
      </c>
    </row>
    <row r="569" spans="1:10" hidden="1" x14ac:dyDescent="0.3">
      <c r="A569" s="5" t="s">
        <v>18</v>
      </c>
      <c r="B569" s="6">
        <v>0.80438766203703704</v>
      </c>
      <c r="C569">
        <v>5.65</v>
      </c>
      <c r="D569">
        <v>7.9</v>
      </c>
      <c r="E569">
        <v>0.03</v>
      </c>
      <c r="F569">
        <v>0.14000000000000001</v>
      </c>
      <c r="G569">
        <v>0.08</v>
      </c>
      <c r="H569">
        <v>0.18</v>
      </c>
      <c r="I569">
        <v>60.01</v>
      </c>
      <c r="J569" s="5" t="s">
        <v>19</v>
      </c>
    </row>
    <row r="570" spans="1:10" hidden="1" x14ac:dyDescent="0.3">
      <c r="A570" s="5" t="s">
        <v>18</v>
      </c>
      <c r="B570" s="6">
        <v>0.80439923611111108</v>
      </c>
      <c r="C570">
        <v>5.65</v>
      </c>
      <c r="D570">
        <v>7.9</v>
      </c>
      <c r="E570">
        <v>0.03</v>
      </c>
      <c r="F570">
        <v>0.14000000000000001</v>
      </c>
      <c r="G570">
        <v>0.08</v>
      </c>
      <c r="H570">
        <v>0.18</v>
      </c>
      <c r="I570">
        <v>60.009</v>
      </c>
      <c r="J570" s="5" t="s">
        <v>19</v>
      </c>
    </row>
    <row r="571" spans="1:10" hidden="1" x14ac:dyDescent="0.3">
      <c r="A571" s="5" t="s">
        <v>18</v>
      </c>
      <c r="B571" s="6">
        <v>0.80441081018518523</v>
      </c>
      <c r="C571">
        <v>5.65</v>
      </c>
      <c r="D571">
        <v>7.9</v>
      </c>
      <c r="E571">
        <v>0.03</v>
      </c>
      <c r="F571">
        <v>0.14000000000000001</v>
      </c>
      <c r="G571">
        <v>0.08</v>
      </c>
      <c r="H571">
        <v>0.18</v>
      </c>
      <c r="I571">
        <v>60.009</v>
      </c>
      <c r="J571" s="5" t="s">
        <v>19</v>
      </c>
    </row>
    <row r="572" spans="1:10" hidden="1" x14ac:dyDescent="0.3">
      <c r="A572" s="5" t="s">
        <v>18</v>
      </c>
      <c r="B572" s="6">
        <v>0.80442238425925927</v>
      </c>
      <c r="C572">
        <v>5.65</v>
      </c>
      <c r="D572">
        <v>7.9</v>
      </c>
      <c r="E572">
        <v>0.03</v>
      </c>
      <c r="F572">
        <v>0.14000000000000001</v>
      </c>
      <c r="G572">
        <v>0.08</v>
      </c>
      <c r="H572">
        <v>0.18</v>
      </c>
      <c r="I572">
        <v>60.008000000000003</v>
      </c>
      <c r="J572" s="5" t="s">
        <v>19</v>
      </c>
    </row>
    <row r="573" spans="1:10" hidden="1" x14ac:dyDescent="0.3">
      <c r="A573" s="5" t="s">
        <v>18</v>
      </c>
      <c r="B573" s="6">
        <v>0.80443395833333331</v>
      </c>
      <c r="C573">
        <v>5.65</v>
      </c>
      <c r="D573">
        <v>7.9</v>
      </c>
      <c r="E573">
        <v>0.03</v>
      </c>
      <c r="F573">
        <v>0.14000000000000001</v>
      </c>
      <c r="G573">
        <v>0.08</v>
      </c>
      <c r="H573">
        <v>0.18</v>
      </c>
      <c r="I573">
        <v>60.006999999999998</v>
      </c>
      <c r="J573" s="5" t="s">
        <v>19</v>
      </c>
    </row>
    <row r="574" spans="1:10" hidden="1" x14ac:dyDescent="0.3">
      <c r="A574" s="5" t="s">
        <v>18</v>
      </c>
      <c r="B574" s="6">
        <v>0.80444553240740746</v>
      </c>
      <c r="C574">
        <v>5.65</v>
      </c>
      <c r="D574">
        <v>7.9</v>
      </c>
      <c r="E574">
        <v>0.03</v>
      </c>
      <c r="F574">
        <v>0.14000000000000001</v>
      </c>
      <c r="G574">
        <v>0.08</v>
      </c>
      <c r="H574">
        <v>0.18</v>
      </c>
      <c r="I574">
        <v>60.006</v>
      </c>
      <c r="J574" s="5" t="s">
        <v>19</v>
      </c>
    </row>
    <row r="575" spans="1:10" hidden="1" x14ac:dyDescent="0.3">
      <c r="A575" s="5" t="s">
        <v>18</v>
      </c>
      <c r="B575" s="6">
        <v>0.8044571064814815</v>
      </c>
      <c r="C575">
        <v>5.65</v>
      </c>
      <c r="D575">
        <v>7.9</v>
      </c>
      <c r="E575">
        <v>0.03</v>
      </c>
      <c r="F575">
        <v>0.14000000000000001</v>
      </c>
      <c r="G575">
        <v>0.08</v>
      </c>
      <c r="H575">
        <v>0.18</v>
      </c>
      <c r="I575">
        <v>60.003999999999998</v>
      </c>
      <c r="J575" s="5" t="s">
        <v>19</v>
      </c>
    </row>
    <row r="576" spans="1:10" hidden="1" x14ac:dyDescent="0.3">
      <c r="A576" s="5" t="s">
        <v>18</v>
      </c>
      <c r="B576" s="6">
        <v>0.80446868055555554</v>
      </c>
      <c r="C576">
        <v>5.65</v>
      </c>
      <c r="D576">
        <v>7.9</v>
      </c>
      <c r="E576">
        <v>0.03</v>
      </c>
      <c r="F576">
        <v>0.14000000000000001</v>
      </c>
      <c r="G576">
        <v>0.08</v>
      </c>
      <c r="H576">
        <v>0.18</v>
      </c>
      <c r="I576">
        <v>60.003</v>
      </c>
      <c r="J576" s="5" t="s">
        <v>19</v>
      </c>
    </row>
    <row r="577" spans="1:10" hidden="1" x14ac:dyDescent="0.3">
      <c r="A577" s="5" t="s">
        <v>18</v>
      </c>
      <c r="B577" s="6">
        <v>0.80448025462962958</v>
      </c>
      <c r="C577">
        <v>5.65</v>
      </c>
      <c r="D577">
        <v>7.9</v>
      </c>
      <c r="E577">
        <v>0.03</v>
      </c>
      <c r="F577">
        <v>0.14000000000000001</v>
      </c>
      <c r="G577">
        <v>0.08</v>
      </c>
      <c r="H577">
        <v>0.18</v>
      </c>
      <c r="I577">
        <v>60.002000000000002</v>
      </c>
      <c r="J577" s="5" t="s">
        <v>19</v>
      </c>
    </row>
    <row r="578" spans="1:10" hidden="1" x14ac:dyDescent="0.3">
      <c r="A578" s="5" t="s">
        <v>18</v>
      </c>
      <c r="B578" s="6">
        <v>0.80449182870370373</v>
      </c>
      <c r="C578">
        <v>5.65</v>
      </c>
      <c r="D578">
        <v>7.9</v>
      </c>
      <c r="E578">
        <v>0.03</v>
      </c>
      <c r="F578">
        <v>0.14000000000000001</v>
      </c>
      <c r="G578">
        <v>0.08</v>
      </c>
      <c r="H578">
        <v>0.18</v>
      </c>
      <c r="I578">
        <v>60</v>
      </c>
      <c r="J578" s="5" t="s">
        <v>19</v>
      </c>
    </row>
    <row r="579" spans="1:10" hidden="1" x14ac:dyDescent="0.3">
      <c r="A579" s="5" t="s">
        <v>18</v>
      </c>
      <c r="B579" s="6">
        <v>0.80450340277777777</v>
      </c>
      <c r="C579">
        <v>5.65</v>
      </c>
      <c r="D579">
        <v>7.9</v>
      </c>
      <c r="E579">
        <v>0.03</v>
      </c>
      <c r="F579">
        <v>0.14000000000000001</v>
      </c>
      <c r="G579">
        <v>0.08</v>
      </c>
      <c r="H579">
        <v>0.18</v>
      </c>
      <c r="I579">
        <v>59.999000000000002</v>
      </c>
      <c r="J579" s="5" t="s">
        <v>19</v>
      </c>
    </row>
    <row r="580" spans="1:10" hidden="1" x14ac:dyDescent="0.3">
      <c r="A580" s="5" t="s">
        <v>18</v>
      </c>
      <c r="B580" s="6">
        <v>0.8045149768518518</v>
      </c>
      <c r="C580">
        <v>5.65</v>
      </c>
      <c r="D580">
        <v>7.9</v>
      </c>
      <c r="E580">
        <v>0.03</v>
      </c>
      <c r="F580">
        <v>0.14000000000000001</v>
      </c>
      <c r="G580">
        <v>0.08</v>
      </c>
      <c r="H580">
        <v>0.18</v>
      </c>
      <c r="I580">
        <v>59.997999999999998</v>
      </c>
      <c r="J580" s="5" t="s">
        <v>19</v>
      </c>
    </row>
    <row r="581" spans="1:10" hidden="1" x14ac:dyDescent="0.3">
      <c r="A581" s="5" t="s">
        <v>18</v>
      </c>
      <c r="B581" s="6">
        <v>0.80452655092592595</v>
      </c>
      <c r="C581">
        <v>5.65</v>
      </c>
      <c r="D581">
        <v>7.9</v>
      </c>
      <c r="E581">
        <v>0.03</v>
      </c>
      <c r="F581">
        <v>0.14000000000000001</v>
      </c>
      <c r="G581">
        <v>0.08</v>
      </c>
      <c r="H581">
        <v>0.18</v>
      </c>
      <c r="I581">
        <v>59.997</v>
      </c>
      <c r="J581" s="5" t="s">
        <v>19</v>
      </c>
    </row>
    <row r="582" spans="1:10" hidden="1" x14ac:dyDescent="0.3">
      <c r="A582" s="5" t="s">
        <v>18</v>
      </c>
      <c r="B582" s="6">
        <v>0.80453812499999999</v>
      </c>
      <c r="C582">
        <v>5.62</v>
      </c>
      <c r="D582">
        <v>7.9</v>
      </c>
      <c r="E582">
        <v>0.03</v>
      </c>
      <c r="F582">
        <v>0.14000000000000001</v>
      </c>
      <c r="G582">
        <v>0.08</v>
      </c>
      <c r="H582">
        <v>0.18</v>
      </c>
      <c r="I582">
        <v>59.997</v>
      </c>
      <c r="J582" s="5" t="s">
        <v>19</v>
      </c>
    </row>
    <row r="583" spans="1:10" hidden="1" x14ac:dyDescent="0.3">
      <c r="A583" s="5" t="s">
        <v>18</v>
      </c>
      <c r="B583" s="6">
        <v>0.80454969907407403</v>
      </c>
      <c r="C583">
        <v>5.56</v>
      </c>
      <c r="D583">
        <v>7.8</v>
      </c>
      <c r="E583">
        <v>0.03</v>
      </c>
      <c r="F583">
        <v>0.14000000000000001</v>
      </c>
      <c r="G583">
        <v>0.08</v>
      </c>
      <c r="H583">
        <v>0.18</v>
      </c>
      <c r="I583">
        <v>59.996000000000002</v>
      </c>
      <c r="J583" s="5" t="s">
        <v>19</v>
      </c>
    </row>
    <row r="584" spans="1:10" hidden="1" x14ac:dyDescent="0.3">
      <c r="A584" s="5" t="s">
        <v>18</v>
      </c>
      <c r="B584" s="6">
        <v>0.80456127314814818</v>
      </c>
      <c r="C584">
        <v>5.56</v>
      </c>
      <c r="D584">
        <v>7.8</v>
      </c>
      <c r="E584">
        <v>0.03</v>
      </c>
      <c r="F584">
        <v>0.14000000000000001</v>
      </c>
      <c r="G584">
        <v>0.08</v>
      </c>
      <c r="H584">
        <v>0.18</v>
      </c>
      <c r="I584">
        <v>59.996000000000002</v>
      </c>
      <c r="J584" s="5" t="s">
        <v>19</v>
      </c>
    </row>
    <row r="585" spans="1:10" hidden="1" x14ac:dyDescent="0.3">
      <c r="A585" s="5" t="s">
        <v>18</v>
      </c>
      <c r="B585" s="6">
        <v>0.80457284722222222</v>
      </c>
      <c r="C585">
        <v>5.56</v>
      </c>
      <c r="D585">
        <v>7.8</v>
      </c>
      <c r="E585">
        <v>0.03</v>
      </c>
      <c r="F585">
        <v>0.14000000000000001</v>
      </c>
      <c r="G585">
        <v>0.08</v>
      </c>
      <c r="H585">
        <v>0.18</v>
      </c>
      <c r="I585">
        <v>59.994999999999997</v>
      </c>
      <c r="J585" s="5" t="s">
        <v>19</v>
      </c>
    </row>
    <row r="586" spans="1:10" hidden="1" x14ac:dyDescent="0.3">
      <c r="A586" s="5" t="s">
        <v>18</v>
      </c>
      <c r="B586" s="6">
        <v>0.80458442129629626</v>
      </c>
      <c r="C586">
        <v>5.56</v>
      </c>
      <c r="D586">
        <v>7.8</v>
      </c>
      <c r="E586">
        <v>0.03</v>
      </c>
      <c r="F586">
        <v>0.14000000000000001</v>
      </c>
      <c r="G586">
        <v>0.08</v>
      </c>
      <c r="H586">
        <v>0.18</v>
      </c>
      <c r="I586">
        <v>59.994999999999997</v>
      </c>
      <c r="J586" s="5" t="s">
        <v>19</v>
      </c>
    </row>
    <row r="587" spans="1:10" hidden="1" x14ac:dyDescent="0.3">
      <c r="A587" s="5" t="s">
        <v>18</v>
      </c>
      <c r="B587" s="6">
        <v>0.80459599537037041</v>
      </c>
      <c r="C587">
        <v>5.55</v>
      </c>
      <c r="D587">
        <v>7.8</v>
      </c>
      <c r="E587">
        <v>0.03</v>
      </c>
      <c r="F587">
        <v>0.14000000000000001</v>
      </c>
      <c r="G587">
        <v>0.08</v>
      </c>
      <c r="H587">
        <v>0.18</v>
      </c>
      <c r="I587">
        <v>59.994</v>
      </c>
      <c r="J587" s="5" t="s">
        <v>19</v>
      </c>
    </row>
    <row r="588" spans="1:10" hidden="1" x14ac:dyDescent="0.3">
      <c r="A588" s="5" t="s">
        <v>18</v>
      </c>
      <c r="B588" s="6">
        <v>0.80460756944444445</v>
      </c>
      <c r="C588">
        <v>5.54</v>
      </c>
      <c r="D588">
        <v>7.7</v>
      </c>
      <c r="E588">
        <v>0.03</v>
      </c>
      <c r="F588">
        <v>0.14000000000000001</v>
      </c>
      <c r="G588">
        <v>0.08</v>
      </c>
      <c r="H588">
        <v>0.18</v>
      </c>
      <c r="I588">
        <v>59.994</v>
      </c>
      <c r="J588" s="5" t="s">
        <v>19</v>
      </c>
    </row>
    <row r="589" spans="1:10" hidden="1" x14ac:dyDescent="0.3">
      <c r="A589" s="5" t="s">
        <v>18</v>
      </c>
      <c r="B589" s="6">
        <v>0.80461914351851849</v>
      </c>
      <c r="C589">
        <v>5.54</v>
      </c>
      <c r="D589">
        <v>7.7</v>
      </c>
      <c r="E589">
        <v>0.03</v>
      </c>
      <c r="F589">
        <v>0.14000000000000001</v>
      </c>
      <c r="G589">
        <v>0.08</v>
      </c>
      <c r="H589">
        <v>0.18</v>
      </c>
      <c r="I589">
        <v>59.994</v>
      </c>
      <c r="J589" s="5" t="s">
        <v>19</v>
      </c>
    </row>
    <row r="590" spans="1:10" hidden="1" x14ac:dyDescent="0.3">
      <c r="A590" s="5" t="s">
        <v>18</v>
      </c>
      <c r="B590" s="6">
        <v>0.80463071759259264</v>
      </c>
      <c r="C590">
        <v>5.54</v>
      </c>
      <c r="D590">
        <v>7.7</v>
      </c>
      <c r="E590">
        <v>0.03</v>
      </c>
      <c r="F590">
        <v>0.14000000000000001</v>
      </c>
      <c r="G590">
        <v>0.08</v>
      </c>
      <c r="H590">
        <v>0.18</v>
      </c>
      <c r="I590">
        <v>59.993000000000002</v>
      </c>
      <c r="J590" s="5" t="s">
        <v>19</v>
      </c>
    </row>
    <row r="591" spans="1:10" hidden="1" x14ac:dyDescent="0.3">
      <c r="A591" s="5" t="s">
        <v>18</v>
      </c>
      <c r="B591" s="6">
        <v>0.80464229166666668</v>
      </c>
      <c r="C591">
        <v>5.54</v>
      </c>
      <c r="D591">
        <v>7.7</v>
      </c>
      <c r="E591">
        <v>0.03</v>
      </c>
      <c r="F591">
        <v>0.14000000000000001</v>
      </c>
      <c r="G591">
        <v>0.08</v>
      </c>
      <c r="H591">
        <v>0.18</v>
      </c>
      <c r="I591">
        <v>59.993000000000002</v>
      </c>
      <c r="J591" s="5" t="s">
        <v>19</v>
      </c>
    </row>
    <row r="592" spans="1:10" hidden="1" x14ac:dyDescent="0.3">
      <c r="A592" s="5" t="s">
        <v>18</v>
      </c>
      <c r="B592" s="6">
        <v>0.80465386574074071</v>
      </c>
      <c r="C592">
        <v>5.36</v>
      </c>
      <c r="D592">
        <v>7.6</v>
      </c>
      <c r="E592">
        <v>0.03</v>
      </c>
      <c r="F592">
        <v>0.14000000000000001</v>
      </c>
      <c r="G592">
        <v>0.08</v>
      </c>
      <c r="H592">
        <v>0.18</v>
      </c>
      <c r="I592">
        <v>59.991999999999997</v>
      </c>
      <c r="J592" s="5" t="s">
        <v>19</v>
      </c>
    </row>
    <row r="593" spans="1:10" hidden="1" x14ac:dyDescent="0.3">
      <c r="A593" s="5" t="s">
        <v>18</v>
      </c>
      <c r="B593" s="6">
        <v>0.80466543981481486</v>
      </c>
      <c r="C593">
        <v>4.92</v>
      </c>
      <c r="D593">
        <v>6.8</v>
      </c>
      <c r="E593">
        <v>0.03</v>
      </c>
      <c r="F593">
        <v>0.14000000000000001</v>
      </c>
      <c r="G593">
        <v>0.08</v>
      </c>
      <c r="H593">
        <v>0.18</v>
      </c>
      <c r="I593">
        <v>59.991999999999997</v>
      </c>
      <c r="J593" s="5" t="s">
        <v>19</v>
      </c>
    </row>
    <row r="594" spans="1:10" hidden="1" x14ac:dyDescent="0.3">
      <c r="A594" s="5" t="s">
        <v>18</v>
      </c>
      <c r="B594" s="6">
        <v>0.8046770138888889</v>
      </c>
      <c r="C594">
        <v>4.92</v>
      </c>
      <c r="D594">
        <v>6.8</v>
      </c>
      <c r="E594">
        <v>0.03</v>
      </c>
      <c r="F594">
        <v>0.14000000000000001</v>
      </c>
      <c r="G594">
        <v>0.08</v>
      </c>
      <c r="H594">
        <v>0.18</v>
      </c>
      <c r="I594">
        <v>59.991</v>
      </c>
      <c r="J594" s="5" t="s">
        <v>19</v>
      </c>
    </row>
    <row r="595" spans="1:10" hidden="1" x14ac:dyDescent="0.3">
      <c r="A595" s="5" t="s">
        <v>18</v>
      </c>
      <c r="B595" s="6">
        <v>0.80468858796296294</v>
      </c>
      <c r="C595">
        <v>4.92</v>
      </c>
      <c r="D595">
        <v>6.8</v>
      </c>
      <c r="E595">
        <v>0.03</v>
      </c>
      <c r="F595">
        <v>0.14000000000000001</v>
      </c>
      <c r="G595">
        <v>0.08</v>
      </c>
      <c r="H595">
        <v>0.18</v>
      </c>
      <c r="I595">
        <v>59.991</v>
      </c>
      <c r="J595" s="5" t="s">
        <v>19</v>
      </c>
    </row>
    <row r="596" spans="1:10" hidden="1" x14ac:dyDescent="0.3">
      <c r="A596" s="5" t="s">
        <v>18</v>
      </c>
      <c r="B596" s="6">
        <v>0.80470016203703709</v>
      </c>
      <c r="C596">
        <v>4.91</v>
      </c>
      <c r="D596">
        <v>6.8</v>
      </c>
      <c r="E596">
        <v>0.03</v>
      </c>
      <c r="F596">
        <v>0.14000000000000001</v>
      </c>
      <c r="G596">
        <v>0.08</v>
      </c>
      <c r="H596">
        <v>0.18</v>
      </c>
      <c r="I596">
        <v>59.991</v>
      </c>
      <c r="J596" s="5" t="s">
        <v>19</v>
      </c>
    </row>
    <row r="597" spans="1:10" hidden="1" x14ac:dyDescent="0.3">
      <c r="A597" s="5" t="s">
        <v>18</v>
      </c>
      <c r="B597" s="6">
        <v>0.80471173611111113</v>
      </c>
      <c r="C597">
        <v>4.72</v>
      </c>
      <c r="D597">
        <v>6.6</v>
      </c>
      <c r="E597">
        <v>0.03</v>
      </c>
      <c r="F597">
        <v>0.14000000000000001</v>
      </c>
      <c r="G597">
        <v>0.08</v>
      </c>
      <c r="H597">
        <v>0.18</v>
      </c>
      <c r="I597">
        <v>59.991</v>
      </c>
      <c r="J597" s="5" t="s">
        <v>19</v>
      </c>
    </row>
    <row r="598" spans="1:10" hidden="1" x14ac:dyDescent="0.3">
      <c r="A598" s="5" t="s">
        <v>18</v>
      </c>
      <c r="B598" s="6">
        <v>0.80472331018518517</v>
      </c>
      <c r="C598">
        <v>4.25</v>
      </c>
      <c r="D598">
        <v>5.7</v>
      </c>
      <c r="E598">
        <v>0.03</v>
      </c>
      <c r="F598">
        <v>0.14000000000000001</v>
      </c>
      <c r="G598">
        <v>0.08</v>
      </c>
      <c r="H598">
        <v>0.18</v>
      </c>
      <c r="I598">
        <v>59.99</v>
      </c>
      <c r="J598" s="5" t="s">
        <v>19</v>
      </c>
    </row>
    <row r="599" spans="1:10" hidden="1" x14ac:dyDescent="0.3">
      <c r="A599" s="5" t="s">
        <v>18</v>
      </c>
      <c r="B599" s="6">
        <v>0.80473488425925921</v>
      </c>
      <c r="C599">
        <v>4.25</v>
      </c>
      <c r="D599">
        <v>5.7</v>
      </c>
      <c r="E599">
        <v>0.03</v>
      </c>
      <c r="F599">
        <v>0.14000000000000001</v>
      </c>
      <c r="G599">
        <v>0.08</v>
      </c>
      <c r="H599">
        <v>0.18</v>
      </c>
      <c r="I599">
        <v>59.99</v>
      </c>
      <c r="J599" s="5" t="s">
        <v>19</v>
      </c>
    </row>
    <row r="600" spans="1:10" hidden="1" x14ac:dyDescent="0.3">
      <c r="A600" s="5" t="s">
        <v>18</v>
      </c>
      <c r="B600" s="6">
        <v>0.80474645833333336</v>
      </c>
      <c r="C600">
        <v>4.24</v>
      </c>
      <c r="D600">
        <v>5.7</v>
      </c>
      <c r="E600">
        <v>0.03</v>
      </c>
      <c r="F600">
        <v>0.14000000000000001</v>
      </c>
      <c r="G600">
        <v>0.08</v>
      </c>
      <c r="H600">
        <v>0.18</v>
      </c>
      <c r="I600">
        <v>59.99</v>
      </c>
      <c r="J600" s="5" t="s">
        <v>19</v>
      </c>
    </row>
    <row r="601" spans="1:10" hidden="1" x14ac:dyDescent="0.3">
      <c r="A601" s="5" t="s">
        <v>18</v>
      </c>
      <c r="B601" s="6">
        <v>0.8047580324074074</v>
      </c>
      <c r="C601">
        <v>4.24</v>
      </c>
      <c r="D601">
        <v>5.7</v>
      </c>
      <c r="E601">
        <v>0.03</v>
      </c>
      <c r="F601">
        <v>0.14000000000000001</v>
      </c>
      <c r="G601">
        <v>0.08</v>
      </c>
      <c r="H601">
        <v>0.18</v>
      </c>
      <c r="I601">
        <v>59.99</v>
      </c>
      <c r="J601" s="5" t="s">
        <v>19</v>
      </c>
    </row>
    <row r="602" spans="1:10" hidden="1" x14ac:dyDescent="0.3">
      <c r="A602" s="5" t="s">
        <v>18</v>
      </c>
      <c r="B602" s="6">
        <v>0.80476960648148144</v>
      </c>
      <c r="C602">
        <v>4.12</v>
      </c>
      <c r="D602">
        <v>5.6</v>
      </c>
      <c r="E602">
        <v>0.03</v>
      </c>
      <c r="F602">
        <v>0.14000000000000001</v>
      </c>
      <c r="G602">
        <v>0.08</v>
      </c>
      <c r="H602">
        <v>0.18</v>
      </c>
      <c r="I602">
        <v>59.99</v>
      </c>
      <c r="J602" s="5" t="s">
        <v>19</v>
      </c>
    </row>
    <row r="603" spans="1:10" hidden="1" x14ac:dyDescent="0.3">
      <c r="A603" s="5" t="s">
        <v>18</v>
      </c>
      <c r="B603" s="6">
        <v>0.80478118055555559</v>
      </c>
      <c r="C603">
        <v>3.74</v>
      </c>
      <c r="D603">
        <v>5</v>
      </c>
      <c r="E603">
        <v>0.03</v>
      </c>
      <c r="F603">
        <v>0.14000000000000001</v>
      </c>
      <c r="G603">
        <v>0.08</v>
      </c>
      <c r="H603">
        <v>0.18</v>
      </c>
      <c r="I603">
        <v>59.99</v>
      </c>
      <c r="J603" s="5" t="s">
        <v>19</v>
      </c>
    </row>
    <row r="604" spans="1:10" hidden="1" x14ac:dyDescent="0.3">
      <c r="A604" s="5" t="s">
        <v>18</v>
      </c>
      <c r="B604" s="6">
        <v>0.80479275462962963</v>
      </c>
      <c r="C604">
        <v>3.74</v>
      </c>
      <c r="D604">
        <v>5</v>
      </c>
      <c r="E604">
        <v>0.03</v>
      </c>
      <c r="F604">
        <v>0.14000000000000001</v>
      </c>
      <c r="G604">
        <v>0.08</v>
      </c>
      <c r="H604">
        <v>0.18</v>
      </c>
      <c r="I604">
        <v>59.99</v>
      </c>
      <c r="J604" s="5" t="s">
        <v>19</v>
      </c>
    </row>
    <row r="605" spans="1:10" hidden="1" x14ac:dyDescent="0.3">
      <c r="A605" s="5" t="s">
        <v>18</v>
      </c>
      <c r="B605" s="6">
        <v>0.80480432870370366</v>
      </c>
      <c r="C605">
        <v>3.74</v>
      </c>
      <c r="D605">
        <v>5</v>
      </c>
      <c r="E605">
        <v>0.03</v>
      </c>
      <c r="F605">
        <v>0.14000000000000001</v>
      </c>
      <c r="G605">
        <v>0.08</v>
      </c>
      <c r="H605">
        <v>0.18</v>
      </c>
      <c r="I605">
        <v>59.991</v>
      </c>
      <c r="J605" s="5" t="s">
        <v>19</v>
      </c>
    </row>
    <row r="606" spans="1:10" hidden="1" x14ac:dyDescent="0.3">
      <c r="A606" s="5" t="s">
        <v>18</v>
      </c>
      <c r="B606" s="6">
        <v>0.80481590277777781</v>
      </c>
      <c r="C606">
        <v>3.74</v>
      </c>
      <c r="D606">
        <v>5</v>
      </c>
      <c r="E606">
        <v>0.03</v>
      </c>
      <c r="F606">
        <v>0.14000000000000001</v>
      </c>
      <c r="G606">
        <v>0.08</v>
      </c>
      <c r="H606">
        <v>0.18</v>
      </c>
      <c r="I606">
        <v>59.991</v>
      </c>
      <c r="J606" s="5" t="s">
        <v>19</v>
      </c>
    </row>
    <row r="607" spans="1:10" hidden="1" x14ac:dyDescent="0.3">
      <c r="A607" s="5" t="s">
        <v>18</v>
      </c>
      <c r="B607" s="6">
        <v>0.80482747685185185</v>
      </c>
      <c r="C607">
        <v>3.73</v>
      </c>
      <c r="D607">
        <v>5</v>
      </c>
      <c r="E607">
        <v>0.03</v>
      </c>
      <c r="F607">
        <v>0.14000000000000001</v>
      </c>
      <c r="G607">
        <v>0.08</v>
      </c>
      <c r="H607">
        <v>0.18</v>
      </c>
      <c r="I607">
        <v>59.991999999999997</v>
      </c>
      <c r="J607" s="5" t="s">
        <v>19</v>
      </c>
    </row>
    <row r="608" spans="1:10" hidden="1" x14ac:dyDescent="0.3">
      <c r="A608" s="5" t="s">
        <v>18</v>
      </c>
      <c r="B608" s="6">
        <v>0.80483905092592589</v>
      </c>
      <c r="C608">
        <v>3.71</v>
      </c>
      <c r="D608">
        <v>4.9000000000000004</v>
      </c>
      <c r="E608">
        <v>0.03</v>
      </c>
      <c r="F608">
        <v>0.14000000000000001</v>
      </c>
      <c r="G608">
        <v>0.08</v>
      </c>
      <c r="H608">
        <v>0.18</v>
      </c>
      <c r="I608">
        <v>59.993000000000002</v>
      </c>
      <c r="J608" s="5" t="s">
        <v>19</v>
      </c>
    </row>
    <row r="609" spans="1:10" hidden="1" x14ac:dyDescent="0.3">
      <c r="A609" s="5" t="s">
        <v>18</v>
      </c>
      <c r="B609" s="6">
        <v>0.80485062500000004</v>
      </c>
      <c r="C609">
        <v>3.71</v>
      </c>
      <c r="D609">
        <v>4.9000000000000004</v>
      </c>
      <c r="E609">
        <v>0.03</v>
      </c>
      <c r="F609">
        <v>0.14000000000000001</v>
      </c>
      <c r="G609">
        <v>0.08</v>
      </c>
      <c r="H609">
        <v>0.18</v>
      </c>
      <c r="I609">
        <v>59.994</v>
      </c>
      <c r="J609" s="5" t="s">
        <v>19</v>
      </c>
    </row>
    <row r="610" spans="1:10" hidden="1" x14ac:dyDescent="0.3">
      <c r="A610" s="5" t="s">
        <v>18</v>
      </c>
      <c r="B610" s="6">
        <v>0.80486219907407408</v>
      </c>
      <c r="C610">
        <v>3.71</v>
      </c>
      <c r="D610">
        <v>5</v>
      </c>
      <c r="E610">
        <v>0.03</v>
      </c>
      <c r="F610">
        <v>0.14000000000000001</v>
      </c>
      <c r="G610">
        <v>0.08</v>
      </c>
      <c r="H610">
        <v>0.18</v>
      </c>
      <c r="I610">
        <v>59.994999999999997</v>
      </c>
      <c r="J610" s="5" t="s">
        <v>19</v>
      </c>
    </row>
    <row r="611" spans="1:10" hidden="1" x14ac:dyDescent="0.3">
      <c r="A611" s="5" t="s">
        <v>18</v>
      </c>
      <c r="B611" s="6">
        <v>0.80487377314814812</v>
      </c>
      <c r="C611">
        <v>3.86</v>
      </c>
      <c r="D611">
        <v>5.4</v>
      </c>
      <c r="E611">
        <v>0.03</v>
      </c>
      <c r="F611">
        <v>0.14000000000000001</v>
      </c>
      <c r="G611">
        <v>0.08</v>
      </c>
      <c r="H611">
        <v>0.18</v>
      </c>
      <c r="I611">
        <v>59.996000000000002</v>
      </c>
      <c r="J611" s="5" t="s">
        <v>19</v>
      </c>
    </row>
    <row r="612" spans="1:10" hidden="1" x14ac:dyDescent="0.3">
      <c r="A612" s="5" t="s">
        <v>18</v>
      </c>
      <c r="B612" s="6">
        <v>0.80488534722222227</v>
      </c>
      <c r="C612">
        <v>4.5999999999999996</v>
      </c>
      <c r="D612">
        <v>6.2</v>
      </c>
      <c r="E612">
        <v>0.03</v>
      </c>
      <c r="F612">
        <v>0.14000000000000001</v>
      </c>
      <c r="G612">
        <v>0.08</v>
      </c>
      <c r="H612">
        <v>0.18</v>
      </c>
      <c r="I612">
        <v>59.997999999999998</v>
      </c>
      <c r="J612" s="5" t="s">
        <v>19</v>
      </c>
    </row>
    <row r="613" spans="1:10" hidden="1" x14ac:dyDescent="0.3">
      <c r="A613" s="5" t="s">
        <v>18</v>
      </c>
      <c r="B613" s="6">
        <v>0.80489692129629631</v>
      </c>
      <c r="C613">
        <v>4.7300000000000004</v>
      </c>
      <c r="D613">
        <v>6.4</v>
      </c>
      <c r="E613">
        <v>0.03</v>
      </c>
      <c r="F613">
        <v>0.14000000000000001</v>
      </c>
      <c r="G613">
        <v>0.08</v>
      </c>
      <c r="H613">
        <v>0.18</v>
      </c>
      <c r="I613">
        <v>59.999000000000002</v>
      </c>
      <c r="J613" s="5" t="s">
        <v>19</v>
      </c>
    </row>
    <row r="614" spans="1:10" hidden="1" x14ac:dyDescent="0.3">
      <c r="A614" s="5" t="s">
        <v>18</v>
      </c>
      <c r="B614" s="6">
        <v>0.80490849537037035</v>
      </c>
      <c r="C614">
        <v>4.75</v>
      </c>
      <c r="D614">
        <v>6.4</v>
      </c>
      <c r="E614">
        <v>0.03</v>
      </c>
      <c r="F614">
        <v>0.14000000000000001</v>
      </c>
      <c r="G614">
        <v>0.08</v>
      </c>
      <c r="H614">
        <v>0.18</v>
      </c>
      <c r="I614">
        <v>60</v>
      </c>
      <c r="J614" s="5" t="s">
        <v>19</v>
      </c>
    </row>
    <row r="615" spans="1:10" hidden="1" x14ac:dyDescent="0.3">
      <c r="A615" s="5" t="s">
        <v>18</v>
      </c>
      <c r="B615" s="6">
        <v>0.8049200694444445</v>
      </c>
      <c r="C615">
        <v>4.7300000000000004</v>
      </c>
      <c r="D615">
        <v>6.4</v>
      </c>
      <c r="E615">
        <v>0.03</v>
      </c>
      <c r="F615">
        <v>0.14000000000000001</v>
      </c>
      <c r="G615">
        <v>0.08</v>
      </c>
      <c r="H615">
        <v>0.18</v>
      </c>
      <c r="I615">
        <v>60</v>
      </c>
      <c r="J615" s="5" t="s">
        <v>19</v>
      </c>
    </row>
    <row r="616" spans="1:10" hidden="1" x14ac:dyDescent="0.3">
      <c r="A616" s="5" t="s">
        <v>18</v>
      </c>
      <c r="B616" s="6">
        <v>0.80493164351851854</v>
      </c>
      <c r="C616">
        <v>4.7</v>
      </c>
      <c r="D616">
        <v>6.3</v>
      </c>
      <c r="E616">
        <v>0.03</v>
      </c>
      <c r="F616">
        <v>0.14000000000000001</v>
      </c>
      <c r="G616">
        <v>0.08</v>
      </c>
      <c r="H616">
        <v>0.18</v>
      </c>
      <c r="I616">
        <v>60.000999999999998</v>
      </c>
      <c r="J616" s="5" t="s">
        <v>19</v>
      </c>
    </row>
    <row r="617" spans="1:10" hidden="1" x14ac:dyDescent="0.3">
      <c r="A617" s="5" t="s">
        <v>18</v>
      </c>
      <c r="B617" s="6">
        <v>0.80494321759259257</v>
      </c>
      <c r="C617">
        <v>4.6900000000000004</v>
      </c>
      <c r="D617">
        <v>6.3</v>
      </c>
      <c r="E617">
        <v>0.03</v>
      </c>
      <c r="F617">
        <v>0.14000000000000001</v>
      </c>
      <c r="G617">
        <v>0.08</v>
      </c>
      <c r="H617">
        <v>0.18</v>
      </c>
      <c r="I617">
        <v>60.000999999999998</v>
      </c>
      <c r="J617" s="5" t="s">
        <v>19</v>
      </c>
    </row>
    <row r="618" spans="1:10" hidden="1" x14ac:dyDescent="0.3">
      <c r="A618" s="5" t="s">
        <v>18</v>
      </c>
      <c r="B618" s="6">
        <v>0.80495479166666661</v>
      </c>
      <c r="C618">
        <v>4.67</v>
      </c>
      <c r="D618">
        <v>6.3</v>
      </c>
      <c r="E618">
        <v>0.03</v>
      </c>
      <c r="F618">
        <v>0.14000000000000001</v>
      </c>
      <c r="G618">
        <v>0.08</v>
      </c>
      <c r="H618">
        <v>0.18</v>
      </c>
      <c r="I618">
        <v>60.002000000000002</v>
      </c>
      <c r="J618" s="5" t="s">
        <v>19</v>
      </c>
    </row>
    <row r="619" spans="1:10" hidden="1" x14ac:dyDescent="0.3">
      <c r="A619" s="5" t="s">
        <v>18</v>
      </c>
      <c r="B619" s="6">
        <v>0.80496636574074076</v>
      </c>
      <c r="C619">
        <v>4.67</v>
      </c>
      <c r="D619">
        <v>6.3</v>
      </c>
      <c r="E619">
        <v>0.03</v>
      </c>
      <c r="F619">
        <v>0.14000000000000001</v>
      </c>
      <c r="G619">
        <v>0.08</v>
      </c>
      <c r="H619">
        <v>0.18</v>
      </c>
      <c r="I619">
        <v>60.002000000000002</v>
      </c>
      <c r="J619" s="5" t="s">
        <v>19</v>
      </c>
    </row>
    <row r="620" spans="1:10" hidden="1" x14ac:dyDescent="0.3">
      <c r="A620" s="5" t="s">
        <v>18</v>
      </c>
      <c r="B620" s="6">
        <v>0.8049779398148148</v>
      </c>
      <c r="C620">
        <v>4.67</v>
      </c>
      <c r="D620">
        <v>6.3</v>
      </c>
      <c r="E620">
        <v>0.03</v>
      </c>
      <c r="F620">
        <v>0.14000000000000001</v>
      </c>
      <c r="G620">
        <v>0.08</v>
      </c>
      <c r="H620">
        <v>0.18</v>
      </c>
      <c r="I620">
        <v>60.002000000000002</v>
      </c>
      <c r="J620" s="5" t="s">
        <v>19</v>
      </c>
    </row>
    <row r="621" spans="1:10" hidden="1" x14ac:dyDescent="0.3">
      <c r="A621" s="5" t="s">
        <v>18</v>
      </c>
      <c r="B621" s="6">
        <v>0.80498951388888884</v>
      </c>
      <c r="C621">
        <v>4.6900000000000004</v>
      </c>
      <c r="D621">
        <v>6.3</v>
      </c>
      <c r="E621">
        <v>0.03</v>
      </c>
      <c r="F621">
        <v>0.14000000000000001</v>
      </c>
      <c r="G621">
        <v>0.08</v>
      </c>
      <c r="H621">
        <v>0.18</v>
      </c>
      <c r="I621">
        <v>60.002000000000002</v>
      </c>
      <c r="J621" s="5" t="s">
        <v>19</v>
      </c>
    </row>
    <row r="622" spans="1:10" hidden="1" x14ac:dyDescent="0.3">
      <c r="A622" s="5" t="s">
        <v>18</v>
      </c>
      <c r="B622" s="6">
        <v>0.80500108796296299</v>
      </c>
      <c r="C622">
        <v>4.67</v>
      </c>
      <c r="D622">
        <v>6.3</v>
      </c>
      <c r="E622">
        <v>0.03</v>
      </c>
      <c r="F622">
        <v>0.14000000000000001</v>
      </c>
      <c r="G622">
        <v>0.08</v>
      </c>
      <c r="H622">
        <v>0.18</v>
      </c>
      <c r="I622">
        <v>60.003</v>
      </c>
      <c r="J622" s="5" t="s">
        <v>19</v>
      </c>
    </row>
    <row r="623" spans="1:10" hidden="1" x14ac:dyDescent="0.3">
      <c r="A623" s="5" t="s">
        <v>18</v>
      </c>
      <c r="B623" s="6">
        <v>0.80501266203703703</v>
      </c>
      <c r="C623">
        <v>4.66</v>
      </c>
      <c r="D623">
        <v>6.3</v>
      </c>
      <c r="E623">
        <v>0.03</v>
      </c>
      <c r="F623">
        <v>0.14000000000000001</v>
      </c>
      <c r="G623">
        <v>0.08</v>
      </c>
      <c r="H623">
        <v>0.18</v>
      </c>
      <c r="I623">
        <v>60.003</v>
      </c>
      <c r="J623" s="5" t="s">
        <v>19</v>
      </c>
    </row>
    <row r="624" spans="1:10" hidden="1" x14ac:dyDescent="0.3">
      <c r="A624" s="5" t="s">
        <v>18</v>
      </c>
      <c r="B624" s="6">
        <v>0.80502423611111107</v>
      </c>
      <c r="C624">
        <v>4.6500000000000004</v>
      </c>
      <c r="D624">
        <v>6.3</v>
      </c>
      <c r="E624">
        <v>0.03</v>
      </c>
      <c r="F624">
        <v>0.14000000000000001</v>
      </c>
      <c r="G624">
        <v>0.08</v>
      </c>
      <c r="H624">
        <v>0.18</v>
      </c>
      <c r="I624">
        <v>60.003999999999998</v>
      </c>
      <c r="J624" s="5" t="s">
        <v>19</v>
      </c>
    </row>
    <row r="625" spans="1:10" hidden="1" x14ac:dyDescent="0.3">
      <c r="A625" s="5" t="s">
        <v>18</v>
      </c>
      <c r="B625" s="6">
        <v>0.80503581018518522</v>
      </c>
      <c r="C625">
        <v>4.66</v>
      </c>
      <c r="D625">
        <v>6.3</v>
      </c>
      <c r="E625">
        <v>0.03</v>
      </c>
      <c r="F625">
        <v>0.14000000000000001</v>
      </c>
      <c r="G625">
        <v>0.08</v>
      </c>
      <c r="H625">
        <v>0.18</v>
      </c>
      <c r="I625">
        <v>60.003999999999998</v>
      </c>
      <c r="J625" s="5" t="s">
        <v>19</v>
      </c>
    </row>
    <row r="626" spans="1:10" hidden="1" x14ac:dyDescent="0.3">
      <c r="A626" s="5" t="s">
        <v>18</v>
      </c>
      <c r="B626" s="6">
        <v>0.80504738425925926</v>
      </c>
      <c r="C626">
        <v>4.66</v>
      </c>
      <c r="D626">
        <v>6.3</v>
      </c>
      <c r="E626">
        <v>0.03</v>
      </c>
      <c r="F626">
        <v>0.14000000000000001</v>
      </c>
      <c r="G626">
        <v>0.08</v>
      </c>
      <c r="H626">
        <v>0.18</v>
      </c>
      <c r="I626">
        <v>60.003999999999998</v>
      </c>
      <c r="J626" s="5" t="s">
        <v>19</v>
      </c>
    </row>
    <row r="627" spans="1:10" hidden="1" x14ac:dyDescent="0.3">
      <c r="A627" s="5" t="s">
        <v>18</v>
      </c>
      <c r="B627" s="6">
        <v>0.8050589583333333</v>
      </c>
      <c r="C627">
        <v>4.67</v>
      </c>
      <c r="D627">
        <v>6.3</v>
      </c>
      <c r="E627">
        <v>0.03</v>
      </c>
      <c r="F627">
        <v>0.14000000000000001</v>
      </c>
      <c r="G627">
        <v>0.08</v>
      </c>
      <c r="H627">
        <v>0.18</v>
      </c>
      <c r="I627">
        <v>60.005000000000003</v>
      </c>
      <c r="J627" s="5" t="s">
        <v>19</v>
      </c>
    </row>
    <row r="628" spans="1:10" hidden="1" x14ac:dyDescent="0.3">
      <c r="A628" s="5" t="s">
        <v>18</v>
      </c>
      <c r="B628" s="6">
        <v>0.80507053240740745</v>
      </c>
      <c r="C628">
        <v>4.67</v>
      </c>
      <c r="D628">
        <v>6.3</v>
      </c>
      <c r="E628">
        <v>0.03</v>
      </c>
      <c r="F628">
        <v>0.14000000000000001</v>
      </c>
      <c r="G628">
        <v>0.08</v>
      </c>
      <c r="H628">
        <v>0.18</v>
      </c>
      <c r="I628">
        <v>60.005000000000003</v>
      </c>
      <c r="J628" s="5" t="s">
        <v>19</v>
      </c>
    </row>
    <row r="629" spans="1:10" hidden="1" x14ac:dyDescent="0.3">
      <c r="A629" s="5" t="s">
        <v>18</v>
      </c>
      <c r="B629" s="6">
        <v>0.80508210648148149</v>
      </c>
      <c r="C629">
        <v>4.67</v>
      </c>
      <c r="D629">
        <v>6.3</v>
      </c>
      <c r="E629">
        <v>0.03</v>
      </c>
      <c r="F629">
        <v>0.14000000000000001</v>
      </c>
      <c r="G629">
        <v>0.08</v>
      </c>
      <c r="H629">
        <v>0.18</v>
      </c>
      <c r="I629">
        <v>60.005000000000003</v>
      </c>
      <c r="J629" s="5" t="s">
        <v>19</v>
      </c>
    </row>
    <row r="630" spans="1:10" hidden="1" x14ac:dyDescent="0.3">
      <c r="A630" s="5" t="s">
        <v>18</v>
      </c>
      <c r="B630" s="6">
        <v>0.80509368055555552</v>
      </c>
      <c r="C630">
        <v>4.67</v>
      </c>
      <c r="D630">
        <v>6.3</v>
      </c>
      <c r="E630">
        <v>0.03</v>
      </c>
      <c r="F630">
        <v>0.14000000000000001</v>
      </c>
      <c r="G630">
        <v>0.08</v>
      </c>
      <c r="H630">
        <v>0.18</v>
      </c>
      <c r="I630">
        <v>60.005000000000003</v>
      </c>
      <c r="J630" s="5" t="s">
        <v>19</v>
      </c>
    </row>
    <row r="631" spans="1:10" hidden="1" x14ac:dyDescent="0.3">
      <c r="A631" s="5" t="s">
        <v>18</v>
      </c>
      <c r="B631" s="6">
        <v>0.80510525462962967</v>
      </c>
      <c r="C631">
        <v>4.67</v>
      </c>
      <c r="D631">
        <v>6.3</v>
      </c>
      <c r="E631">
        <v>0.03</v>
      </c>
      <c r="F631">
        <v>0.14000000000000001</v>
      </c>
      <c r="G631">
        <v>0.08</v>
      </c>
      <c r="H631">
        <v>0.18</v>
      </c>
      <c r="I631">
        <v>60.005000000000003</v>
      </c>
      <c r="J631" s="5" t="s">
        <v>19</v>
      </c>
    </row>
    <row r="632" spans="1:10" hidden="1" x14ac:dyDescent="0.3">
      <c r="A632" s="5" t="s">
        <v>18</v>
      </c>
      <c r="B632" s="6">
        <v>0.80511682870370371</v>
      </c>
      <c r="C632">
        <v>4.68</v>
      </c>
      <c r="D632">
        <v>6.3</v>
      </c>
      <c r="E632">
        <v>0.03</v>
      </c>
      <c r="F632">
        <v>0.14000000000000001</v>
      </c>
      <c r="G632">
        <v>0.08</v>
      </c>
      <c r="H632">
        <v>0.18</v>
      </c>
      <c r="I632">
        <v>60.005000000000003</v>
      </c>
      <c r="J632" s="5" t="s">
        <v>19</v>
      </c>
    </row>
    <row r="633" spans="1:10" hidden="1" x14ac:dyDescent="0.3">
      <c r="A633" s="5" t="s">
        <v>18</v>
      </c>
      <c r="B633" s="6">
        <v>0.80512840277777775</v>
      </c>
      <c r="C633">
        <v>4.7</v>
      </c>
      <c r="D633">
        <v>6.3</v>
      </c>
      <c r="E633">
        <v>0.03</v>
      </c>
      <c r="F633">
        <v>0.14000000000000001</v>
      </c>
      <c r="G633">
        <v>0.08</v>
      </c>
      <c r="H633">
        <v>0.18</v>
      </c>
      <c r="I633">
        <v>60.005000000000003</v>
      </c>
      <c r="J633" s="5" t="s">
        <v>19</v>
      </c>
    </row>
    <row r="634" spans="1:10" hidden="1" x14ac:dyDescent="0.3">
      <c r="A634" s="5" t="s">
        <v>18</v>
      </c>
      <c r="B634" s="6">
        <v>0.8051399768518519</v>
      </c>
      <c r="C634">
        <v>4.71</v>
      </c>
      <c r="D634">
        <v>6.3</v>
      </c>
      <c r="E634">
        <v>0.03</v>
      </c>
      <c r="F634">
        <v>0.14000000000000001</v>
      </c>
      <c r="G634">
        <v>0.08</v>
      </c>
      <c r="H634">
        <v>0.18</v>
      </c>
      <c r="I634">
        <v>60.005000000000003</v>
      </c>
      <c r="J634" s="5" t="s">
        <v>19</v>
      </c>
    </row>
    <row r="635" spans="1:10" hidden="1" x14ac:dyDescent="0.3">
      <c r="A635" s="5" t="s">
        <v>18</v>
      </c>
      <c r="B635" s="6">
        <v>0.80515155092592594</v>
      </c>
      <c r="C635">
        <v>4.71</v>
      </c>
      <c r="D635">
        <v>6.3</v>
      </c>
      <c r="E635">
        <v>0.03</v>
      </c>
      <c r="F635">
        <v>0.14000000000000001</v>
      </c>
      <c r="G635">
        <v>0.08</v>
      </c>
      <c r="H635">
        <v>0.18</v>
      </c>
      <c r="I635">
        <v>60.003999999999998</v>
      </c>
      <c r="J635" s="5" t="s">
        <v>19</v>
      </c>
    </row>
    <row r="636" spans="1:10" hidden="1" x14ac:dyDescent="0.3">
      <c r="A636" s="5" t="s">
        <v>18</v>
      </c>
      <c r="B636" s="6">
        <v>0.80516312499999998</v>
      </c>
      <c r="C636">
        <v>4.71</v>
      </c>
      <c r="D636">
        <v>6.3</v>
      </c>
      <c r="E636">
        <v>0.03</v>
      </c>
      <c r="F636">
        <v>0.14000000000000001</v>
      </c>
      <c r="G636">
        <v>0.08</v>
      </c>
      <c r="H636">
        <v>0.18</v>
      </c>
      <c r="I636">
        <v>60.003999999999998</v>
      </c>
      <c r="J636" s="5" t="s">
        <v>19</v>
      </c>
    </row>
    <row r="637" spans="1:10" hidden="1" x14ac:dyDescent="0.3">
      <c r="A637" s="5" t="s">
        <v>18</v>
      </c>
      <c r="B637" s="6">
        <v>0.80517469907407413</v>
      </c>
      <c r="C637">
        <v>4.9000000000000004</v>
      </c>
      <c r="D637">
        <v>6.9</v>
      </c>
      <c r="E637">
        <v>0.03</v>
      </c>
      <c r="F637">
        <v>0.14000000000000001</v>
      </c>
      <c r="G637">
        <v>0.08</v>
      </c>
      <c r="H637">
        <v>0.18</v>
      </c>
      <c r="I637">
        <v>60.003999999999998</v>
      </c>
      <c r="J637" s="5" t="s">
        <v>19</v>
      </c>
    </row>
    <row r="638" spans="1:10" hidden="1" x14ac:dyDescent="0.3">
      <c r="A638" s="5" t="s">
        <v>18</v>
      </c>
      <c r="B638" s="6">
        <v>0.80518627314814817</v>
      </c>
      <c r="C638">
        <v>5.38</v>
      </c>
      <c r="D638">
        <v>7.3</v>
      </c>
      <c r="E638">
        <v>0.03</v>
      </c>
      <c r="F638">
        <v>0.14000000000000001</v>
      </c>
      <c r="G638">
        <v>0.08</v>
      </c>
      <c r="H638">
        <v>0.18</v>
      </c>
      <c r="I638">
        <v>60.003999999999998</v>
      </c>
      <c r="J638" s="5" t="s">
        <v>19</v>
      </c>
    </row>
    <row r="639" spans="1:10" hidden="1" x14ac:dyDescent="0.3">
      <c r="A639" s="5" t="s">
        <v>18</v>
      </c>
      <c r="B639" s="6">
        <v>0.80519784722222221</v>
      </c>
      <c r="C639">
        <v>5.37</v>
      </c>
      <c r="D639">
        <v>7.3</v>
      </c>
      <c r="E639">
        <v>0.03</v>
      </c>
      <c r="F639">
        <v>0.14000000000000001</v>
      </c>
      <c r="G639">
        <v>0.08</v>
      </c>
      <c r="H639">
        <v>0.18</v>
      </c>
      <c r="I639">
        <v>60.003999999999998</v>
      </c>
      <c r="J639" s="5" t="s">
        <v>19</v>
      </c>
    </row>
    <row r="640" spans="1:10" hidden="1" x14ac:dyDescent="0.3">
      <c r="A640" s="5" t="s">
        <v>18</v>
      </c>
      <c r="B640" s="6">
        <v>0.80520942129629625</v>
      </c>
      <c r="C640">
        <v>5.37</v>
      </c>
      <c r="D640">
        <v>7.3</v>
      </c>
      <c r="E640">
        <v>0.03</v>
      </c>
      <c r="F640">
        <v>0.14000000000000001</v>
      </c>
      <c r="G640">
        <v>0.08</v>
      </c>
      <c r="H640">
        <v>0.18</v>
      </c>
      <c r="I640">
        <v>60.003999999999998</v>
      </c>
      <c r="J640" s="5" t="s">
        <v>19</v>
      </c>
    </row>
    <row r="641" spans="1:10" hidden="1" x14ac:dyDescent="0.3">
      <c r="A641" s="5" t="s">
        <v>18</v>
      </c>
      <c r="B641" s="6">
        <v>0.8052209953703704</v>
      </c>
      <c r="C641">
        <v>5.37</v>
      </c>
      <c r="D641">
        <v>7.3</v>
      </c>
      <c r="E641">
        <v>0.03</v>
      </c>
      <c r="F641">
        <v>0.14000000000000001</v>
      </c>
      <c r="G641">
        <v>0.08</v>
      </c>
      <c r="H641">
        <v>0.18</v>
      </c>
      <c r="I641">
        <v>60.003999999999998</v>
      </c>
      <c r="J641" s="5" t="s">
        <v>19</v>
      </c>
    </row>
    <row r="642" spans="1:10" hidden="1" x14ac:dyDescent="0.3">
      <c r="A642" s="5" t="s">
        <v>18</v>
      </c>
      <c r="B642" s="6">
        <v>0.80523256944444443</v>
      </c>
      <c r="C642">
        <v>5.58</v>
      </c>
      <c r="D642">
        <v>8</v>
      </c>
      <c r="E642">
        <v>0.03</v>
      </c>
      <c r="F642">
        <v>0.14000000000000001</v>
      </c>
      <c r="G642">
        <v>0.08</v>
      </c>
      <c r="H642">
        <v>0.18</v>
      </c>
      <c r="I642">
        <v>60.003999999999998</v>
      </c>
      <c r="J642" s="5" t="s">
        <v>19</v>
      </c>
    </row>
    <row r="643" spans="1:10" hidden="1" x14ac:dyDescent="0.3">
      <c r="A643" s="5" t="s">
        <v>18</v>
      </c>
      <c r="B643" s="6">
        <v>0.80524414351851847</v>
      </c>
      <c r="C643">
        <v>6.16</v>
      </c>
      <c r="D643">
        <v>8.5</v>
      </c>
      <c r="E643">
        <v>0.03</v>
      </c>
      <c r="F643">
        <v>0.14000000000000001</v>
      </c>
      <c r="G643">
        <v>0.08</v>
      </c>
      <c r="H643">
        <v>0.18</v>
      </c>
      <c r="I643">
        <v>60.003999999999998</v>
      </c>
      <c r="J643" s="5" t="s">
        <v>19</v>
      </c>
    </row>
    <row r="644" spans="1:10" hidden="1" x14ac:dyDescent="0.3">
      <c r="A644" s="5" t="s">
        <v>18</v>
      </c>
      <c r="B644" s="6">
        <v>0.80525571759259262</v>
      </c>
      <c r="C644">
        <v>6.16</v>
      </c>
      <c r="D644">
        <v>8.5</v>
      </c>
      <c r="E644">
        <v>0.03</v>
      </c>
      <c r="F644">
        <v>0.14000000000000001</v>
      </c>
      <c r="G644">
        <v>0.08</v>
      </c>
      <c r="H644">
        <v>0.18</v>
      </c>
      <c r="I644">
        <v>60.005000000000003</v>
      </c>
      <c r="J644" s="5" t="s">
        <v>19</v>
      </c>
    </row>
    <row r="645" spans="1:10" hidden="1" x14ac:dyDescent="0.3">
      <c r="A645" s="5" t="s">
        <v>18</v>
      </c>
      <c r="B645" s="6">
        <v>0.80526729166666666</v>
      </c>
      <c r="C645">
        <v>6.15</v>
      </c>
      <c r="D645">
        <v>8.5</v>
      </c>
      <c r="E645">
        <v>0.03</v>
      </c>
      <c r="F645">
        <v>0.14000000000000001</v>
      </c>
      <c r="G645">
        <v>0.08</v>
      </c>
      <c r="H645">
        <v>0.18</v>
      </c>
      <c r="I645">
        <v>60.005000000000003</v>
      </c>
      <c r="J645" s="5" t="s">
        <v>19</v>
      </c>
    </row>
    <row r="646" spans="1:10" hidden="1" x14ac:dyDescent="0.3">
      <c r="A646" s="5" t="s">
        <v>18</v>
      </c>
      <c r="B646" s="6">
        <v>0.8052788657407407</v>
      </c>
      <c r="C646">
        <v>6.15</v>
      </c>
      <c r="D646">
        <v>8.5</v>
      </c>
      <c r="E646">
        <v>0.03</v>
      </c>
      <c r="F646">
        <v>0.14000000000000001</v>
      </c>
      <c r="G646">
        <v>0.08</v>
      </c>
      <c r="H646">
        <v>0.18</v>
      </c>
      <c r="I646">
        <v>60.006</v>
      </c>
      <c r="J646" s="5" t="s">
        <v>19</v>
      </c>
    </row>
    <row r="647" spans="1:10" hidden="1" x14ac:dyDescent="0.3">
      <c r="A647" s="5" t="s">
        <v>18</v>
      </c>
      <c r="B647" s="6">
        <v>0.80529043981481485</v>
      </c>
      <c r="C647">
        <v>6.2</v>
      </c>
      <c r="D647">
        <v>8.6</v>
      </c>
      <c r="E647">
        <v>0.03</v>
      </c>
      <c r="F647">
        <v>0.14000000000000001</v>
      </c>
      <c r="G647">
        <v>0.08</v>
      </c>
      <c r="H647">
        <v>0.18</v>
      </c>
      <c r="I647">
        <v>60.006</v>
      </c>
      <c r="J647" s="5" t="s">
        <v>19</v>
      </c>
    </row>
    <row r="648" spans="1:10" hidden="1" x14ac:dyDescent="0.3">
      <c r="A648" s="5" t="s">
        <v>18</v>
      </c>
      <c r="B648" s="6">
        <v>0.80530201388888889</v>
      </c>
      <c r="C648">
        <v>6.35</v>
      </c>
      <c r="D648">
        <v>8.8000000000000007</v>
      </c>
      <c r="E648">
        <v>0.03</v>
      </c>
      <c r="F648">
        <v>0.14000000000000001</v>
      </c>
      <c r="G648">
        <v>0.08</v>
      </c>
      <c r="H648">
        <v>0.18</v>
      </c>
      <c r="I648">
        <v>60.006999999999998</v>
      </c>
      <c r="J648" s="5" t="s">
        <v>19</v>
      </c>
    </row>
    <row r="649" spans="1:10" hidden="1" x14ac:dyDescent="0.3">
      <c r="A649" s="5" t="s">
        <v>18</v>
      </c>
      <c r="B649" s="6">
        <v>0.80531358796296293</v>
      </c>
      <c r="C649">
        <v>6.35</v>
      </c>
      <c r="D649">
        <v>8.8000000000000007</v>
      </c>
      <c r="E649">
        <v>0.03</v>
      </c>
      <c r="F649">
        <v>0.14000000000000001</v>
      </c>
      <c r="G649">
        <v>0.08</v>
      </c>
      <c r="H649">
        <v>0.18</v>
      </c>
      <c r="I649">
        <v>60.006999999999998</v>
      </c>
      <c r="J649" s="5" t="s">
        <v>19</v>
      </c>
    </row>
    <row r="650" spans="1:10" hidden="1" x14ac:dyDescent="0.3">
      <c r="A650" s="5" t="s">
        <v>18</v>
      </c>
      <c r="B650" s="6">
        <v>0.80532516203703708</v>
      </c>
      <c r="C650">
        <v>6.35</v>
      </c>
      <c r="D650">
        <v>8.8000000000000007</v>
      </c>
      <c r="E650">
        <v>0.03</v>
      </c>
      <c r="F650">
        <v>0.14000000000000001</v>
      </c>
      <c r="G650">
        <v>0.08</v>
      </c>
      <c r="H650">
        <v>0.18</v>
      </c>
      <c r="I650">
        <v>60.008000000000003</v>
      </c>
      <c r="J650" s="5" t="s">
        <v>19</v>
      </c>
    </row>
    <row r="651" spans="1:10" hidden="1" x14ac:dyDescent="0.3">
      <c r="A651" s="5" t="s">
        <v>18</v>
      </c>
      <c r="B651" s="6">
        <v>0.80533673611111112</v>
      </c>
      <c r="C651">
        <v>6.35</v>
      </c>
      <c r="D651">
        <v>8.8000000000000007</v>
      </c>
      <c r="E651">
        <v>0.03</v>
      </c>
      <c r="F651">
        <v>0.14000000000000001</v>
      </c>
      <c r="G651">
        <v>0.08</v>
      </c>
      <c r="H651">
        <v>0.18</v>
      </c>
      <c r="I651">
        <v>60.008000000000003</v>
      </c>
      <c r="J651" s="5" t="s">
        <v>19</v>
      </c>
    </row>
    <row r="652" spans="1:10" hidden="1" x14ac:dyDescent="0.3">
      <c r="A652" s="5" t="s">
        <v>18</v>
      </c>
      <c r="B652" s="6">
        <v>0.80534831018518516</v>
      </c>
      <c r="C652">
        <v>6.38</v>
      </c>
      <c r="D652">
        <v>8.9</v>
      </c>
      <c r="E652">
        <v>0.03</v>
      </c>
      <c r="F652">
        <v>0.14000000000000001</v>
      </c>
      <c r="G652">
        <v>0.08</v>
      </c>
      <c r="H652">
        <v>0.18</v>
      </c>
      <c r="I652">
        <v>60.008000000000003</v>
      </c>
      <c r="J652" s="5" t="s">
        <v>19</v>
      </c>
    </row>
    <row r="653" spans="1:10" hidden="1" x14ac:dyDescent="0.3">
      <c r="A653" s="5" t="s">
        <v>18</v>
      </c>
      <c r="B653" s="6">
        <v>0.80535988425925931</v>
      </c>
      <c r="C653">
        <v>6.46</v>
      </c>
      <c r="D653">
        <v>9</v>
      </c>
      <c r="E653">
        <v>0.03</v>
      </c>
      <c r="F653">
        <v>0.14000000000000001</v>
      </c>
      <c r="G653">
        <v>0.08</v>
      </c>
      <c r="H653">
        <v>0.18</v>
      </c>
      <c r="I653">
        <v>60.008000000000003</v>
      </c>
      <c r="J653" s="5" t="s">
        <v>19</v>
      </c>
    </row>
    <row r="654" spans="1:10" hidden="1" x14ac:dyDescent="0.3">
      <c r="A654" s="5" t="s">
        <v>18</v>
      </c>
      <c r="B654" s="6">
        <v>0.80537145833333335</v>
      </c>
      <c r="C654">
        <v>6.46</v>
      </c>
      <c r="D654">
        <v>9</v>
      </c>
      <c r="E654">
        <v>0.03</v>
      </c>
      <c r="F654">
        <v>0.14000000000000001</v>
      </c>
      <c r="G654">
        <v>0.08</v>
      </c>
      <c r="H654">
        <v>0.18</v>
      </c>
      <c r="I654">
        <v>60.008000000000003</v>
      </c>
      <c r="J654" s="5" t="s">
        <v>19</v>
      </c>
    </row>
    <row r="655" spans="1:10" hidden="1" x14ac:dyDescent="0.3">
      <c r="A655" s="5" t="s">
        <v>18</v>
      </c>
      <c r="B655" s="6">
        <v>0.80538303240740738</v>
      </c>
      <c r="C655">
        <v>6.46</v>
      </c>
      <c r="D655">
        <v>9</v>
      </c>
      <c r="E655">
        <v>0.03</v>
      </c>
      <c r="F655">
        <v>0.14000000000000001</v>
      </c>
      <c r="G655">
        <v>0.08</v>
      </c>
      <c r="H655">
        <v>0.18</v>
      </c>
      <c r="I655">
        <v>60.006999999999998</v>
      </c>
      <c r="J655" s="5" t="s">
        <v>19</v>
      </c>
    </row>
    <row r="656" spans="1:10" hidden="1" x14ac:dyDescent="0.3">
      <c r="A656" s="5" t="s">
        <v>18</v>
      </c>
      <c r="B656" s="6">
        <v>0.80539460648148153</v>
      </c>
      <c r="C656">
        <v>6.46</v>
      </c>
      <c r="D656">
        <v>9</v>
      </c>
      <c r="E656">
        <v>0.03</v>
      </c>
      <c r="F656">
        <v>0.14000000000000001</v>
      </c>
      <c r="G656">
        <v>0.08</v>
      </c>
      <c r="H656">
        <v>0.18</v>
      </c>
      <c r="I656">
        <v>60.006999999999998</v>
      </c>
      <c r="J656" s="5" t="s">
        <v>19</v>
      </c>
    </row>
    <row r="657" spans="1:10" hidden="1" x14ac:dyDescent="0.3">
      <c r="A657" s="5" t="s">
        <v>18</v>
      </c>
      <c r="B657" s="6">
        <v>0.80540618055555557</v>
      </c>
      <c r="C657">
        <v>6.47</v>
      </c>
      <c r="D657">
        <v>9</v>
      </c>
      <c r="E657">
        <v>0.03</v>
      </c>
      <c r="F657">
        <v>0.14000000000000001</v>
      </c>
      <c r="G657">
        <v>0.08</v>
      </c>
      <c r="H657">
        <v>0.18</v>
      </c>
      <c r="I657">
        <v>60.006</v>
      </c>
      <c r="J657" s="5" t="s">
        <v>19</v>
      </c>
    </row>
    <row r="658" spans="1:10" hidden="1" x14ac:dyDescent="0.3">
      <c r="A658" s="5" t="s">
        <v>18</v>
      </c>
      <c r="B658" s="6">
        <v>0.80541775462962961</v>
      </c>
      <c r="C658">
        <v>6.52</v>
      </c>
      <c r="D658">
        <v>9.1</v>
      </c>
      <c r="E658">
        <v>0.03</v>
      </c>
      <c r="F658">
        <v>0.14000000000000001</v>
      </c>
      <c r="G658">
        <v>0.08</v>
      </c>
      <c r="H658">
        <v>0.18</v>
      </c>
      <c r="I658">
        <v>60.006</v>
      </c>
      <c r="J658" s="5" t="s">
        <v>19</v>
      </c>
    </row>
    <row r="659" spans="1:10" hidden="1" x14ac:dyDescent="0.3">
      <c r="A659" s="5" t="s">
        <v>18</v>
      </c>
      <c r="B659" s="6">
        <v>0.80542932870370365</v>
      </c>
      <c r="C659">
        <v>6.52</v>
      </c>
      <c r="D659">
        <v>9.1</v>
      </c>
      <c r="E659">
        <v>0.03</v>
      </c>
      <c r="F659">
        <v>0.14000000000000001</v>
      </c>
      <c r="G659">
        <v>0.08</v>
      </c>
      <c r="H659">
        <v>0.18</v>
      </c>
      <c r="I659">
        <v>60.006</v>
      </c>
      <c r="J659" s="5" t="s">
        <v>19</v>
      </c>
    </row>
    <row r="660" spans="1:10" hidden="1" x14ac:dyDescent="0.3">
      <c r="A660" s="5" t="s">
        <v>18</v>
      </c>
      <c r="B660" s="6">
        <v>0.8054409027777778</v>
      </c>
      <c r="C660">
        <v>6.52</v>
      </c>
      <c r="D660">
        <v>9.1</v>
      </c>
      <c r="E660">
        <v>0.03</v>
      </c>
      <c r="F660">
        <v>0.14000000000000001</v>
      </c>
      <c r="G660">
        <v>0.08</v>
      </c>
      <c r="H660">
        <v>0.18</v>
      </c>
      <c r="I660">
        <v>60.006</v>
      </c>
      <c r="J660" s="5" t="s">
        <v>19</v>
      </c>
    </row>
    <row r="661" spans="1:10" hidden="1" x14ac:dyDescent="0.3">
      <c r="A661" s="5" t="s">
        <v>18</v>
      </c>
      <c r="B661" s="6">
        <v>0.80545247685185184</v>
      </c>
      <c r="C661">
        <v>6.52</v>
      </c>
      <c r="D661">
        <v>9.1</v>
      </c>
      <c r="E661">
        <v>0.03</v>
      </c>
      <c r="F661">
        <v>0.14000000000000001</v>
      </c>
      <c r="G661">
        <v>0.08</v>
      </c>
      <c r="H661">
        <v>0.18</v>
      </c>
      <c r="I661">
        <v>60.006</v>
      </c>
      <c r="J661" s="5" t="s">
        <v>19</v>
      </c>
    </row>
    <row r="662" spans="1:10" hidden="1" x14ac:dyDescent="0.3">
      <c r="A662" s="5" t="s">
        <v>18</v>
      </c>
      <c r="B662" s="6">
        <v>0.80546405092592588</v>
      </c>
      <c r="C662">
        <v>6.55</v>
      </c>
      <c r="D662">
        <v>9.1999999999999993</v>
      </c>
      <c r="E662">
        <v>0.03</v>
      </c>
      <c r="F662">
        <v>0.14000000000000001</v>
      </c>
      <c r="G662">
        <v>0.08</v>
      </c>
      <c r="H662">
        <v>0.18</v>
      </c>
      <c r="I662">
        <v>60.006</v>
      </c>
      <c r="J662" s="5" t="s">
        <v>19</v>
      </c>
    </row>
    <row r="663" spans="1:10" hidden="1" x14ac:dyDescent="0.3">
      <c r="A663" s="5" t="s">
        <v>18</v>
      </c>
      <c r="B663" s="6">
        <v>0.80547562500000003</v>
      </c>
      <c r="C663">
        <v>6.63</v>
      </c>
      <c r="D663">
        <v>9.3000000000000007</v>
      </c>
      <c r="E663">
        <v>0.03</v>
      </c>
      <c r="F663">
        <v>0.14000000000000001</v>
      </c>
      <c r="G663">
        <v>0.08</v>
      </c>
      <c r="H663">
        <v>0.18</v>
      </c>
      <c r="I663">
        <v>60.006</v>
      </c>
      <c r="J663" s="5" t="s">
        <v>19</v>
      </c>
    </row>
    <row r="664" spans="1:10" hidden="1" x14ac:dyDescent="0.3">
      <c r="A664" s="5" t="s">
        <v>18</v>
      </c>
      <c r="B664" s="6">
        <v>0.80548719907407407</v>
      </c>
      <c r="C664">
        <v>6.63</v>
      </c>
      <c r="D664">
        <v>9.3000000000000007</v>
      </c>
      <c r="E664">
        <v>0.03</v>
      </c>
      <c r="F664">
        <v>0.14000000000000001</v>
      </c>
      <c r="G664">
        <v>0.08</v>
      </c>
      <c r="H664">
        <v>0.18</v>
      </c>
      <c r="I664">
        <v>60.005000000000003</v>
      </c>
      <c r="J664" s="5" t="s">
        <v>19</v>
      </c>
    </row>
    <row r="665" spans="1:10" hidden="1" x14ac:dyDescent="0.3">
      <c r="A665" s="5" t="s">
        <v>18</v>
      </c>
      <c r="B665" s="6">
        <v>0.80549877314814811</v>
      </c>
      <c r="C665">
        <v>6.63</v>
      </c>
      <c r="D665">
        <v>9.3000000000000007</v>
      </c>
      <c r="E665">
        <v>0.03</v>
      </c>
      <c r="F665">
        <v>0.14000000000000001</v>
      </c>
      <c r="G665">
        <v>0.08</v>
      </c>
      <c r="H665">
        <v>0.18</v>
      </c>
      <c r="I665">
        <v>60.005000000000003</v>
      </c>
      <c r="J665" s="5" t="s">
        <v>19</v>
      </c>
    </row>
    <row r="666" spans="1:10" hidden="1" x14ac:dyDescent="0.3">
      <c r="A666" s="5" t="s">
        <v>18</v>
      </c>
      <c r="B666" s="6">
        <v>0.80551034722222226</v>
      </c>
      <c r="C666">
        <v>6.63</v>
      </c>
      <c r="D666">
        <v>9.3000000000000007</v>
      </c>
      <c r="E666">
        <v>0.03</v>
      </c>
      <c r="F666">
        <v>0.14000000000000001</v>
      </c>
      <c r="G666">
        <v>0.08</v>
      </c>
      <c r="H666">
        <v>0.18</v>
      </c>
      <c r="I666">
        <v>60.005000000000003</v>
      </c>
      <c r="J666" s="5" t="s">
        <v>19</v>
      </c>
    </row>
    <row r="667" spans="1:10" hidden="1" x14ac:dyDescent="0.3">
      <c r="A667" s="5" t="s">
        <v>18</v>
      </c>
      <c r="B667" s="6">
        <v>0.80552192129629629</v>
      </c>
      <c r="C667">
        <v>6.65</v>
      </c>
      <c r="D667">
        <v>9.3000000000000007</v>
      </c>
      <c r="E667">
        <v>0.03</v>
      </c>
      <c r="F667">
        <v>0.14000000000000001</v>
      </c>
      <c r="G667">
        <v>0.08</v>
      </c>
      <c r="H667">
        <v>0.18</v>
      </c>
      <c r="I667">
        <v>60.005000000000003</v>
      </c>
      <c r="J667" s="5" t="s">
        <v>19</v>
      </c>
    </row>
    <row r="668" spans="1:10" hidden="1" x14ac:dyDescent="0.3">
      <c r="A668" s="5" t="s">
        <v>18</v>
      </c>
      <c r="B668" s="6">
        <v>0.80553349537037033</v>
      </c>
      <c r="C668">
        <v>6.71</v>
      </c>
      <c r="D668">
        <v>9.4</v>
      </c>
      <c r="E668">
        <v>0.03</v>
      </c>
      <c r="F668">
        <v>0.14000000000000001</v>
      </c>
      <c r="G668">
        <v>0.08</v>
      </c>
      <c r="H668">
        <v>0.18</v>
      </c>
      <c r="I668">
        <v>60.005000000000003</v>
      </c>
      <c r="J668" s="5" t="s">
        <v>19</v>
      </c>
    </row>
    <row r="669" spans="1:10" hidden="1" x14ac:dyDescent="0.3">
      <c r="A669" s="5" t="s">
        <v>18</v>
      </c>
      <c r="B669" s="6">
        <v>0.80554506944444448</v>
      </c>
      <c r="C669">
        <v>6.71</v>
      </c>
      <c r="D669">
        <v>9.4</v>
      </c>
      <c r="E669">
        <v>0.03</v>
      </c>
      <c r="F669">
        <v>0.14000000000000001</v>
      </c>
      <c r="G669">
        <v>0.08</v>
      </c>
      <c r="H669">
        <v>0.18</v>
      </c>
      <c r="I669">
        <v>60.005000000000003</v>
      </c>
      <c r="J669" s="5" t="s">
        <v>19</v>
      </c>
    </row>
    <row r="670" spans="1:10" hidden="1" x14ac:dyDescent="0.3">
      <c r="A670" s="5" t="s">
        <v>18</v>
      </c>
      <c r="B670" s="6">
        <v>0.80555664351851852</v>
      </c>
      <c r="C670">
        <v>6.71</v>
      </c>
      <c r="D670">
        <v>9.4</v>
      </c>
      <c r="E670">
        <v>0.03</v>
      </c>
      <c r="F670">
        <v>0.14000000000000001</v>
      </c>
      <c r="G670">
        <v>0.08</v>
      </c>
      <c r="H670">
        <v>0.18</v>
      </c>
      <c r="I670">
        <v>60.005000000000003</v>
      </c>
      <c r="J670" s="5" t="s">
        <v>19</v>
      </c>
    </row>
    <row r="671" spans="1:10" hidden="1" x14ac:dyDescent="0.3">
      <c r="A671" s="5" t="s">
        <v>18</v>
      </c>
      <c r="B671" s="6">
        <v>0.80556821759259256</v>
      </c>
      <c r="C671">
        <v>6.71</v>
      </c>
      <c r="D671">
        <v>9.4</v>
      </c>
      <c r="E671">
        <v>0.03</v>
      </c>
      <c r="F671">
        <v>0.14000000000000001</v>
      </c>
      <c r="G671">
        <v>0.08</v>
      </c>
      <c r="H671">
        <v>0.18</v>
      </c>
      <c r="I671">
        <v>60.003999999999998</v>
      </c>
      <c r="J671" s="5" t="s">
        <v>19</v>
      </c>
    </row>
    <row r="672" spans="1:10" hidden="1" x14ac:dyDescent="0.3">
      <c r="A672" s="5" t="s">
        <v>18</v>
      </c>
      <c r="B672" s="6">
        <v>0.80557979166666671</v>
      </c>
      <c r="C672">
        <v>6.73</v>
      </c>
      <c r="D672">
        <v>9.4</v>
      </c>
      <c r="E672">
        <v>0.03</v>
      </c>
      <c r="F672">
        <v>0.14000000000000001</v>
      </c>
      <c r="G672">
        <v>0.08</v>
      </c>
      <c r="H672">
        <v>0.18</v>
      </c>
      <c r="I672">
        <v>60.003999999999998</v>
      </c>
      <c r="J672" s="5" t="s">
        <v>19</v>
      </c>
    </row>
    <row r="673" spans="1:10" hidden="1" x14ac:dyDescent="0.3">
      <c r="A673" s="5" t="s">
        <v>18</v>
      </c>
      <c r="B673" s="6">
        <v>0.80559136574074075</v>
      </c>
      <c r="C673">
        <v>6.8</v>
      </c>
      <c r="D673">
        <v>9.5</v>
      </c>
      <c r="E673">
        <v>0.03</v>
      </c>
      <c r="F673">
        <v>0.14000000000000001</v>
      </c>
      <c r="G673">
        <v>0.08</v>
      </c>
      <c r="H673">
        <v>0.18</v>
      </c>
      <c r="I673">
        <v>60.003</v>
      </c>
      <c r="J673" s="5" t="s">
        <v>19</v>
      </c>
    </row>
    <row r="674" spans="1:10" hidden="1" x14ac:dyDescent="0.3">
      <c r="A674" s="5" t="s">
        <v>18</v>
      </c>
      <c r="B674" s="6">
        <v>0.80560293981481479</v>
      </c>
      <c r="C674">
        <v>6.8</v>
      </c>
      <c r="D674">
        <v>9.5</v>
      </c>
      <c r="E674">
        <v>0.03</v>
      </c>
      <c r="F674">
        <v>0.14000000000000001</v>
      </c>
      <c r="G674">
        <v>0.08</v>
      </c>
      <c r="H674">
        <v>0.18</v>
      </c>
      <c r="I674">
        <v>60.003</v>
      </c>
      <c r="J674" s="5" t="s">
        <v>19</v>
      </c>
    </row>
    <row r="675" spans="1:10" hidden="1" x14ac:dyDescent="0.3">
      <c r="A675" s="5" t="s">
        <v>18</v>
      </c>
      <c r="B675" s="6">
        <v>0.80561451388888894</v>
      </c>
      <c r="C675">
        <v>6.8</v>
      </c>
      <c r="D675">
        <v>9.5</v>
      </c>
      <c r="E675">
        <v>0.03</v>
      </c>
      <c r="F675">
        <v>0.14000000000000001</v>
      </c>
      <c r="G675">
        <v>0.08</v>
      </c>
      <c r="H675">
        <v>0.18</v>
      </c>
      <c r="I675">
        <v>60.003</v>
      </c>
      <c r="J675" s="5" t="s">
        <v>19</v>
      </c>
    </row>
    <row r="676" spans="1:10" hidden="1" x14ac:dyDescent="0.3">
      <c r="A676" s="5" t="s">
        <v>18</v>
      </c>
      <c r="B676" s="6">
        <v>0.80562608796296298</v>
      </c>
      <c r="C676">
        <v>6.8</v>
      </c>
      <c r="D676">
        <v>9.5</v>
      </c>
      <c r="E676">
        <v>0.03</v>
      </c>
      <c r="F676">
        <v>0.14000000000000001</v>
      </c>
      <c r="G676">
        <v>0.08</v>
      </c>
      <c r="H676">
        <v>0.18</v>
      </c>
      <c r="I676">
        <v>60.003</v>
      </c>
      <c r="J676" s="5" t="s">
        <v>19</v>
      </c>
    </row>
    <row r="677" spans="1:10" hidden="1" x14ac:dyDescent="0.3">
      <c r="A677" s="5" t="s">
        <v>18</v>
      </c>
      <c r="B677" s="6">
        <v>0.80563766203703702</v>
      </c>
      <c r="C677">
        <v>6.8</v>
      </c>
      <c r="D677">
        <v>9.5</v>
      </c>
      <c r="E677">
        <v>0.03</v>
      </c>
      <c r="F677">
        <v>0.14000000000000001</v>
      </c>
      <c r="G677">
        <v>0.08</v>
      </c>
      <c r="H677">
        <v>0.18</v>
      </c>
      <c r="I677">
        <v>60.002000000000002</v>
      </c>
      <c r="J677" s="5" t="s">
        <v>19</v>
      </c>
    </row>
    <row r="678" spans="1:10" hidden="1" x14ac:dyDescent="0.3">
      <c r="A678" s="5" t="s">
        <v>18</v>
      </c>
      <c r="B678" s="6">
        <v>0.80564923611111117</v>
      </c>
      <c r="C678">
        <v>6.8</v>
      </c>
      <c r="D678">
        <v>9.5</v>
      </c>
      <c r="E678">
        <v>0.03</v>
      </c>
      <c r="F678">
        <v>0.14000000000000001</v>
      </c>
      <c r="G678">
        <v>0.08</v>
      </c>
      <c r="H678">
        <v>0.18</v>
      </c>
      <c r="I678">
        <v>60.002000000000002</v>
      </c>
      <c r="J678" s="5" t="s">
        <v>19</v>
      </c>
    </row>
    <row r="679" spans="1:10" hidden="1" x14ac:dyDescent="0.3">
      <c r="A679" s="5" t="s">
        <v>18</v>
      </c>
      <c r="B679" s="6">
        <v>0.80566081018518521</v>
      </c>
      <c r="C679">
        <v>6.8</v>
      </c>
      <c r="D679">
        <v>9.5</v>
      </c>
      <c r="E679">
        <v>0.03</v>
      </c>
      <c r="F679">
        <v>0.14000000000000001</v>
      </c>
      <c r="G679">
        <v>0.08</v>
      </c>
      <c r="H679">
        <v>0.18</v>
      </c>
      <c r="I679">
        <v>60.000999999999998</v>
      </c>
      <c r="J679" s="5" t="s">
        <v>19</v>
      </c>
    </row>
    <row r="680" spans="1:10" hidden="1" x14ac:dyDescent="0.3">
      <c r="A680" s="5" t="s">
        <v>18</v>
      </c>
      <c r="B680" s="6">
        <v>0.80567238425925924</v>
      </c>
      <c r="C680">
        <v>6.8</v>
      </c>
      <c r="D680">
        <v>9.5</v>
      </c>
      <c r="E680">
        <v>0.03</v>
      </c>
      <c r="F680">
        <v>0.14000000000000001</v>
      </c>
      <c r="G680">
        <v>0.08</v>
      </c>
      <c r="H680">
        <v>0.18</v>
      </c>
      <c r="I680">
        <v>60.000999999999998</v>
      </c>
      <c r="J680" s="5" t="s">
        <v>19</v>
      </c>
    </row>
    <row r="681" spans="1:10" hidden="1" x14ac:dyDescent="0.3">
      <c r="A681" s="5" t="s">
        <v>18</v>
      </c>
      <c r="B681" s="6">
        <v>0.80568395833333328</v>
      </c>
      <c r="C681">
        <v>6.8</v>
      </c>
      <c r="D681">
        <v>9.5</v>
      </c>
      <c r="E681">
        <v>0.03</v>
      </c>
      <c r="F681">
        <v>0.14000000000000001</v>
      </c>
      <c r="G681">
        <v>0.08</v>
      </c>
      <c r="H681">
        <v>0.18</v>
      </c>
      <c r="I681">
        <v>60.000999999999998</v>
      </c>
      <c r="J681" s="5" t="s">
        <v>19</v>
      </c>
    </row>
    <row r="682" spans="1:10" hidden="1" x14ac:dyDescent="0.3">
      <c r="A682" s="5" t="s">
        <v>18</v>
      </c>
      <c r="B682" s="6">
        <v>0.80569553240740743</v>
      </c>
      <c r="C682">
        <v>6.8</v>
      </c>
      <c r="D682">
        <v>9.5</v>
      </c>
      <c r="E682">
        <v>0.03</v>
      </c>
      <c r="F682">
        <v>0.14000000000000001</v>
      </c>
      <c r="G682">
        <v>0.08</v>
      </c>
      <c r="H682">
        <v>0.18</v>
      </c>
      <c r="I682">
        <v>60.000999999999998</v>
      </c>
      <c r="J682" s="5" t="s">
        <v>19</v>
      </c>
    </row>
    <row r="683" spans="1:10" hidden="1" x14ac:dyDescent="0.3">
      <c r="A683" s="5" t="s">
        <v>18</v>
      </c>
      <c r="B683" s="6">
        <v>0.80570710648148147</v>
      </c>
      <c r="C683">
        <v>6.8</v>
      </c>
      <c r="D683">
        <v>9.5</v>
      </c>
      <c r="E683">
        <v>0.03</v>
      </c>
      <c r="F683">
        <v>0.14000000000000001</v>
      </c>
      <c r="G683">
        <v>0.08</v>
      </c>
      <c r="H683">
        <v>0.18</v>
      </c>
      <c r="I683">
        <v>60</v>
      </c>
      <c r="J683" s="5" t="s">
        <v>19</v>
      </c>
    </row>
    <row r="684" spans="1:10" hidden="1" x14ac:dyDescent="0.3">
      <c r="A684" s="5" t="s">
        <v>18</v>
      </c>
      <c r="B684" s="6">
        <v>0.80571868055555551</v>
      </c>
      <c r="C684">
        <v>6.8</v>
      </c>
      <c r="D684">
        <v>9.5</v>
      </c>
      <c r="E684">
        <v>0.03</v>
      </c>
      <c r="F684">
        <v>0.14000000000000001</v>
      </c>
      <c r="G684">
        <v>0.08</v>
      </c>
      <c r="H684">
        <v>0.18</v>
      </c>
      <c r="I684">
        <v>60</v>
      </c>
      <c r="J684" s="5" t="s">
        <v>19</v>
      </c>
    </row>
    <row r="685" spans="1:10" hidden="1" x14ac:dyDescent="0.3">
      <c r="A685" s="5" t="s">
        <v>18</v>
      </c>
      <c r="B685" s="6">
        <v>0.80573025462962966</v>
      </c>
      <c r="C685">
        <v>6.8</v>
      </c>
      <c r="D685">
        <v>9.5</v>
      </c>
      <c r="E685">
        <v>0.03</v>
      </c>
      <c r="F685">
        <v>0.14000000000000001</v>
      </c>
      <c r="G685">
        <v>0.08</v>
      </c>
      <c r="H685">
        <v>0.18</v>
      </c>
      <c r="I685">
        <v>60</v>
      </c>
      <c r="J685" s="5" t="s">
        <v>19</v>
      </c>
    </row>
    <row r="686" spans="1:10" hidden="1" x14ac:dyDescent="0.3">
      <c r="A686" s="5" t="s">
        <v>18</v>
      </c>
      <c r="B686" s="6">
        <v>0.8057418287037037</v>
      </c>
      <c r="C686">
        <v>6.8</v>
      </c>
      <c r="D686">
        <v>9.5</v>
      </c>
      <c r="E686">
        <v>0.03</v>
      </c>
      <c r="F686">
        <v>0.14000000000000001</v>
      </c>
      <c r="G686">
        <v>0.08</v>
      </c>
      <c r="H686">
        <v>0.18</v>
      </c>
      <c r="I686">
        <v>60</v>
      </c>
      <c r="J686" s="5" t="s">
        <v>19</v>
      </c>
    </row>
    <row r="687" spans="1:10" hidden="1" x14ac:dyDescent="0.3">
      <c r="A687" s="5" t="s">
        <v>18</v>
      </c>
      <c r="B687" s="6">
        <v>0.80575340277777774</v>
      </c>
      <c r="C687">
        <v>6.8</v>
      </c>
      <c r="D687">
        <v>9.5</v>
      </c>
      <c r="E687">
        <v>0.03</v>
      </c>
      <c r="F687">
        <v>0.14000000000000001</v>
      </c>
      <c r="G687">
        <v>0.08</v>
      </c>
      <c r="H687">
        <v>0.18</v>
      </c>
      <c r="I687">
        <v>59.999000000000002</v>
      </c>
      <c r="J687" s="5" t="s">
        <v>19</v>
      </c>
    </row>
    <row r="688" spans="1:10" hidden="1" x14ac:dyDescent="0.3">
      <c r="A688" s="5" t="s">
        <v>18</v>
      </c>
      <c r="B688" s="6">
        <v>0.80576497685185189</v>
      </c>
      <c r="C688">
        <v>6.8</v>
      </c>
      <c r="D688">
        <v>9.5</v>
      </c>
      <c r="E688">
        <v>0.03</v>
      </c>
      <c r="F688">
        <v>0.14000000000000001</v>
      </c>
      <c r="G688">
        <v>0.08</v>
      </c>
      <c r="H688">
        <v>0.18</v>
      </c>
      <c r="I688">
        <v>59.999000000000002</v>
      </c>
      <c r="J688" s="5" t="s">
        <v>19</v>
      </c>
    </row>
    <row r="689" spans="1:10" hidden="1" x14ac:dyDescent="0.3">
      <c r="A689" s="5" t="s">
        <v>18</v>
      </c>
      <c r="B689" s="6">
        <v>0.80577655092592593</v>
      </c>
      <c r="C689">
        <v>6.8</v>
      </c>
      <c r="D689">
        <v>9.5</v>
      </c>
      <c r="E689">
        <v>0.03</v>
      </c>
      <c r="F689">
        <v>0.14000000000000001</v>
      </c>
      <c r="G689">
        <v>0.08</v>
      </c>
      <c r="H689">
        <v>0.18</v>
      </c>
      <c r="I689">
        <v>59.999000000000002</v>
      </c>
      <c r="J689" s="5" t="s">
        <v>19</v>
      </c>
    </row>
    <row r="690" spans="1:10" hidden="1" x14ac:dyDescent="0.3">
      <c r="A690" s="5" t="s">
        <v>18</v>
      </c>
      <c r="B690" s="6">
        <v>0.80578812499999997</v>
      </c>
      <c r="C690">
        <v>6.8</v>
      </c>
      <c r="D690">
        <v>9.5</v>
      </c>
      <c r="E690">
        <v>0.03</v>
      </c>
      <c r="F690">
        <v>0.14000000000000001</v>
      </c>
      <c r="G690">
        <v>0.08</v>
      </c>
      <c r="H690">
        <v>0.18</v>
      </c>
      <c r="I690">
        <v>59.999000000000002</v>
      </c>
      <c r="J690" s="5" t="s">
        <v>19</v>
      </c>
    </row>
    <row r="691" spans="1:10" hidden="1" x14ac:dyDescent="0.3">
      <c r="A691" s="5" t="s">
        <v>18</v>
      </c>
      <c r="B691" s="6">
        <v>0.80579969907407412</v>
      </c>
      <c r="C691">
        <v>6.8</v>
      </c>
      <c r="D691">
        <v>9.5</v>
      </c>
      <c r="E691">
        <v>0.03</v>
      </c>
      <c r="F691">
        <v>0.14000000000000001</v>
      </c>
      <c r="G691">
        <v>0.08</v>
      </c>
      <c r="H691">
        <v>0.18</v>
      </c>
      <c r="I691">
        <v>59.999000000000002</v>
      </c>
      <c r="J691" s="5" t="s">
        <v>19</v>
      </c>
    </row>
    <row r="692" spans="1:10" hidden="1" x14ac:dyDescent="0.3">
      <c r="A692" s="5" t="s">
        <v>18</v>
      </c>
      <c r="B692" s="6">
        <v>0.80581127314814815</v>
      </c>
      <c r="C692">
        <v>6.8</v>
      </c>
      <c r="D692">
        <v>9.5</v>
      </c>
      <c r="E692">
        <v>0.03</v>
      </c>
      <c r="F692">
        <v>0.14000000000000001</v>
      </c>
      <c r="G692">
        <v>0.08</v>
      </c>
      <c r="H692">
        <v>0.18</v>
      </c>
      <c r="I692">
        <v>59.997999999999998</v>
      </c>
      <c r="J692" s="5" t="s">
        <v>19</v>
      </c>
    </row>
    <row r="693" spans="1:10" hidden="1" x14ac:dyDescent="0.3">
      <c r="A693" s="5" t="s">
        <v>18</v>
      </c>
      <c r="B693" s="6">
        <v>0.80582284722222219</v>
      </c>
      <c r="C693">
        <v>6.8</v>
      </c>
      <c r="D693">
        <v>9.5</v>
      </c>
      <c r="E693">
        <v>0.03</v>
      </c>
      <c r="F693">
        <v>0.14000000000000001</v>
      </c>
      <c r="G693">
        <v>0.08</v>
      </c>
      <c r="H693">
        <v>0.18</v>
      </c>
      <c r="I693">
        <v>59.997999999999998</v>
      </c>
      <c r="J693" s="5" t="s">
        <v>19</v>
      </c>
    </row>
    <row r="694" spans="1:10" hidden="1" x14ac:dyDescent="0.3">
      <c r="A694" s="5" t="s">
        <v>18</v>
      </c>
      <c r="B694" s="6">
        <v>0.80583442129629634</v>
      </c>
      <c r="C694">
        <v>6.8</v>
      </c>
      <c r="D694">
        <v>9.5</v>
      </c>
      <c r="E694">
        <v>0.03</v>
      </c>
      <c r="F694">
        <v>0.14000000000000001</v>
      </c>
      <c r="G694">
        <v>0.08</v>
      </c>
      <c r="H694">
        <v>0.18</v>
      </c>
      <c r="I694">
        <v>59.999000000000002</v>
      </c>
      <c r="J694" s="5" t="s">
        <v>19</v>
      </c>
    </row>
    <row r="695" spans="1:10" hidden="1" x14ac:dyDescent="0.3">
      <c r="A695" s="5" t="s">
        <v>18</v>
      </c>
      <c r="B695" s="6">
        <v>0.80584599537037038</v>
      </c>
      <c r="C695">
        <v>6.8</v>
      </c>
      <c r="D695">
        <v>9.5</v>
      </c>
      <c r="E695">
        <v>0.03</v>
      </c>
      <c r="F695">
        <v>0.14000000000000001</v>
      </c>
      <c r="G695">
        <v>0.08</v>
      </c>
      <c r="H695">
        <v>0.18</v>
      </c>
      <c r="I695">
        <v>59.999000000000002</v>
      </c>
      <c r="J695" s="5" t="s">
        <v>19</v>
      </c>
    </row>
    <row r="696" spans="1:10" hidden="1" x14ac:dyDescent="0.3">
      <c r="A696" s="5" t="s">
        <v>18</v>
      </c>
      <c r="B696" s="6">
        <v>0.80585756944444442</v>
      </c>
      <c r="C696">
        <v>6.8</v>
      </c>
      <c r="D696">
        <v>9.5</v>
      </c>
      <c r="E696">
        <v>0.03</v>
      </c>
      <c r="F696">
        <v>0.14000000000000001</v>
      </c>
      <c r="G696">
        <v>0.08</v>
      </c>
      <c r="H696">
        <v>0.18</v>
      </c>
      <c r="I696">
        <v>59.999000000000002</v>
      </c>
      <c r="J696" s="5" t="s">
        <v>19</v>
      </c>
    </row>
    <row r="697" spans="1:10" hidden="1" x14ac:dyDescent="0.3">
      <c r="A697" s="5" t="s">
        <v>18</v>
      </c>
      <c r="B697" s="6">
        <v>0.80586914351851857</v>
      </c>
      <c r="C697">
        <v>6.8</v>
      </c>
      <c r="D697">
        <v>9.5</v>
      </c>
      <c r="E697">
        <v>0.03</v>
      </c>
      <c r="F697">
        <v>0.14000000000000001</v>
      </c>
      <c r="G697">
        <v>0.08</v>
      </c>
      <c r="H697">
        <v>0.18</v>
      </c>
      <c r="I697">
        <v>60</v>
      </c>
      <c r="J697" s="5" t="s">
        <v>19</v>
      </c>
    </row>
    <row r="698" spans="1:10" hidden="1" x14ac:dyDescent="0.3">
      <c r="A698" s="5" t="s">
        <v>18</v>
      </c>
      <c r="B698" s="6">
        <v>0.80588071759259261</v>
      </c>
      <c r="C698">
        <v>6.8</v>
      </c>
      <c r="D698">
        <v>9.5</v>
      </c>
      <c r="E698">
        <v>0.03</v>
      </c>
      <c r="F698">
        <v>0.14000000000000001</v>
      </c>
      <c r="G698">
        <v>0.08</v>
      </c>
      <c r="H698">
        <v>0.18</v>
      </c>
      <c r="I698">
        <v>60</v>
      </c>
      <c r="J698" s="5" t="s">
        <v>19</v>
      </c>
    </row>
    <row r="699" spans="1:10" hidden="1" x14ac:dyDescent="0.3">
      <c r="A699" s="5" t="s">
        <v>18</v>
      </c>
      <c r="B699" s="6">
        <v>0.80589229166666665</v>
      </c>
      <c r="C699">
        <v>6.8</v>
      </c>
      <c r="D699">
        <v>9.5</v>
      </c>
      <c r="E699">
        <v>0.03</v>
      </c>
      <c r="F699">
        <v>0.14000000000000001</v>
      </c>
      <c r="G699">
        <v>0.08</v>
      </c>
      <c r="H699">
        <v>0.18</v>
      </c>
      <c r="I699">
        <v>60.000999999999998</v>
      </c>
      <c r="J699" s="5" t="s">
        <v>19</v>
      </c>
    </row>
    <row r="700" spans="1:10" hidden="1" x14ac:dyDescent="0.3">
      <c r="A700" s="5" t="s">
        <v>18</v>
      </c>
      <c r="B700" s="6">
        <v>0.80590386574074069</v>
      </c>
      <c r="C700">
        <v>6.8</v>
      </c>
      <c r="D700">
        <v>9.5</v>
      </c>
      <c r="E700">
        <v>0.03</v>
      </c>
      <c r="F700">
        <v>0.14000000000000001</v>
      </c>
      <c r="G700">
        <v>0.08</v>
      </c>
      <c r="H700">
        <v>0.18</v>
      </c>
      <c r="I700">
        <v>60.002000000000002</v>
      </c>
      <c r="J700" s="5" t="s">
        <v>19</v>
      </c>
    </row>
    <row r="701" spans="1:10" hidden="1" x14ac:dyDescent="0.3">
      <c r="A701" s="5" t="s">
        <v>18</v>
      </c>
      <c r="B701" s="6">
        <v>0.80591543981481484</v>
      </c>
      <c r="C701">
        <v>6.8</v>
      </c>
      <c r="D701">
        <v>9.5</v>
      </c>
      <c r="E701">
        <v>0.03</v>
      </c>
      <c r="F701">
        <v>0.14000000000000001</v>
      </c>
      <c r="G701">
        <v>0.08</v>
      </c>
      <c r="H701">
        <v>0.18</v>
      </c>
      <c r="I701">
        <v>60.002000000000002</v>
      </c>
      <c r="J701" s="5" t="s">
        <v>19</v>
      </c>
    </row>
    <row r="702" spans="1:10" hidden="1" x14ac:dyDescent="0.3">
      <c r="A702" s="5" t="s">
        <v>18</v>
      </c>
      <c r="B702" s="6">
        <v>0.80592701388888888</v>
      </c>
      <c r="C702">
        <v>6.78</v>
      </c>
      <c r="D702">
        <v>9.5</v>
      </c>
      <c r="E702">
        <v>0.03</v>
      </c>
      <c r="F702">
        <v>0.14000000000000001</v>
      </c>
      <c r="G702">
        <v>0.08</v>
      </c>
      <c r="H702">
        <v>0.18</v>
      </c>
      <c r="I702">
        <v>60.003</v>
      </c>
      <c r="J702" s="5" t="s">
        <v>19</v>
      </c>
    </row>
    <row r="703" spans="1:10" hidden="1" x14ac:dyDescent="0.3">
      <c r="A703" s="5" t="s">
        <v>18</v>
      </c>
      <c r="B703" s="6">
        <v>0.80593858796296292</v>
      </c>
      <c r="C703">
        <v>6.73</v>
      </c>
      <c r="D703">
        <v>9.4</v>
      </c>
      <c r="E703">
        <v>0.03</v>
      </c>
      <c r="F703">
        <v>0.14000000000000001</v>
      </c>
      <c r="G703">
        <v>0.08</v>
      </c>
      <c r="H703">
        <v>0.18</v>
      </c>
      <c r="I703">
        <v>60.003</v>
      </c>
      <c r="J703" s="5" t="s">
        <v>19</v>
      </c>
    </row>
    <row r="704" spans="1:10" hidden="1" x14ac:dyDescent="0.3">
      <c r="A704" s="5" t="s">
        <v>18</v>
      </c>
      <c r="B704" s="6">
        <v>0.80595016203703707</v>
      </c>
      <c r="C704">
        <v>6.73</v>
      </c>
      <c r="D704">
        <v>9.4</v>
      </c>
      <c r="E704">
        <v>0.03</v>
      </c>
      <c r="F704">
        <v>0.14000000000000001</v>
      </c>
      <c r="G704">
        <v>0.08</v>
      </c>
      <c r="H704">
        <v>0.18</v>
      </c>
      <c r="I704">
        <v>60.003</v>
      </c>
      <c r="J704" s="5" t="s">
        <v>19</v>
      </c>
    </row>
    <row r="705" spans="1:10" hidden="1" x14ac:dyDescent="0.3">
      <c r="A705" s="5" t="s">
        <v>18</v>
      </c>
      <c r="B705" s="6">
        <v>0.8059617361111111</v>
      </c>
      <c r="C705">
        <v>6.73</v>
      </c>
      <c r="D705">
        <v>9.4</v>
      </c>
      <c r="E705">
        <v>0.03</v>
      </c>
      <c r="F705">
        <v>0.14000000000000001</v>
      </c>
      <c r="G705">
        <v>0.08</v>
      </c>
      <c r="H705">
        <v>0.18</v>
      </c>
      <c r="I705">
        <v>60.002000000000002</v>
      </c>
      <c r="J705" s="5" t="s">
        <v>19</v>
      </c>
    </row>
    <row r="706" spans="1:10" hidden="1" x14ac:dyDescent="0.3">
      <c r="A706" s="5" t="s">
        <v>18</v>
      </c>
      <c r="B706" s="6">
        <v>0.80597331018518514</v>
      </c>
      <c r="C706">
        <v>6.73</v>
      </c>
      <c r="D706">
        <v>9.4</v>
      </c>
      <c r="E706">
        <v>0.03</v>
      </c>
      <c r="F706">
        <v>0.14000000000000001</v>
      </c>
      <c r="G706">
        <v>0.08</v>
      </c>
      <c r="H706">
        <v>0.18</v>
      </c>
      <c r="I706">
        <v>60.002000000000002</v>
      </c>
      <c r="J706" s="5" t="s">
        <v>19</v>
      </c>
    </row>
    <row r="707" spans="1:10" hidden="1" x14ac:dyDescent="0.3">
      <c r="A707" s="5" t="s">
        <v>18</v>
      </c>
      <c r="B707" s="6">
        <v>0.80598488425925929</v>
      </c>
      <c r="C707">
        <v>6.73</v>
      </c>
      <c r="D707">
        <v>9.4</v>
      </c>
      <c r="E707">
        <v>0.03</v>
      </c>
      <c r="F707">
        <v>0.14000000000000001</v>
      </c>
      <c r="G707">
        <v>0.08</v>
      </c>
      <c r="H707">
        <v>0.18</v>
      </c>
      <c r="I707">
        <v>60.002000000000002</v>
      </c>
      <c r="J707" s="5" t="s">
        <v>19</v>
      </c>
    </row>
    <row r="708" spans="1:10" hidden="1" x14ac:dyDescent="0.3">
      <c r="A708" s="5" t="s">
        <v>18</v>
      </c>
      <c r="B708" s="6">
        <v>0.80599645833333333</v>
      </c>
      <c r="C708">
        <v>6.72</v>
      </c>
      <c r="D708">
        <v>9.4</v>
      </c>
      <c r="E708">
        <v>0.03</v>
      </c>
      <c r="F708">
        <v>0.14000000000000001</v>
      </c>
      <c r="G708">
        <v>0.08</v>
      </c>
      <c r="H708">
        <v>0.18</v>
      </c>
      <c r="I708">
        <v>60.000999999999998</v>
      </c>
      <c r="J708" s="5" t="s">
        <v>19</v>
      </c>
    </row>
    <row r="709" spans="1:10" hidden="1" x14ac:dyDescent="0.3">
      <c r="A709" s="5" t="s">
        <v>18</v>
      </c>
      <c r="B709" s="6">
        <v>0.80600803240740737</v>
      </c>
      <c r="C709">
        <v>6.72</v>
      </c>
      <c r="D709">
        <v>9.4</v>
      </c>
      <c r="E709">
        <v>0.03</v>
      </c>
      <c r="F709">
        <v>0.14000000000000001</v>
      </c>
      <c r="G709">
        <v>0.08</v>
      </c>
      <c r="H709">
        <v>0.18</v>
      </c>
      <c r="I709">
        <v>60.000999999999998</v>
      </c>
      <c r="J709" s="5" t="s">
        <v>19</v>
      </c>
    </row>
    <row r="710" spans="1:10" hidden="1" x14ac:dyDescent="0.3">
      <c r="A710" s="5" t="s">
        <v>18</v>
      </c>
      <c r="B710" s="6">
        <v>0.80601960648148152</v>
      </c>
      <c r="C710">
        <v>6.72</v>
      </c>
      <c r="D710">
        <v>9.4</v>
      </c>
      <c r="E710">
        <v>0.03</v>
      </c>
      <c r="F710">
        <v>0.14000000000000001</v>
      </c>
      <c r="G710">
        <v>0.08</v>
      </c>
      <c r="H710">
        <v>0.18</v>
      </c>
      <c r="I710">
        <v>60.000999999999998</v>
      </c>
      <c r="J710" s="5" t="s">
        <v>19</v>
      </c>
    </row>
    <row r="711" spans="1:10" hidden="1" x14ac:dyDescent="0.3">
      <c r="A711" s="5" t="s">
        <v>18</v>
      </c>
      <c r="B711" s="6">
        <v>0.80603118055555556</v>
      </c>
      <c r="C711">
        <v>6.72</v>
      </c>
      <c r="D711">
        <v>9.4</v>
      </c>
      <c r="E711">
        <v>0.03</v>
      </c>
      <c r="F711">
        <v>0.14000000000000001</v>
      </c>
      <c r="G711">
        <v>0.08</v>
      </c>
      <c r="H711">
        <v>0.18</v>
      </c>
      <c r="I711">
        <v>60</v>
      </c>
      <c r="J711" s="5" t="s">
        <v>19</v>
      </c>
    </row>
    <row r="712" spans="1:10" hidden="1" x14ac:dyDescent="0.3">
      <c r="A712" s="5" t="s">
        <v>18</v>
      </c>
      <c r="B712" s="6">
        <v>0.8060427546296296</v>
      </c>
      <c r="C712">
        <v>6.58</v>
      </c>
      <c r="D712">
        <v>9.1999999999999993</v>
      </c>
      <c r="E712">
        <v>0.03</v>
      </c>
      <c r="F712">
        <v>0.14000000000000001</v>
      </c>
      <c r="G712">
        <v>0.08</v>
      </c>
      <c r="H712">
        <v>0.18</v>
      </c>
      <c r="I712">
        <v>60</v>
      </c>
      <c r="J712" s="5" t="s">
        <v>19</v>
      </c>
    </row>
    <row r="713" spans="1:10" hidden="1" x14ac:dyDescent="0.3">
      <c r="A713" s="5" t="s">
        <v>18</v>
      </c>
      <c r="B713" s="6">
        <v>0.80605432870370375</v>
      </c>
      <c r="C713">
        <v>6.14</v>
      </c>
      <c r="D713">
        <v>8.5</v>
      </c>
      <c r="E713">
        <v>0.03</v>
      </c>
      <c r="F713">
        <v>0.14000000000000001</v>
      </c>
      <c r="G713">
        <v>0.08</v>
      </c>
      <c r="H713">
        <v>0.18</v>
      </c>
      <c r="I713">
        <v>60</v>
      </c>
      <c r="J713" s="5" t="s">
        <v>19</v>
      </c>
    </row>
    <row r="714" spans="1:10" hidden="1" x14ac:dyDescent="0.3">
      <c r="A714" s="5" t="s">
        <v>18</v>
      </c>
      <c r="B714" s="6">
        <v>0.80606590277777779</v>
      </c>
      <c r="C714">
        <v>6.13</v>
      </c>
      <c r="D714">
        <v>8.5</v>
      </c>
      <c r="E714">
        <v>0.03</v>
      </c>
      <c r="F714">
        <v>0.14000000000000001</v>
      </c>
      <c r="G714">
        <v>0.08</v>
      </c>
      <c r="H714">
        <v>0.18</v>
      </c>
      <c r="I714">
        <v>59.999000000000002</v>
      </c>
      <c r="J714" s="5" t="s">
        <v>19</v>
      </c>
    </row>
    <row r="715" spans="1:10" hidden="1" x14ac:dyDescent="0.3">
      <c r="A715" s="5" t="s">
        <v>18</v>
      </c>
      <c r="B715" s="6">
        <v>0.80607747685185183</v>
      </c>
      <c r="C715">
        <v>6.13</v>
      </c>
      <c r="D715">
        <v>8.5</v>
      </c>
      <c r="E715">
        <v>0.03</v>
      </c>
      <c r="F715">
        <v>0.14000000000000001</v>
      </c>
      <c r="G715">
        <v>0.08</v>
      </c>
      <c r="H715">
        <v>0.18</v>
      </c>
      <c r="I715">
        <v>59.999000000000002</v>
      </c>
      <c r="J715" s="5" t="s">
        <v>19</v>
      </c>
    </row>
    <row r="716" spans="1:10" hidden="1" x14ac:dyDescent="0.3">
      <c r="A716" s="5" t="s">
        <v>18</v>
      </c>
      <c r="B716" s="6">
        <v>0.80608905092592598</v>
      </c>
      <c r="C716">
        <v>6.12</v>
      </c>
      <c r="D716">
        <v>8.4</v>
      </c>
      <c r="E716">
        <v>0.03</v>
      </c>
      <c r="F716">
        <v>0.14000000000000001</v>
      </c>
      <c r="G716">
        <v>0.08</v>
      </c>
      <c r="H716">
        <v>0.18</v>
      </c>
      <c r="I716">
        <v>59.999000000000002</v>
      </c>
      <c r="J716" s="5" t="s">
        <v>19</v>
      </c>
    </row>
    <row r="717" spans="1:10" hidden="1" x14ac:dyDescent="0.3">
      <c r="A717" s="5" t="s">
        <v>18</v>
      </c>
      <c r="B717" s="6">
        <v>0.80610062500000002</v>
      </c>
      <c r="C717">
        <v>5.93</v>
      </c>
      <c r="D717">
        <v>8.1999999999999993</v>
      </c>
      <c r="E717">
        <v>0.03</v>
      </c>
      <c r="F717">
        <v>0.14000000000000001</v>
      </c>
      <c r="G717">
        <v>0.08</v>
      </c>
      <c r="H717">
        <v>0.18</v>
      </c>
      <c r="I717">
        <v>59.997999999999998</v>
      </c>
      <c r="J717" s="5" t="s">
        <v>19</v>
      </c>
    </row>
    <row r="718" spans="1:10" hidden="1" x14ac:dyDescent="0.3">
      <c r="A718" s="5" t="s">
        <v>18</v>
      </c>
      <c r="B718" s="6">
        <v>0.80611219907407405</v>
      </c>
      <c r="C718">
        <v>5.3</v>
      </c>
      <c r="D718">
        <v>7.2</v>
      </c>
      <c r="E718">
        <v>0.03</v>
      </c>
      <c r="F718">
        <v>0.14000000000000001</v>
      </c>
      <c r="G718">
        <v>0.08</v>
      </c>
      <c r="H718">
        <v>0.18</v>
      </c>
      <c r="I718">
        <v>59.997999999999998</v>
      </c>
      <c r="J718" s="5" t="s">
        <v>19</v>
      </c>
    </row>
    <row r="719" spans="1:10" hidden="1" x14ac:dyDescent="0.3">
      <c r="A719" s="5" t="s">
        <v>18</v>
      </c>
      <c r="B719" s="6">
        <v>0.80612377314814809</v>
      </c>
      <c r="C719">
        <v>5.3</v>
      </c>
      <c r="D719">
        <v>7.2</v>
      </c>
      <c r="E719">
        <v>0.03</v>
      </c>
      <c r="F719">
        <v>0.14000000000000001</v>
      </c>
      <c r="G719">
        <v>0.08</v>
      </c>
      <c r="H719">
        <v>0.18</v>
      </c>
      <c r="I719">
        <v>59.997</v>
      </c>
      <c r="J719" s="5" t="s">
        <v>19</v>
      </c>
    </row>
    <row r="720" spans="1:10" hidden="1" x14ac:dyDescent="0.3">
      <c r="A720" s="5" t="s">
        <v>18</v>
      </c>
      <c r="B720" s="6">
        <v>0.80613534722222224</v>
      </c>
      <c r="C720">
        <v>5.3</v>
      </c>
      <c r="D720">
        <v>7.2</v>
      </c>
      <c r="E720">
        <v>0.03</v>
      </c>
      <c r="F720">
        <v>0.14000000000000001</v>
      </c>
      <c r="G720">
        <v>0.08</v>
      </c>
      <c r="H720">
        <v>0.18</v>
      </c>
      <c r="I720">
        <v>59.997</v>
      </c>
      <c r="J720" s="5" t="s">
        <v>19</v>
      </c>
    </row>
    <row r="721" spans="1:10" hidden="1" x14ac:dyDescent="0.3">
      <c r="A721" s="5" t="s">
        <v>18</v>
      </c>
      <c r="B721" s="6">
        <v>0.80614692129629628</v>
      </c>
      <c r="C721">
        <v>5.3</v>
      </c>
      <c r="D721">
        <v>7.2</v>
      </c>
      <c r="E721">
        <v>0.03</v>
      </c>
      <c r="F721">
        <v>0.14000000000000001</v>
      </c>
      <c r="G721">
        <v>0.08</v>
      </c>
      <c r="H721">
        <v>0.18</v>
      </c>
      <c r="I721">
        <v>59.997</v>
      </c>
      <c r="J721" s="5" t="s">
        <v>19</v>
      </c>
    </row>
    <row r="722" spans="1:10" hidden="1" x14ac:dyDescent="0.3">
      <c r="A722" s="5" t="s">
        <v>18</v>
      </c>
      <c r="B722" s="6">
        <v>0.80615849537037032</v>
      </c>
      <c r="C722">
        <v>5.13</v>
      </c>
      <c r="D722">
        <v>7</v>
      </c>
      <c r="E722">
        <v>0.03</v>
      </c>
      <c r="F722">
        <v>0.14000000000000001</v>
      </c>
      <c r="G722">
        <v>0.08</v>
      </c>
      <c r="H722">
        <v>0.18</v>
      </c>
      <c r="I722">
        <v>59.997</v>
      </c>
      <c r="J722" s="5" t="s">
        <v>19</v>
      </c>
    </row>
    <row r="723" spans="1:10" hidden="1" x14ac:dyDescent="0.3">
      <c r="A723" s="5" t="s">
        <v>18</v>
      </c>
      <c r="B723" s="6">
        <v>0.80617006944444447</v>
      </c>
      <c r="C723">
        <v>4.59</v>
      </c>
      <c r="D723">
        <v>6.2</v>
      </c>
      <c r="E723">
        <v>0.03</v>
      </c>
      <c r="F723">
        <v>0.14000000000000001</v>
      </c>
      <c r="G723">
        <v>0.08</v>
      </c>
      <c r="H723">
        <v>0.18</v>
      </c>
      <c r="I723">
        <v>59.997</v>
      </c>
      <c r="J723" s="5" t="s">
        <v>19</v>
      </c>
    </row>
    <row r="724" spans="1:10" hidden="1" x14ac:dyDescent="0.3">
      <c r="A724" s="5" t="s">
        <v>18</v>
      </c>
      <c r="B724" s="6">
        <v>0.80618164351851851</v>
      </c>
      <c r="C724">
        <v>4.5999999999999996</v>
      </c>
      <c r="D724">
        <v>6.2</v>
      </c>
      <c r="E724">
        <v>0.03</v>
      </c>
      <c r="F724">
        <v>0.14000000000000001</v>
      </c>
      <c r="G724">
        <v>0.08</v>
      </c>
      <c r="H724">
        <v>0.18</v>
      </c>
      <c r="I724">
        <v>59.997999999999998</v>
      </c>
      <c r="J724" s="5" t="s">
        <v>19</v>
      </c>
    </row>
    <row r="725" spans="1:10" hidden="1" x14ac:dyDescent="0.3">
      <c r="A725" s="5" t="s">
        <v>18</v>
      </c>
      <c r="B725" s="6">
        <v>0.80619321759259255</v>
      </c>
      <c r="C725">
        <v>4.57</v>
      </c>
      <c r="D725">
        <v>6.2</v>
      </c>
      <c r="E725">
        <v>0.03</v>
      </c>
      <c r="F725">
        <v>0.14000000000000001</v>
      </c>
      <c r="G725">
        <v>0.08</v>
      </c>
      <c r="H725">
        <v>0.18</v>
      </c>
      <c r="I725">
        <v>59.999000000000002</v>
      </c>
      <c r="J725" s="5" t="s">
        <v>19</v>
      </c>
    </row>
    <row r="726" spans="1:10" hidden="1" x14ac:dyDescent="0.3">
      <c r="A726" s="5" t="s">
        <v>18</v>
      </c>
      <c r="B726" s="6">
        <v>0.8062047916666667</v>
      </c>
      <c r="C726">
        <v>4.59</v>
      </c>
      <c r="D726">
        <v>6.2</v>
      </c>
      <c r="E726">
        <v>0.03</v>
      </c>
      <c r="F726">
        <v>0.14000000000000001</v>
      </c>
      <c r="G726">
        <v>0.08</v>
      </c>
      <c r="H726">
        <v>0.18</v>
      </c>
      <c r="I726">
        <v>59.999000000000002</v>
      </c>
      <c r="J726" s="5" t="s">
        <v>19</v>
      </c>
    </row>
    <row r="727" spans="1:10" hidden="1" x14ac:dyDescent="0.3">
      <c r="A727" s="5" t="s">
        <v>18</v>
      </c>
      <c r="B727" s="6">
        <v>0.80621636574074074</v>
      </c>
      <c r="C727">
        <v>4.58</v>
      </c>
      <c r="D727">
        <v>6.2</v>
      </c>
      <c r="E727">
        <v>0.03</v>
      </c>
      <c r="F727">
        <v>0.14000000000000001</v>
      </c>
      <c r="G727">
        <v>0.08</v>
      </c>
      <c r="H727">
        <v>0.18</v>
      </c>
      <c r="I727">
        <v>60</v>
      </c>
      <c r="J727" s="5" t="s">
        <v>19</v>
      </c>
    </row>
    <row r="728" spans="1:10" hidden="1" x14ac:dyDescent="0.3">
      <c r="A728" s="5" t="s">
        <v>18</v>
      </c>
      <c r="B728" s="6">
        <v>0.80622793981481478</v>
      </c>
      <c r="C728">
        <v>4.5199999999999996</v>
      </c>
      <c r="D728">
        <v>6.1</v>
      </c>
      <c r="E728">
        <v>0.03</v>
      </c>
      <c r="F728">
        <v>0.14000000000000001</v>
      </c>
      <c r="G728">
        <v>0.08</v>
      </c>
      <c r="H728">
        <v>0.18</v>
      </c>
      <c r="I728">
        <v>60.000999999999998</v>
      </c>
      <c r="J728" s="5" t="s">
        <v>19</v>
      </c>
    </row>
    <row r="729" spans="1:10" hidden="1" x14ac:dyDescent="0.3">
      <c r="A729" s="5" t="s">
        <v>18</v>
      </c>
      <c r="B729" s="6">
        <v>0.80623951388888893</v>
      </c>
      <c r="C729">
        <v>4.55</v>
      </c>
      <c r="D729">
        <v>6.2</v>
      </c>
      <c r="E729">
        <v>0.03</v>
      </c>
      <c r="F729">
        <v>0.14000000000000001</v>
      </c>
      <c r="G729">
        <v>0.08</v>
      </c>
      <c r="H729">
        <v>0.18</v>
      </c>
      <c r="I729">
        <v>60.000999999999998</v>
      </c>
      <c r="J729" s="5" t="s">
        <v>19</v>
      </c>
    </row>
    <row r="730" spans="1:10" hidden="1" x14ac:dyDescent="0.3">
      <c r="A730" s="5" t="s">
        <v>18</v>
      </c>
      <c r="B730" s="6">
        <v>0.80625108796296296</v>
      </c>
      <c r="C730">
        <v>4.6900000000000004</v>
      </c>
      <c r="D730">
        <v>6.3</v>
      </c>
      <c r="E730">
        <v>0.03</v>
      </c>
      <c r="F730">
        <v>0.14000000000000001</v>
      </c>
      <c r="G730">
        <v>0.08</v>
      </c>
      <c r="H730">
        <v>0.18</v>
      </c>
      <c r="I730">
        <v>60.002000000000002</v>
      </c>
      <c r="J730" s="5" t="s">
        <v>19</v>
      </c>
    </row>
    <row r="731" spans="1:10" hidden="1" x14ac:dyDescent="0.3">
      <c r="A731" s="5" t="s">
        <v>18</v>
      </c>
      <c r="B731" s="6">
        <v>0.806262662037037</v>
      </c>
      <c r="C731">
        <v>4.68</v>
      </c>
      <c r="D731">
        <v>6.3</v>
      </c>
      <c r="E731">
        <v>0.03</v>
      </c>
      <c r="F731">
        <v>0.14000000000000001</v>
      </c>
      <c r="G731">
        <v>0.08</v>
      </c>
      <c r="H731">
        <v>0.18</v>
      </c>
      <c r="I731">
        <v>60.002000000000002</v>
      </c>
      <c r="J731" s="5" t="s">
        <v>19</v>
      </c>
    </row>
    <row r="732" spans="1:10" hidden="1" x14ac:dyDescent="0.3">
      <c r="A732" s="5" t="s">
        <v>18</v>
      </c>
      <c r="B732" s="6">
        <v>0.80627423611111115</v>
      </c>
      <c r="C732">
        <v>4.67</v>
      </c>
      <c r="D732">
        <v>6.3</v>
      </c>
      <c r="E732">
        <v>0.03</v>
      </c>
      <c r="F732">
        <v>0.14000000000000001</v>
      </c>
      <c r="G732">
        <v>0.08</v>
      </c>
      <c r="H732">
        <v>0.18</v>
      </c>
      <c r="I732">
        <v>60.002000000000002</v>
      </c>
      <c r="J732" s="5" t="s">
        <v>19</v>
      </c>
    </row>
    <row r="733" spans="1:10" hidden="1" x14ac:dyDescent="0.3">
      <c r="A733" s="5" t="s">
        <v>18</v>
      </c>
      <c r="B733" s="6">
        <v>0.80628581018518519</v>
      </c>
      <c r="C733">
        <v>4.5999999999999996</v>
      </c>
      <c r="D733">
        <v>6.2</v>
      </c>
      <c r="E733">
        <v>0.03</v>
      </c>
      <c r="F733">
        <v>0.14000000000000001</v>
      </c>
      <c r="G733">
        <v>0.08</v>
      </c>
      <c r="H733">
        <v>0.18</v>
      </c>
      <c r="I733">
        <v>60.002000000000002</v>
      </c>
      <c r="J733" s="5" t="s">
        <v>19</v>
      </c>
    </row>
    <row r="734" spans="1:10" hidden="1" x14ac:dyDescent="0.3">
      <c r="A734" s="5" t="s">
        <v>18</v>
      </c>
      <c r="B734" s="6">
        <v>0.80629738425925923</v>
      </c>
      <c r="C734">
        <v>4.53</v>
      </c>
      <c r="D734">
        <v>6.1</v>
      </c>
      <c r="E734">
        <v>0.03</v>
      </c>
      <c r="F734">
        <v>0.14000000000000001</v>
      </c>
      <c r="G734">
        <v>0.08</v>
      </c>
      <c r="H734">
        <v>0.18</v>
      </c>
      <c r="I734">
        <v>60.002000000000002</v>
      </c>
      <c r="J734" s="5" t="s">
        <v>19</v>
      </c>
    </row>
    <row r="735" spans="1:10" hidden="1" x14ac:dyDescent="0.3">
      <c r="A735" s="5" t="s">
        <v>18</v>
      </c>
      <c r="B735" s="6">
        <v>0.80630895833333338</v>
      </c>
      <c r="C735">
        <v>4.53</v>
      </c>
      <c r="D735">
        <v>6.1</v>
      </c>
      <c r="E735">
        <v>0.03</v>
      </c>
      <c r="F735">
        <v>0.14000000000000001</v>
      </c>
      <c r="G735">
        <v>0.08</v>
      </c>
      <c r="H735">
        <v>0.18</v>
      </c>
      <c r="I735">
        <v>60.002000000000002</v>
      </c>
      <c r="J735" s="5" t="s">
        <v>19</v>
      </c>
    </row>
    <row r="736" spans="1:10" hidden="1" x14ac:dyDescent="0.3">
      <c r="A736" s="5" t="s">
        <v>18</v>
      </c>
      <c r="B736" s="6">
        <v>0.80632053240740742</v>
      </c>
      <c r="C736">
        <v>4.49</v>
      </c>
      <c r="D736">
        <v>6.1</v>
      </c>
      <c r="E736">
        <v>0.03</v>
      </c>
      <c r="F736">
        <v>0.14000000000000001</v>
      </c>
      <c r="G736">
        <v>0.08</v>
      </c>
      <c r="H736">
        <v>0.18</v>
      </c>
      <c r="I736">
        <v>60.000999999999998</v>
      </c>
      <c r="J736" s="5" t="s">
        <v>19</v>
      </c>
    </row>
    <row r="737" spans="1:10" hidden="1" x14ac:dyDescent="0.3">
      <c r="A737" s="5" t="s">
        <v>18</v>
      </c>
      <c r="B737" s="6">
        <v>0.80633210648148146</v>
      </c>
      <c r="C737">
        <v>4.5</v>
      </c>
      <c r="D737">
        <v>6.1</v>
      </c>
      <c r="E737">
        <v>0.03</v>
      </c>
      <c r="F737">
        <v>0.14000000000000001</v>
      </c>
      <c r="G737">
        <v>0.08</v>
      </c>
      <c r="H737">
        <v>0.18</v>
      </c>
      <c r="I737">
        <v>60.000999999999998</v>
      </c>
      <c r="J737" s="5" t="s">
        <v>19</v>
      </c>
    </row>
    <row r="738" spans="1:10" hidden="1" x14ac:dyDescent="0.3">
      <c r="A738" s="5" t="s">
        <v>18</v>
      </c>
      <c r="B738" s="6">
        <v>0.80634368055555561</v>
      </c>
      <c r="C738">
        <v>4.51</v>
      </c>
      <c r="D738">
        <v>6.1</v>
      </c>
      <c r="E738">
        <v>0.03</v>
      </c>
      <c r="F738">
        <v>0.14000000000000001</v>
      </c>
      <c r="G738">
        <v>0.08</v>
      </c>
      <c r="H738">
        <v>0.18</v>
      </c>
      <c r="I738">
        <v>60.000999999999998</v>
      </c>
      <c r="J738" s="5" t="s">
        <v>19</v>
      </c>
    </row>
    <row r="739" spans="1:10" hidden="1" x14ac:dyDescent="0.3">
      <c r="A739" s="5" t="s">
        <v>18</v>
      </c>
      <c r="B739" s="6">
        <v>0.80635525462962965</v>
      </c>
      <c r="C739">
        <v>4.51</v>
      </c>
      <c r="D739">
        <v>6.1</v>
      </c>
      <c r="E739">
        <v>0.03</v>
      </c>
      <c r="F739">
        <v>0.14000000000000001</v>
      </c>
      <c r="G739">
        <v>0.08</v>
      </c>
      <c r="H739">
        <v>0.18</v>
      </c>
      <c r="I739">
        <v>60.000999999999998</v>
      </c>
      <c r="J739" s="5" t="s">
        <v>19</v>
      </c>
    </row>
    <row r="740" spans="1:10" hidden="1" x14ac:dyDescent="0.3">
      <c r="A740" s="5" t="s">
        <v>18</v>
      </c>
      <c r="B740" s="6">
        <v>0.80636682870370369</v>
      </c>
      <c r="C740">
        <v>4.53</v>
      </c>
      <c r="D740">
        <v>6.1</v>
      </c>
      <c r="E740">
        <v>0.03</v>
      </c>
      <c r="F740">
        <v>0.14000000000000001</v>
      </c>
      <c r="G740">
        <v>0.08</v>
      </c>
      <c r="H740">
        <v>0.18</v>
      </c>
      <c r="I740">
        <v>60.000999999999998</v>
      </c>
      <c r="J740" s="5" t="s">
        <v>19</v>
      </c>
    </row>
    <row r="741" spans="1:10" hidden="1" x14ac:dyDescent="0.3">
      <c r="A741" s="5" t="s">
        <v>18</v>
      </c>
      <c r="B741" s="6">
        <v>0.80637840277777773</v>
      </c>
      <c r="C741">
        <v>4.53</v>
      </c>
      <c r="D741">
        <v>6.1</v>
      </c>
      <c r="E741">
        <v>0.03</v>
      </c>
      <c r="F741">
        <v>0.14000000000000001</v>
      </c>
      <c r="G741">
        <v>0.08</v>
      </c>
      <c r="H741">
        <v>0.18</v>
      </c>
      <c r="I741">
        <v>60.000999999999998</v>
      </c>
      <c r="J741" s="5" t="s">
        <v>19</v>
      </c>
    </row>
    <row r="742" spans="1:10" hidden="1" x14ac:dyDescent="0.3">
      <c r="A742" s="5" t="s">
        <v>18</v>
      </c>
      <c r="B742" s="6">
        <v>0.80638997685185188</v>
      </c>
      <c r="C742">
        <v>4.53</v>
      </c>
      <c r="D742">
        <v>6.1</v>
      </c>
      <c r="E742">
        <v>0.03</v>
      </c>
      <c r="F742">
        <v>0.14000000000000001</v>
      </c>
      <c r="G742">
        <v>0.08</v>
      </c>
      <c r="H742">
        <v>0.18</v>
      </c>
      <c r="I742">
        <v>60.000999999999998</v>
      </c>
      <c r="J742" s="5" t="s">
        <v>19</v>
      </c>
    </row>
    <row r="743" spans="1:10" hidden="1" x14ac:dyDescent="0.3">
      <c r="A743" s="5" t="s">
        <v>18</v>
      </c>
      <c r="B743" s="6">
        <v>0.80640155092592591</v>
      </c>
      <c r="C743">
        <v>4.5199999999999996</v>
      </c>
      <c r="D743">
        <v>6.1</v>
      </c>
      <c r="E743">
        <v>0.03</v>
      </c>
      <c r="F743">
        <v>0.14000000000000001</v>
      </c>
      <c r="G743">
        <v>0.08</v>
      </c>
      <c r="H743">
        <v>0.18</v>
      </c>
      <c r="I743">
        <v>60.000999999999998</v>
      </c>
      <c r="J743" s="5" t="s">
        <v>19</v>
      </c>
    </row>
    <row r="744" spans="1:10" hidden="1" x14ac:dyDescent="0.3">
      <c r="A744" s="5" t="s">
        <v>18</v>
      </c>
      <c r="B744" s="6">
        <v>0.80641312499999995</v>
      </c>
      <c r="C744">
        <v>4.5</v>
      </c>
      <c r="D744">
        <v>6.1</v>
      </c>
      <c r="E744">
        <v>0.03</v>
      </c>
      <c r="F744">
        <v>0.14000000000000001</v>
      </c>
      <c r="G744">
        <v>0.08</v>
      </c>
      <c r="H744">
        <v>0.18</v>
      </c>
      <c r="I744">
        <v>60.000999999999998</v>
      </c>
      <c r="J744" s="5" t="s">
        <v>19</v>
      </c>
    </row>
    <row r="745" spans="1:10" hidden="1" x14ac:dyDescent="0.3">
      <c r="A745" s="5" t="s">
        <v>18</v>
      </c>
      <c r="B745" s="6">
        <v>0.8064246990740741</v>
      </c>
      <c r="C745">
        <v>4.49</v>
      </c>
      <c r="D745">
        <v>6.1</v>
      </c>
      <c r="E745">
        <v>0.03</v>
      </c>
      <c r="F745">
        <v>0.14000000000000001</v>
      </c>
      <c r="G745">
        <v>0.08</v>
      </c>
      <c r="H745">
        <v>0.18</v>
      </c>
      <c r="I745">
        <v>60.002000000000002</v>
      </c>
      <c r="J745" s="5" t="s">
        <v>19</v>
      </c>
    </row>
    <row r="746" spans="1:10" hidden="1" x14ac:dyDescent="0.3">
      <c r="A746" s="5" t="s">
        <v>18</v>
      </c>
      <c r="B746" s="6">
        <v>0.80643627314814814</v>
      </c>
      <c r="C746">
        <v>4.5</v>
      </c>
      <c r="D746">
        <v>6.1</v>
      </c>
      <c r="E746">
        <v>0.03</v>
      </c>
      <c r="F746">
        <v>0.14000000000000001</v>
      </c>
      <c r="G746">
        <v>0.08</v>
      </c>
      <c r="H746">
        <v>0.18</v>
      </c>
      <c r="I746">
        <v>60.002000000000002</v>
      </c>
      <c r="J746" s="5" t="s">
        <v>19</v>
      </c>
    </row>
    <row r="747" spans="1:10" hidden="1" x14ac:dyDescent="0.3">
      <c r="A747" s="5" t="s">
        <v>18</v>
      </c>
      <c r="B747" s="6">
        <v>0.80644784722222218</v>
      </c>
      <c r="C747">
        <v>4.5</v>
      </c>
      <c r="D747">
        <v>6.1</v>
      </c>
      <c r="E747">
        <v>0.03</v>
      </c>
      <c r="F747">
        <v>0.14000000000000001</v>
      </c>
      <c r="G747">
        <v>0.08</v>
      </c>
      <c r="H747">
        <v>0.18</v>
      </c>
      <c r="I747">
        <v>60.002000000000002</v>
      </c>
      <c r="J747" s="5" t="s">
        <v>19</v>
      </c>
    </row>
    <row r="748" spans="1:10" hidden="1" x14ac:dyDescent="0.3">
      <c r="A748" s="5" t="s">
        <v>18</v>
      </c>
      <c r="B748" s="6">
        <v>0.80645942129629633</v>
      </c>
      <c r="C748">
        <v>4.55</v>
      </c>
      <c r="D748">
        <v>6.2</v>
      </c>
      <c r="E748">
        <v>0.03</v>
      </c>
      <c r="F748">
        <v>0.14000000000000001</v>
      </c>
      <c r="G748">
        <v>0.08</v>
      </c>
      <c r="H748">
        <v>0.18</v>
      </c>
      <c r="I748">
        <v>60.000999999999998</v>
      </c>
      <c r="J748" s="5" t="s">
        <v>19</v>
      </c>
    </row>
    <row r="749" spans="1:10" hidden="1" x14ac:dyDescent="0.3">
      <c r="A749" s="5" t="s">
        <v>18</v>
      </c>
      <c r="B749" s="6">
        <v>0.80647099537037037</v>
      </c>
      <c r="C749">
        <v>4.5199999999999996</v>
      </c>
      <c r="D749">
        <v>6.1</v>
      </c>
      <c r="E749">
        <v>0.03</v>
      </c>
      <c r="F749">
        <v>0.14000000000000001</v>
      </c>
      <c r="G749">
        <v>0.08</v>
      </c>
      <c r="H749">
        <v>0.18</v>
      </c>
      <c r="I749">
        <v>60.000999999999998</v>
      </c>
      <c r="J749" s="5" t="s">
        <v>19</v>
      </c>
    </row>
    <row r="750" spans="1:10" hidden="1" x14ac:dyDescent="0.3">
      <c r="A750" s="5" t="s">
        <v>18</v>
      </c>
      <c r="B750" s="6">
        <v>0.80648256944444441</v>
      </c>
      <c r="C750">
        <v>4.53</v>
      </c>
      <c r="D750">
        <v>6.1</v>
      </c>
      <c r="E750">
        <v>0.03</v>
      </c>
      <c r="F750">
        <v>0.14000000000000001</v>
      </c>
      <c r="G750">
        <v>0.08</v>
      </c>
      <c r="H750">
        <v>0.18</v>
      </c>
      <c r="I750">
        <v>60</v>
      </c>
      <c r="J750" s="5" t="s">
        <v>19</v>
      </c>
    </row>
    <row r="751" spans="1:10" hidden="1" x14ac:dyDescent="0.3">
      <c r="A751" s="5" t="s">
        <v>18</v>
      </c>
      <c r="B751" s="6">
        <v>0.80649414351851856</v>
      </c>
      <c r="C751">
        <v>4.53</v>
      </c>
      <c r="D751">
        <v>6.1</v>
      </c>
      <c r="E751">
        <v>0.03</v>
      </c>
      <c r="F751">
        <v>0.14000000000000001</v>
      </c>
      <c r="G751">
        <v>0.08</v>
      </c>
      <c r="H751">
        <v>0.18</v>
      </c>
      <c r="I751">
        <v>60</v>
      </c>
      <c r="J751" s="5" t="s">
        <v>19</v>
      </c>
    </row>
    <row r="752" spans="1:10" hidden="1" x14ac:dyDescent="0.3">
      <c r="A752" s="5" t="s">
        <v>18</v>
      </c>
      <c r="B752" s="6">
        <v>0.8065057175925926</v>
      </c>
      <c r="C752">
        <v>4.53</v>
      </c>
      <c r="D752">
        <v>6.1</v>
      </c>
      <c r="E752">
        <v>0.03</v>
      </c>
      <c r="F752">
        <v>0.14000000000000001</v>
      </c>
      <c r="G752">
        <v>0.08</v>
      </c>
      <c r="H752">
        <v>0.18</v>
      </c>
      <c r="I752">
        <v>60</v>
      </c>
      <c r="J752" s="5" t="s">
        <v>19</v>
      </c>
    </row>
    <row r="753" spans="1:10" hidden="1" x14ac:dyDescent="0.3">
      <c r="A753" s="5" t="s">
        <v>18</v>
      </c>
      <c r="B753" s="6">
        <v>0.80651729166666664</v>
      </c>
      <c r="C753">
        <v>4.55</v>
      </c>
      <c r="D753">
        <v>6.1</v>
      </c>
      <c r="E753">
        <v>0.03</v>
      </c>
      <c r="F753">
        <v>0.14000000000000001</v>
      </c>
      <c r="G753">
        <v>0.08</v>
      </c>
      <c r="H753">
        <v>0.18</v>
      </c>
      <c r="I753">
        <v>59.999000000000002</v>
      </c>
      <c r="J753" s="5" t="s">
        <v>19</v>
      </c>
    </row>
    <row r="754" spans="1:10" hidden="1" x14ac:dyDescent="0.3">
      <c r="A754" s="5" t="s">
        <v>18</v>
      </c>
      <c r="B754" s="6">
        <v>0.80652886574074079</v>
      </c>
      <c r="C754">
        <v>4.54</v>
      </c>
      <c r="D754">
        <v>6.1</v>
      </c>
      <c r="E754">
        <v>0.03</v>
      </c>
      <c r="F754">
        <v>0.14000000000000001</v>
      </c>
      <c r="G754">
        <v>0.08</v>
      </c>
      <c r="H754">
        <v>0.18</v>
      </c>
      <c r="I754">
        <v>59.999000000000002</v>
      </c>
      <c r="J754" s="5" t="s">
        <v>19</v>
      </c>
    </row>
    <row r="755" spans="1:10" hidden="1" x14ac:dyDescent="0.3">
      <c r="A755" s="5" t="s">
        <v>18</v>
      </c>
      <c r="B755" s="6">
        <v>0.80654043981481482</v>
      </c>
      <c r="C755">
        <v>4.55</v>
      </c>
      <c r="D755">
        <v>6.1</v>
      </c>
      <c r="E755">
        <v>0.03</v>
      </c>
      <c r="F755">
        <v>0.14000000000000001</v>
      </c>
      <c r="G755">
        <v>0.08</v>
      </c>
      <c r="H755">
        <v>0.18</v>
      </c>
      <c r="I755">
        <v>59.999000000000002</v>
      </c>
      <c r="J755" s="5" t="s">
        <v>19</v>
      </c>
    </row>
    <row r="756" spans="1:10" hidden="1" x14ac:dyDescent="0.3">
      <c r="A756" s="5" t="s">
        <v>18</v>
      </c>
      <c r="B756" s="6">
        <v>0.80655201388888886</v>
      </c>
      <c r="C756">
        <v>4.55</v>
      </c>
      <c r="D756">
        <v>6.1</v>
      </c>
      <c r="E756">
        <v>0.03</v>
      </c>
      <c r="F756">
        <v>0.14000000000000001</v>
      </c>
      <c r="G756">
        <v>0.08</v>
      </c>
      <c r="H756">
        <v>0.18</v>
      </c>
      <c r="I756">
        <v>59.999000000000002</v>
      </c>
      <c r="J756" s="5" t="s">
        <v>19</v>
      </c>
    </row>
    <row r="757" spans="1:10" hidden="1" x14ac:dyDescent="0.3">
      <c r="A757" s="5" t="s">
        <v>18</v>
      </c>
      <c r="B757" s="6">
        <v>0.80656358796296301</v>
      </c>
      <c r="C757">
        <v>4.7300000000000004</v>
      </c>
      <c r="D757">
        <v>6.5</v>
      </c>
      <c r="E757">
        <v>0.03</v>
      </c>
      <c r="F757">
        <v>0.14000000000000001</v>
      </c>
      <c r="G757">
        <v>0.08</v>
      </c>
      <c r="H757">
        <v>0.18</v>
      </c>
      <c r="I757">
        <v>60</v>
      </c>
      <c r="J757" s="5" t="s">
        <v>19</v>
      </c>
    </row>
    <row r="758" spans="1:10" hidden="1" x14ac:dyDescent="0.3">
      <c r="A758" s="5" t="s">
        <v>18</v>
      </c>
      <c r="B758" s="6">
        <v>0.80657516203703705</v>
      </c>
      <c r="C758">
        <v>5.19</v>
      </c>
      <c r="D758">
        <v>7.1</v>
      </c>
      <c r="E758">
        <v>0.03</v>
      </c>
      <c r="F758">
        <v>0.14000000000000001</v>
      </c>
      <c r="G758">
        <v>0.08</v>
      </c>
      <c r="H758">
        <v>0.18</v>
      </c>
      <c r="I758">
        <v>60</v>
      </c>
      <c r="J758" s="5" t="s">
        <v>19</v>
      </c>
    </row>
    <row r="759" spans="1:10" hidden="1" x14ac:dyDescent="0.3">
      <c r="A759" s="5" t="s">
        <v>18</v>
      </c>
      <c r="B759" s="6">
        <v>0.80658673611111109</v>
      </c>
      <c r="C759">
        <v>5.23</v>
      </c>
      <c r="D759">
        <v>7.1</v>
      </c>
      <c r="E759">
        <v>0.03</v>
      </c>
      <c r="F759">
        <v>0.14000000000000001</v>
      </c>
      <c r="G759">
        <v>0.08</v>
      </c>
      <c r="H759">
        <v>0.18</v>
      </c>
      <c r="I759">
        <v>60</v>
      </c>
      <c r="J759" s="5" t="s">
        <v>19</v>
      </c>
    </row>
    <row r="760" spans="1:10" hidden="1" x14ac:dyDescent="0.3">
      <c r="A760" s="5" t="s">
        <v>18</v>
      </c>
      <c r="B760" s="6">
        <v>0.80659831018518513</v>
      </c>
      <c r="C760">
        <v>5.19</v>
      </c>
      <c r="D760">
        <v>7.1</v>
      </c>
      <c r="E760">
        <v>0.03</v>
      </c>
      <c r="F760">
        <v>0.14000000000000001</v>
      </c>
      <c r="G760">
        <v>0.08</v>
      </c>
      <c r="H760">
        <v>0.18</v>
      </c>
      <c r="I760">
        <v>60</v>
      </c>
      <c r="J760" s="5" t="s">
        <v>19</v>
      </c>
    </row>
    <row r="761" spans="1:10" hidden="1" x14ac:dyDescent="0.3">
      <c r="A761" s="5" t="s">
        <v>18</v>
      </c>
      <c r="B761" s="6">
        <v>0.80660988425925928</v>
      </c>
      <c r="C761">
        <v>5.19</v>
      </c>
      <c r="D761">
        <v>7.1</v>
      </c>
      <c r="E761">
        <v>0.03</v>
      </c>
      <c r="F761">
        <v>0.14000000000000001</v>
      </c>
      <c r="G761">
        <v>0.08</v>
      </c>
      <c r="H761">
        <v>0.18</v>
      </c>
      <c r="I761">
        <v>60.000999999999998</v>
      </c>
      <c r="J761" s="5" t="s">
        <v>19</v>
      </c>
    </row>
    <row r="762" spans="1:10" hidden="1" x14ac:dyDescent="0.3">
      <c r="A762" s="5" t="s">
        <v>18</v>
      </c>
      <c r="B762" s="6">
        <v>0.80662145833333332</v>
      </c>
      <c r="C762">
        <v>5.38</v>
      </c>
      <c r="D762">
        <v>7.6</v>
      </c>
      <c r="E762">
        <v>0.03</v>
      </c>
      <c r="F762">
        <v>0.14000000000000001</v>
      </c>
      <c r="G762">
        <v>0.08</v>
      </c>
      <c r="H762">
        <v>0.18</v>
      </c>
      <c r="I762">
        <v>60.000999999999998</v>
      </c>
      <c r="J762" s="5" t="s">
        <v>19</v>
      </c>
    </row>
    <row r="763" spans="1:10" hidden="1" x14ac:dyDescent="0.3">
      <c r="A763" s="5" t="s">
        <v>18</v>
      </c>
      <c r="B763" s="6">
        <v>0.80663303240740736</v>
      </c>
      <c r="C763">
        <v>5.92</v>
      </c>
      <c r="D763">
        <v>8.1</v>
      </c>
      <c r="E763">
        <v>0.03</v>
      </c>
      <c r="F763">
        <v>0.14000000000000001</v>
      </c>
      <c r="G763">
        <v>0.08</v>
      </c>
      <c r="H763">
        <v>0.18</v>
      </c>
      <c r="I763">
        <v>60.002000000000002</v>
      </c>
      <c r="J763" s="5" t="s">
        <v>19</v>
      </c>
    </row>
    <row r="764" spans="1:10" hidden="1" x14ac:dyDescent="0.3">
      <c r="A764" s="5" t="s">
        <v>18</v>
      </c>
      <c r="B764" s="6">
        <v>0.80664460648148151</v>
      </c>
      <c r="C764">
        <v>5.91</v>
      </c>
      <c r="D764">
        <v>8.1</v>
      </c>
      <c r="E764">
        <v>0.03</v>
      </c>
      <c r="F764">
        <v>0.14000000000000001</v>
      </c>
      <c r="G764">
        <v>0.08</v>
      </c>
      <c r="H764">
        <v>0.18</v>
      </c>
      <c r="I764">
        <v>60.003</v>
      </c>
      <c r="J764" s="5" t="s">
        <v>19</v>
      </c>
    </row>
    <row r="765" spans="1:10" hidden="1" x14ac:dyDescent="0.3">
      <c r="A765" s="5" t="s">
        <v>18</v>
      </c>
      <c r="B765" s="6">
        <v>0.80665618055555555</v>
      </c>
      <c r="C765">
        <v>5.92</v>
      </c>
      <c r="D765">
        <v>8.1999999999999993</v>
      </c>
      <c r="E765">
        <v>0.03</v>
      </c>
      <c r="F765">
        <v>0.14000000000000001</v>
      </c>
      <c r="G765">
        <v>0.08</v>
      </c>
      <c r="H765">
        <v>0.18</v>
      </c>
      <c r="I765">
        <v>60.003</v>
      </c>
      <c r="J765" s="5" t="s">
        <v>19</v>
      </c>
    </row>
    <row r="766" spans="1:10" hidden="1" x14ac:dyDescent="0.3">
      <c r="A766" s="5" t="s">
        <v>18</v>
      </c>
      <c r="B766" s="6">
        <v>0.80666775462962959</v>
      </c>
      <c r="C766">
        <v>5.92</v>
      </c>
      <c r="D766">
        <v>8.1</v>
      </c>
      <c r="E766">
        <v>0.03</v>
      </c>
      <c r="F766">
        <v>0.14000000000000001</v>
      </c>
      <c r="G766">
        <v>0.08</v>
      </c>
      <c r="H766">
        <v>0.18</v>
      </c>
      <c r="I766">
        <v>60.003</v>
      </c>
      <c r="J766" s="5" t="s">
        <v>19</v>
      </c>
    </row>
    <row r="767" spans="1:10" hidden="1" x14ac:dyDescent="0.3">
      <c r="A767" s="5" t="s">
        <v>18</v>
      </c>
      <c r="B767" s="6">
        <v>0.80667932870370374</v>
      </c>
      <c r="C767">
        <v>5.97</v>
      </c>
      <c r="D767">
        <v>8.3000000000000007</v>
      </c>
      <c r="E767">
        <v>0.03</v>
      </c>
      <c r="F767">
        <v>0.14000000000000001</v>
      </c>
      <c r="G767">
        <v>0.08</v>
      </c>
      <c r="H767">
        <v>0.18</v>
      </c>
      <c r="I767">
        <v>60.003</v>
      </c>
      <c r="J767" s="5" t="s">
        <v>19</v>
      </c>
    </row>
    <row r="768" spans="1:10" hidden="1" x14ac:dyDescent="0.3">
      <c r="A768" s="5" t="s">
        <v>18</v>
      </c>
      <c r="B768" s="6">
        <v>0.80669090277777777</v>
      </c>
      <c r="C768">
        <v>6.1</v>
      </c>
      <c r="D768">
        <v>8.5</v>
      </c>
      <c r="E768">
        <v>0.03</v>
      </c>
      <c r="F768">
        <v>0.14000000000000001</v>
      </c>
      <c r="G768">
        <v>0.08</v>
      </c>
      <c r="H768">
        <v>0.18</v>
      </c>
      <c r="I768">
        <v>60.003999999999998</v>
      </c>
      <c r="J768" s="5" t="s">
        <v>19</v>
      </c>
    </row>
    <row r="769" spans="1:10" hidden="1" x14ac:dyDescent="0.3">
      <c r="A769" s="5" t="s">
        <v>18</v>
      </c>
      <c r="B769" s="6">
        <v>0.80670247685185181</v>
      </c>
      <c r="C769">
        <v>6.08</v>
      </c>
      <c r="D769">
        <v>8.4</v>
      </c>
      <c r="E769">
        <v>0.03</v>
      </c>
      <c r="F769">
        <v>0.14000000000000001</v>
      </c>
      <c r="G769">
        <v>0.08</v>
      </c>
      <c r="H769">
        <v>0.18</v>
      </c>
      <c r="I769">
        <v>60.003999999999998</v>
      </c>
      <c r="J769" s="5" t="s">
        <v>19</v>
      </c>
    </row>
    <row r="770" spans="1:10" hidden="1" x14ac:dyDescent="0.3">
      <c r="A770" s="5" t="s">
        <v>18</v>
      </c>
      <c r="B770" s="6">
        <v>0.80671405092592596</v>
      </c>
      <c r="C770">
        <v>6.08</v>
      </c>
      <c r="D770">
        <v>8.4</v>
      </c>
      <c r="E770">
        <v>0.03</v>
      </c>
      <c r="F770">
        <v>0.14000000000000001</v>
      </c>
      <c r="G770">
        <v>0.08</v>
      </c>
      <c r="H770">
        <v>0.18</v>
      </c>
      <c r="I770">
        <v>60.003999999999998</v>
      </c>
      <c r="J770" s="5" t="s">
        <v>19</v>
      </c>
    </row>
    <row r="771" spans="1:10" hidden="1" x14ac:dyDescent="0.3">
      <c r="A771" s="5" t="s">
        <v>18</v>
      </c>
      <c r="B771" s="6">
        <v>0.806725625</v>
      </c>
      <c r="C771">
        <v>6.07</v>
      </c>
      <c r="D771">
        <v>8.4</v>
      </c>
      <c r="E771">
        <v>0.03</v>
      </c>
      <c r="F771">
        <v>0.14000000000000001</v>
      </c>
      <c r="G771">
        <v>0.08</v>
      </c>
      <c r="H771">
        <v>0.18</v>
      </c>
      <c r="I771">
        <v>60.003999999999998</v>
      </c>
      <c r="J771" s="5" t="s">
        <v>19</v>
      </c>
    </row>
    <row r="772" spans="1:10" hidden="1" x14ac:dyDescent="0.3">
      <c r="A772" s="5" t="s">
        <v>18</v>
      </c>
      <c r="B772" s="6">
        <v>0.80673719907407404</v>
      </c>
      <c r="C772">
        <v>6.11</v>
      </c>
      <c r="D772">
        <v>8.5</v>
      </c>
      <c r="E772">
        <v>0.03</v>
      </c>
      <c r="F772">
        <v>0.14000000000000001</v>
      </c>
      <c r="G772">
        <v>0.08</v>
      </c>
      <c r="H772">
        <v>0.18</v>
      </c>
      <c r="I772">
        <v>60.003999999999998</v>
      </c>
      <c r="J772" s="5" t="s">
        <v>19</v>
      </c>
    </row>
    <row r="773" spans="1:10" hidden="1" x14ac:dyDescent="0.3">
      <c r="A773" s="5" t="s">
        <v>18</v>
      </c>
      <c r="B773" s="6">
        <v>0.80674877314814819</v>
      </c>
      <c r="C773">
        <v>6.22</v>
      </c>
      <c r="D773">
        <v>8.6999999999999993</v>
      </c>
      <c r="E773">
        <v>0.03</v>
      </c>
      <c r="F773">
        <v>0.14000000000000001</v>
      </c>
      <c r="G773">
        <v>0.08</v>
      </c>
      <c r="H773">
        <v>0.18</v>
      </c>
      <c r="I773">
        <v>60.005000000000003</v>
      </c>
      <c r="J773" s="5" t="s">
        <v>19</v>
      </c>
    </row>
    <row r="774" spans="1:10" hidden="1" x14ac:dyDescent="0.3">
      <c r="A774" s="5" t="s">
        <v>18</v>
      </c>
      <c r="B774" s="6">
        <v>0.80676034722222223</v>
      </c>
      <c r="C774">
        <v>6.22</v>
      </c>
      <c r="D774">
        <v>8.6999999999999993</v>
      </c>
      <c r="E774">
        <v>0.03</v>
      </c>
      <c r="F774">
        <v>0.14000000000000001</v>
      </c>
      <c r="G774">
        <v>0.08</v>
      </c>
      <c r="H774">
        <v>0.18</v>
      </c>
      <c r="I774">
        <v>60.005000000000003</v>
      </c>
      <c r="J774" s="5" t="s">
        <v>19</v>
      </c>
    </row>
    <row r="775" spans="1:10" hidden="1" x14ac:dyDescent="0.3">
      <c r="A775" s="5" t="s">
        <v>18</v>
      </c>
      <c r="B775" s="6">
        <v>0.80677192129629627</v>
      </c>
      <c r="C775">
        <v>6.21</v>
      </c>
      <c r="D775">
        <v>8.6999999999999993</v>
      </c>
      <c r="E775">
        <v>0.03</v>
      </c>
      <c r="F775">
        <v>0.14000000000000001</v>
      </c>
      <c r="G775">
        <v>0.08</v>
      </c>
      <c r="H775">
        <v>0.18</v>
      </c>
      <c r="I775">
        <v>60.005000000000003</v>
      </c>
      <c r="J775" s="5" t="s">
        <v>19</v>
      </c>
    </row>
    <row r="776" spans="1:10" hidden="1" x14ac:dyDescent="0.3">
      <c r="A776" s="5" t="s">
        <v>18</v>
      </c>
      <c r="B776" s="6">
        <v>0.80678349537037042</v>
      </c>
      <c r="C776">
        <v>6.21</v>
      </c>
      <c r="D776">
        <v>8.6999999999999993</v>
      </c>
      <c r="E776">
        <v>0.03</v>
      </c>
      <c r="F776">
        <v>0.14000000000000001</v>
      </c>
      <c r="G776">
        <v>0.08</v>
      </c>
      <c r="H776">
        <v>0.18</v>
      </c>
      <c r="I776">
        <v>60.005000000000003</v>
      </c>
      <c r="J776" s="5" t="s">
        <v>19</v>
      </c>
    </row>
    <row r="777" spans="1:10" hidden="1" x14ac:dyDescent="0.3">
      <c r="A777" s="5" t="s">
        <v>18</v>
      </c>
      <c r="B777" s="6">
        <v>0.80679506944444446</v>
      </c>
      <c r="C777">
        <v>6.24</v>
      </c>
      <c r="D777">
        <v>8.6999999999999993</v>
      </c>
      <c r="E777">
        <v>0.03</v>
      </c>
      <c r="F777">
        <v>0.14000000000000001</v>
      </c>
      <c r="G777">
        <v>0.08</v>
      </c>
      <c r="H777">
        <v>0.18</v>
      </c>
      <c r="I777">
        <v>60.005000000000003</v>
      </c>
      <c r="J777" s="5" t="s">
        <v>19</v>
      </c>
    </row>
    <row r="778" spans="1:10" hidden="1" x14ac:dyDescent="0.3">
      <c r="A778" s="5" t="s">
        <v>18</v>
      </c>
      <c r="B778" s="6">
        <v>0.8068066435185185</v>
      </c>
      <c r="C778">
        <v>6.31</v>
      </c>
      <c r="D778">
        <v>8.8000000000000007</v>
      </c>
      <c r="E778">
        <v>0.03</v>
      </c>
      <c r="F778">
        <v>0.14000000000000001</v>
      </c>
      <c r="G778">
        <v>0.08</v>
      </c>
      <c r="H778">
        <v>0.18</v>
      </c>
      <c r="I778">
        <v>60.005000000000003</v>
      </c>
      <c r="J778" s="5" t="s">
        <v>19</v>
      </c>
    </row>
    <row r="779" spans="1:10" hidden="1" x14ac:dyDescent="0.3">
      <c r="A779" s="5" t="s">
        <v>18</v>
      </c>
      <c r="B779" s="6">
        <v>0.80681821759259265</v>
      </c>
      <c r="C779">
        <v>6.31</v>
      </c>
      <c r="D779">
        <v>8.8000000000000007</v>
      </c>
      <c r="E779">
        <v>0.03</v>
      </c>
      <c r="F779">
        <v>0.14000000000000001</v>
      </c>
      <c r="G779">
        <v>0.08</v>
      </c>
      <c r="H779">
        <v>0.18</v>
      </c>
      <c r="I779">
        <v>60.005000000000003</v>
      </c>
      <c r="J779" s="5" t="s">
        <v>19</v>
      </c>
    </row>
    <row r="780" spans="1:10" hidden="1" x14ac:dyDescent="0.3">
      <c r="A780" s="5" t="s">
        <v>18</v>
      </c>
      <c r="B780" s="6">
        <v>0.80682979166666668</v>
      </c>
      <c r="C780">
        <v>6.31</v>
      </c>
      <c r="D780">
        <v>8.8000000000000007</v>
      </c>
      <c r="E780">
        <v>0.03</v>
      </c>
      <c r="F780">
        <v>0.14000000000000001</v>
      </c>
      <c r="G780">
        <v>0.08</v>
      </c>
      <c r="H780">
        <v>0.18</v>
      </c>
      <c r="I780">
        <v>60.005000000000003</v>
      </c>
      <c r="J780" s="5" t="s">
        <v>19</v>
      </c>
    </row>
    <row r="781" spans="1:10" hidden="1" x14ac:dyDescent="0.3">
      <c r="A781" s="5" t="s">
        <v>18</v>
      </c>
      <c r="B781" s="6">
        <v>0.80684136574074072</v>
      </c>
      <c r="C781">
        <v>6.31</v>
      </c>
      <c r="D781">
        <v>8.8000000000000007</v>
      </c>
      <c r="E781">
        <v>0.03</v>
      </c>
      <c r="F781">
        <v>0.14000000000000001</v>
      </c>
      <c r="G781">
        <v>0.08</v>
      </c>
      <c r="H781">
        <v>0.18</v>
      </c>
      <c r="I781">
        <v>60.003999999999998</v>
      </c>
      <c r="J781" s="5" t="s">
        <v>19</v>
      </c>
    </row>
    <row r="782" spans="1:10" hidden="1" x14ac:dyDescent="0.3">
      <c r="A782" s="5" t="s">
        <v>18</v>
      </c>
      <c r="B782" s="6">
        <v>0.80685293981481476</v>
      </c>
      <c r="C782">
        <v>6.35</v>
      </c>
      <c r="D782">
        <v>8.9</v>
      </c>
      <c r="E782">
        <v>0.03</v>
      </c>
      <c r="F782">
        <v>0.14000000000000001</v>
      </c>
      <c r="G782">
        <v>0.08</v>
      </c>
      <c r="H782">
        <v>0.18</v>
      </c>
      <c r="I782">
        <v>60.003</v>
      </c>
      <c r="J782" s="5" t="s">
        <v>19</v>
      </c>
    </row>
    <row r="783" spans="1:10" hidden="1" x14ac:dyDescent="0.3">
      <c r="A783" s="5" t="s">
        <v>18</v>
      </c>
      <c r="B783" s="6">
        <v>0.80686451388888891</v>
      </c>
      <c r="C783">
        <v>6.48</v>
      </c>
      <c r="D783">
        <v>9</v>
      </c>
      <c r="E783">
        <v>0.03</v>
      </c>
      <c r="F783">
        <v>0.14000000000000001</v>
      </c>
      <c r="G783">
        <v>0.08</v>
      </c>
      <c r="H783">
        <v>0.18</v>
      </c>
      <c r="I783">
        <v>60.003</v>
      </c>
      <c r="J783" s="5" t="s">
        <v>19</v>
      </c>
    </row>
    <row r="784" spans="1:10" hidden="1" x14ac:dyDescent="0.3">
      <c r="A784" s="5" t="s">
        <v>18</v>
      </c>
      <c r="B784" s="6">
        <v>0.80687608796296295</v>
      </c>
      <c r="C784">
        <v>6.48</v>
      </c>
      <c r="D784">
        <v>9</v>
      </c>
      <c r="E784">
        <v>0.03</v>
      </c>
      <c r="F784">
        <v>0.14000000000000001</v>
      </c>
      <c r="G784">
        <v>0.08</v>
      </c>
      <c r="H784">
        <v>0.18</v>
      </c>
      <c r="I784">
        <v>60.002000000000002</v>
      </c>
      <c r="J784" s="5" t="s">
        <v>19</v>
      </c>
    </row>
    <row r="785" spans="1:10" hidden="1" x14ac:dyDescent="0.3">
      <c r="A785" s="5" t="s">
        <v>18</v>
      </c>
      <c r="B785" s="6">
        <v>0.80688766203703699</v>
      </c>
      <c r="C785">
        <v>6.48</v>
      </c>
      <c r="D785">
        <v>9</v>
      </c>
      <c r="E785">
        <v>0.03</v>
      </c>
      <c r="F785">
        <v>0.14000000000000001</v>
      </c>
      <c r="G785">
        <v>0.08</v>
      </c>
      <c r="H785">
        <v>0.18</v>
      </c>
      <c r="I785">
        <v>60.000999999999998</v>
      </c>
      <c r="J785" s="5" t="s">
        <v>19</v>
      </c>
    </row>
    <row r="786" spans="1:10" hidden="1" x14ac:dyDescent="0.3">
      <c r="A786" s="5" t="s">
        <v>18</v>
      </c>
      <c r="B786" s="6">
        <v>0.80689923611111114</v>
      </c>
      <c r="C786">
        <v>6.47</v>
      </c>
      <c r="D786">
        <v>9</v>
      </c>
      <c r="E786">
        <v>0.03</v>
      </c>
      <c r="F786">
        <v>0.14000000000000001</v>
      </c>
      <c r="G786">
        <v>0.08</v>
      </c>
      <c r="H786">
        <v>0.18</v>
      </c>
      <c r="I786">
        <v>60</v>
      </c>
      <c r="J786" s="5" t="s">
        <v>19</v>
      </c>
    </row>
    <row r="787" spans="1:10" hidden="1" x14ac:dyDescent="0.3">
      <c r="A787" s="5" t="s">
        <v>18</v>
      </c>
      <c r="B787" s="6">
        <v>0.80691081018518518</v>
      </c>
      <c r="C787">
        <v>6.51</v>
      </c>
      <c r="D787">
        <v>9.1</v>
      </c>
      <c r="E787">
        <v>0.03</v>
      </c>
      <c r="F787">
        <v>0.14000000000000001</v>
      </c>
      <c r="G787">
        <v>0.08</v>
      </c>
      <c r="H787">
        <v>0.18</v>
      </c>
      <c r="I787">
        <v>60</v>
      </c>
      <c r="J787" s="5" t="s">
        <v>19</v>
      </c>
    </row>
    <row r="788" spans="1:10" hidden="1" x14ac:dyDescent="0.3">
      <c r="A788" s="5" t="s">
        <v>18</v>
      </c>
      <c r="B788" s="6">
        <v>0.80692238425925922</v>
      </c>
      <c r="C788">
        <v>6.62</v>
      </c>
      <c r="D788">
        <v>9.1999999999999993</v>
      </c>
      <c r="E788">
        <v>0.03</v>
      </c>
      <c r="F788">
        <v>0.14000000000000001</v>
      </c>
      <c r="G788">
        <v>0.08</v>
      </c>
      <c r="H788">
        <v>0.18</v>
      </c>
      <c r="I788">
        <v>59.999000000000002</v>
      </c>
      <c r="J788" s="5" t="s">
        <v>19</v>
      </c>
    </row>
    <row r="789" spans="1:10" hidden="1" x14ac:dyDescent="0.3">
      <c r="A789" s="5" t="s">
        <v>18</v>
      </c>
      <c r="B789" s="6">
        <v>0.80693395833333337</v>
      </c>
      <c r="C789">
        <v>6.62</v>
      </c>
      <c r="D789">
        <v>9.1999999999999993</v>
      </c>
      <c r="E789">
        <v>0.03</v>
      </c>
      <c r="F789">
        <v>0.14000000000000001</v>
      </c>
      <c r="G789">
        <v>0.08</v>
      </c>
      <c r="H789">
        <v>0.18</v>
      </c>
      <c r="I789">
        <v>59.997999999999998</v>
      </c>
      <c r="J789" s="5" t="s">
        <v>19</v>
      </c>
    </row>
    <row r="790" spans="1:10" hidden="1" x14ac:dyDescent="0.3">
      <c r="A790" s="5" t="s">
        <v>18</v>
      </c>
      <c r="B790" s="6">
        <v>0.80694553240740741</v>
      </c>
      <c r="C790">
        <v>6.62</v>
      </c>
      <c r="D790">
        <v>9.1999999999999993</v>
      </c>
      <c r="E790">
        <v>0.03</v>
      </c>
      <c r="F790">
        <v>0.14000000000000001</v>
      </c>
      <c r="G790">
        <v>0.08</v>
      </c>
      <c r="H790">
        <v>0.18</v>
      </c>
      <c r="I790">
        <v>59.997999999999998</v>
      </c>
      <c r="J790" s="5" t="s">
        <v>19</v>
      </c>
    </row>
    <row r="791" spans="1:10" hidden="1" x14ac:dyDescent="0.3">
      <c r="A791" s="5" t="s">
        <v>18</v>
      </c>
      <c r="B791" s="6">
        <v>0.80695710648148145</v>
      </c>
      <c r="C791">
        <v>6.62</v>
      </c>
      <c r="D791">
        <v>9.1999999999999993</v>
      </c>
      <c r="E791">
        <v>0.03</v>
      </c>
      <c r="F791">
        <v>0.14000000000000001</v>
      </c>
      <c r="G791">
        <v>0.08</v>
      </c>
      <c r="H791">
        <v>0.18</v>
      </c>
      <c r="I791">
        <v>59.997</v>
      </c>
      <c r="J791" s="5" t="s">
        <v>19</v>
      </c>
    </row>
    <row r="792" spans="1:10" hidden="1" x14ac:dyDescent="0.3">
      <c r="A792" s="5" t="s">
        <v>18</v>
      </c>
      <c r="B792" s="6">
        <v>0.8069686805555556</v>
      </c>
      <c r="C792">
        <v>6.66</v>
      </c>
      <c r="D792">
        <v>9.3000000000000007</v>
      </c>
      <c r="E792">
        <v>0.03</v>
      </c>
      <c r="F792">
        <v>0.14000000000000001</v>
      </c>
      <c r="G792">
        <v>0.08</v>
      </c>
      <c r="H792">
        <v>0.18</v>
      </c>
      <c r="I792">
        <v>59.997</v>
      </c>
      <c r="J792" s="5" t="s">
        <v>19</v>
      </c>
    </row>
    <row r="793" spans="1:10" hidden="1" x14ac:dyDescent="0.3">
      <c r="A793" s="5" t="s">
        <v>18</v>
      </c>
      <c r="B793" s="6">
        <v>0.80698025462962963</v>
      </c>
      <c r="C793">
        <v>6.79</v>
      </c>
      <c r="D793">
        <v>9.5</v>
      </c>
      <c r="E793">
        <v>0.03</v>
      </c>
      <c r="F793">
        <v>0.14000000000000001</v>
      </c>
      <c r="G793">
        <v>0.08</v>
      </c>
      <c r="H793">
        <v>0.18</v>
      </c>
      <c r="I793">
        <v>59.997</v>
      </c>
      <c r="J793" s="5" t="s">
        <v>19</v>
      </c>
    </row>
    <row r="794" spans="1:10" hidden="1" x14ac:dyDescent="0.3">
      <c r="A794" s="5" t="s">
        <v>18</v>
      </c>
      <c r="B794" s="6">
        <v>0.80699182870370367</v>
      </c>
      <c r="C794">
        <v>6.79</v>
      </c>
      <c r="D794">
        <v>9.5</v>
      </c>
      <c r="E794">
        <v>0.03</v>
      </c>
      <c r="F794">
        <v>0.14000000000000001</v>
      </c>
      <c r="G794">
        <v>0.08</v>
      </c>
      <c r="H794">
        <v>0.18</v>
      </c>
      <c r="I794">
        <v>59.996000000000002</v>
      </c>
      <c r="J794" s="5" t="s">
        <v>19</v>
      </c>
    </row>
    <row r="795" spans="1:10" hidden="1" x14ac:dyDescent="0.3">
      <c r="A795" s="5" t="s">
        <v>18</v>
      </c>
      <c r="B795" s="6">
        <v>0.80700340277777782</v>
      </c>
      <c r="C795">
        <v>6.79</v>
      </c>
      <c r="D795">
        <v>9.5</v>
      </c>
      <c r="E795">
        <v>0.03</v>
      </c>
      <c r="F795">
        <v>0.14000000000000001</v>
      </c>
      <c r="G795">
        <v>0.08</v>
      </c>
      <c r="H795">
        <v>0.18</v>
      </c>
      <c r="I795">
        <v>59.996000000000002</v>
      </c>
      <c r="J795" s="5" t="s">
        <v>19</v>
      </c>
    </row>
    <row r="796" spans="1:10" hidden="1" x14ac:dyDescent="0.3">
      <c r="A796" s="5" t="s">
        <v>18</v>
      </c>
      <c r="B796" s="6">
        <v>0.80701497685185186</v>
      </c>
      <c r="C796">
        <v>6.79</v>
      </c>
      <c r="D796">
        <v>9.5</v>
      </c>
      <c r="E796">
        <v>0.03</v>
      </c>
      <c r="F796">
        <v>0.14000000000000001</v>
      </c>
      <c r="G796">
        <v>0.08</v>
      </c>
      <c r="H796">
        <v>0.18</v>
      </c>
      <c r="I796">
        <v>59.996000000000002</v>
      </c>
      <c r="J796" s="5" t="s">
        <v>19</v>
      </c>
    </row>
    <row r="797" spans="1:10" hidden="1" x14ac:dyDescent="0.3">
      <c r="A797" s="5" t="s">
        <v>18</v>
      </c>
      <c r="B797" s="6">
        <v>0.8070265509259259</v>
      </c>
      <c r="C797">
        <v>6.79</v>
      </c>
      <c r="D797">
        <v>9.5</v>
      </c>
      <c r="E797">
        <v>0.03</v>
      </c>
      <c r="F797">
        <v>0.14000000000000001</v>
      </c>
      <c r="G797">
        <v>0.08</v>
      </c>
      <c r="H797">
        <v>0.18</v>
      </c>
      <c r="I797">
        <v>59.996000000000002</v>
      </c>
      <c r="J797" s="5" t="s">
        <v>19</v>
      </c>
    </row>
    <row r="798" spans="1:10" hidden="1" x14ac:dyDescent="0.3">
      <c r="A798" s="5" t="s">
        <v>18</v>
      </c>
      <c r="B798" s="6">
        <v>0.80703812500000005</v>
      </c>
      <c r="C798">
        <v>6.79</v>
      </c>
      <c r="D798">
        <v>9.5</v>
      </c>
      <c r="E798">
        <v>0.03</v>
      </c>
      <c r="F798">
        <v>0.14000000000000001</v>
      </c>
      <c r="G798">
        <v>0.08</v>
      </c>
      <c r="H798">
        <v>0.18</v>
      </c>
      <c r="I798">
        <v>59.996000000000002</v>
      </c>
      <c r="J798" s="5" t="s">
        <v>19</v>
      </c>
    </row>
    <row r="799" spans="1:10" hidden="1" x14ac:dyDescent="0.3">
      <c r="A799" s="5" t="s">
        <v>18</v>
      </c>
      <c r="B799" s="6">
        <v>0.80704969907407409</v>
      </c>
      <c r="C799">
        <v>6.79</v>
      </c>
      <c r="D799">
        <v>9.5</v>
      </c>
      <c r="E799">
        <v>0.03</v>
      </c>
      <c r="F799">
        <v>0.14000000000000001</v>
      </c>
      <c r="G799">
        <v>0.08</v>
      </c>
      <c r="H799">
        <v>0.18</v>
      </c>
      <c r="I799">
        <v>59.996000000000002</v>
      </c>
      <c r="J799" s="5" t="s">
        <v>19</v>
      </c>
    </row>
    <row r="800" spans="1:10" hidden="1" x14ac:dyDescent="0.3">
      <c r="A800" s="5" t="s">
        <v>18</v>
      </c>
      <c r="B800" s="6">
        <v>0.80706127314814813</v>
      </c>
      <c r="C800">
        <v>6.79</v>
      </c>
      <c r="D800">
        <v>9.5</v>
      </c>
      <c r="E800">
        <v>0.03</v>
      </c>
      <c r="F800">
        <v>0.14000000000000001</v>
      </c>
      <c r="G800">
        <v>0.08</v>
      </c>
      <c r="H800">
        <v>0.18</v>
      </c>
      <c r="I800">
        <v>59.996000000000002</v>
      </c>
      <c r="J800" s="5" t="s">
        <v>19</v>
      </c>
    </row>
    <row r="801" spans="1:10" hidden="1" x14ac:dyDescent="0.3">
      <c r="A801" s="5" t="s">
        <v>18</v>
      </c>
      <c r="B801" s="6">
        <v>0.80707284722222217</v>
      </c>
      <c r="C801">
        <v>6.79</v>
      </c>
      <c r="D801">
        <v>9.5</v>
      </c>
      <c r="E801">
        <v>0.03</v>
      </c>
      <c r="F801">
        <v>0.14000000000000001</v>
      </c>
      <c r="G801">
        <v>0.08</v>
      </c>
      <c r="H801">
        <v>0.18</v>
      </c>
      <c r="I801">
        <v>59.996000000000002</v>
      </c>
      <c r="J801" s="5" t="s">
        <v>19</v>
      </c>
    </row>
    <row r="802" spans="1:10" hidden="1" x14ac:dyDescent="0.3">
      <c r="A802" s="5" t="s">
        <v>18</v>
      </c>
      <c r="B802" s="6">
        <v>0.80708442129629632</v>
      </c>
      <c r="C802">
        <v>6.79</v>
      </c>
      <c r="D802">
        <v>9.5</v>
      </c>
      <c r="E802">
        <v>0.03</v>
      </c>
      <c r="F802">
        <v>0.14000000000000001</v>
      </c>
      <c r="G802">
        <v>0.08</v>
      </c>
      <c r="H802">
        <v>0.18</v>
      </c>
      <c r="I802">
        <v>59.996000000000002</v>
      </c>
      <c r="J802" s="5" t="s">
        <v>19</v>
      </c>
    </row>
    <row r="803" spans="1:10" hidden="1" x14ac:dyDescent="0.3">
      <c r="A803" s="5" t="s">
        <v>18</v>
      </c>
      <c r="B803" s="6">
        <v>0.80709599537037036</v>
      </c>
      <c r="C803">
        <v>6.79</v>
      </c>
      <c r="D803">
        <v>9.5</v>
      </c>
      <c r="E803">
        <v>0.03</v>
      </c>
      <c r="F803">
        <v>0.14000000000000001</v>
      </c>
      <c r="G803">
        <v>0.08</v>
      </c>
      <c r="H803">
        <v>0.18</v>
      </c>
      <c r="I803">
        <v>59.997</v>
      </c>
      <c r="J803" s="5" t="s">
        <v>19</v>
      </c>
    </row>
    <row r="804" spans="1:10" hidden="1" x14ac:dyDescent="0.3">
      <c r="A804" s="5" t="s">
        <v>18</v>
      </c>
      <c r="B804" s="6">
        <v>0.80710756944444439</v>
      </c>
      <c r="C804">
        <v>6.79</v>
      </c>
      <c r="D804">
        <v>9.5</v>
      </c>
      <c r="E804">
        <v>0.03</v>
      </c>
      <c r="F804">
        <v>0.14000000000000001</v>
      </c>
      <c r="G804">
        <v>0.08</v>
      </c>
      <c r="H804">
        <v>0.18</v>
      </c>
      <c r="I804">
        <v>59.997</v>
      </c>
      <c r="J804" s="5" t="s">
        <v>19</v>
      </c>
    </row>
    <row r="805" spans="1:10" hidden="1" x14ac:dyDescent="0.3">
      <c r="A805" s="5" t="s">
        <v>18</v>
      </c>
      <c r="B805" s="6">
        <v>0.80711914351851854</v>
      </c>
      <c r="C805">
        <v>6.79</v>
      </c>
      <c r="D805">
        <v>9.5</v>
      </c>
      <c r="E805">
        <v>0.03</v>
      </c>
      <c r="F805">
        <v>0.14000000000000001</v>
      </c>
      <c r="G805">
        <v>0.08</v>
      </c>
      <c r="H805">
        <v>0.18</v>
      </c>
      <c r="I805">
        <v>59.997</v>
      </c>
      <c r="J805" s="5" t="s">
        <v>19</v>
      </c>
    </row>
    <row r="806" spans="1:10" hidden="1" x14ac:dyDescent="0.3">
      <c r="A806" s="5" t="s">
        <v>18</v>
      </c>
      <c r="B806" s="6">
        <v>0.80713071759259258</v>
      </c>
      <c r="C806">
        <v>6.79</v>
      </c>
      <c r="D806">
        <v>9.5</v>
      </c>
      <c r="E806">
        <v>0.03</v>
      </c>
      <c r="F806">
        <v>0.14000000000000001</v>
      </c>
      <c r="G806">
        <v>0.08</v>
      </c>
      <c r="H806">
        <v>0.18</v>
      </c>
      <c r="I806">
        <v>59.997</v>
      </c>
      <c r="J806" s="5" t="s">
        <v>19</v>
      </c>
    </row>
    <row r="807" spans="1:10" hidden="1" x14ac:dyDescent="0.3">
      <c r="A807" s="5" t="s">
        <v>18</v>
      </c>
      <c r="B807" s="6">
        <v>0.80714229166666662</v>
      </c>
      <c r="C807">
        <v>6.79</v>
      </c>
      <c r="D807">
        <v>9.5</v>
      </c>
      <c r="E807">
        <v>0.03</v>
      </c>
      <c r="F807">
        <v>0.14000000000000001</v>
      </c>
      <c r="G807">
        <v>0.08</v>
      </c>
      <c r="H807">
        <v>0.18</v>
      </c>
      <c r="I807">
        <v>59.997</v>
      </c>
      <c r="J807" s="5" t="s">
        <v>19</v>
      </c>
    </row>
    <row r="808" spans="1:10" hidden="1" x14ac:dyDescent="0.3">
      <c r="A808" s="5" t="s">
        <v>18</v>
      </c>
      <c r="B808" s="6">
        <v>0.80715386574074077</v>
      </c>
      <c r="C808">
        <v>6.79</v>
      </c>
      <c r="D808">
        <v>9.5</v>
      </c>
      <c r="E808">
        <v>0.03</v>
      </c>
      <c r="F808">
        <v>0.14000000000000001</v>
      </c>
      <c r="G808">
        <v>0.08</v>
      </c>
      <c r="H808">
        <v>0.18</v>
      </c>
      <c r="I808">
        <v>59.997</v>
      </c>
      <c r="J808" s="5" t="s">
        <v>19</v>
      </c>
    </row>
    <row r="809" spans="1:10" hidden="1" x14ac:dyDescent="0.3">
      <c r="A809" s="5" t="s">
        <v>18</v>
      </c>
      <c r="B809" s="6">
        <v>0.80716543981481481</v>
      </c>
      <c r="C809">
        <v>6.79</v>
      </c>
      <c r="D809">
        <v>9.5</v>
      </c>
      <c r="E809">
        <v>0.03</v>
      </c>
      <c r="F809">
        <v>0.14000000000000001</v>
      </c>
      <c r="G809">
        <v>0.08</v>
      </c>
      <c r="H809">
        <v>0.18</v>
      </c>
      <c r="I809">
        <v>59.997</v>
      </c>
      <c r="J809" s="5" t="s">
        <v>19</v>
      </c>
    </row>
    <row r="810" spans="1:10" hidden="1" x14ac:dyDescent="0.3">
      <c r="A810" s="5" t="s">
        <v>18</v>
      </c>
      <c r="B810" s="6">
        <v>0.80717701388888885</v>
      </c>
      <c r="C810">
        <v>6.79</v>
      </c>
      <c r="D810">
        <v>9.5</v>
      </c>
      <c r="E810">
        <v>0.03</v>
      </c>
      <c r="F810">
        <v>0.15</v>
      </c>
      <c r="G810">
        <v>0.08</v>
      </c>
      <c r="H810">
        <v>0.18</v>
      </c>
      <c r="I810">
        <v>59.997</v>
      </c>
      <c r="J810" s="5" t="s">
        <v>19</v>
      </c>
    </row>
    <row r="811" spans="1:10" hidden="1" x14ac:dyDescent="0.3">
      <c r="A811" s="5" t="s">
        <v>18</v>
      </c>
      <c r="B811" s="6">
        <v>0.807188587962963</v>
      </c>
      <c r="C811">
        <v>6.79</v>
      </c>
      <c r="D811">
        <v>9.5</v>
      </c>
      <c r="E811">
        <v>0.03</v>
      </c>
      <c r="F811">
        <v>0.15</v>
      </c>
      <c r="G811">
        <v>0.08</v>
      </c>
      <c r="H811">
        <v>0.18</v>
      </c>
      <c r="I811">
        <v>59.997</v>
      </c>
      <c r="J811" s="5" t="s">
        <v>19</v>
      </c>
    </row>
    <row r="812" spans="1:10" hidden="1" x14ac:dyDescent="0.3">
      <c r="A812" s="5" t="s">
        <v>18</v>
      </c>
      <c r="B812" s="6">
        <v>0.80720016203703704</v>
      </c>
      <c r="C812">
        <v>6.79</v>
      </c>
      <c r="D812">
        <v>9.5</v>
      </c>
      <c r="E812">
        <v>0.03</v>
      </c>
      <c r="F812">
        <v>0.14000000000000001</v>
      </c>
      <c r="G812">
        <v>0.08</v>
      </c>
      <c r="H812">
        <v>0.18</v>
      </c>
      <c r="I812">
        <v>59.997999999999998</v>
      </c>
      <c r="J812" s="5" t="s">
        <v>19</v>
      </c>
    </row>
    <row r="813" spans="1:10" hidden="1" x14ac:dyDescent="0.3">
      <c r="A813" s="5" t="s">
        <v>18</v>
      </c>
      <c r="B813" s="6">
        <v>0.80721173611111108</v>
      </c>
      <c r="C813">
        <v>6.79</v>
      </c>
      <c r="D813">
        <v>9.5</v>
      </c>
      <c r="E813">
        <v>0.03</v>
      </c>
      <c r="F813">
        <v>0.14000000000000001</v>
      </c>
      <c r="G813">
        <v>0.08</v>
      </c>
      <c r="H813">
        <v>0.18</v>
      </c>
      <c r="I813">
        <v>59.997999999999998</v>
      </c>
      <c r="J813" s="5" t="s">
        <v>19</v>
      </c>
    </row>
    <row r="814" spans="1:10" hidden="1" x14ac:dyDescent="0.3">
      <c r="A814" s="5" t="s">
        <v>18</v>
      </c>
      <c r="B814" s="6">
        <v>0.80722331018518523</v>
      </c>
      <c r="C814">
        <v>6.79</v>
      </c>
      <c r="D814">
        <v>9.5</v>
      </c>
      <c r="E814">
        <v>0.03</v>
      </c>
      <c r="F814">
        <v>0.14000000000000001</v>
      </c>
      <c r="G814">
        <v>0.08</v>
      </c>
      <c r="H814">
        <v>0.18</v>
      </c>
      <c r="I814">
        <v>59.997999999999998</v>
      </c>
      <c r="J814" s="5" t="s">
        <v>19</v>
      </c>
    </row>
    <row r="815" spans="1:10" hidden="1" x14ac:dyDescent="0.3">
      <c r="A815" s="5" t="s">
        <v>18</v>
      </c>
      <c r="B815" s="6">
        <v>0.80723488425925927</v>
      </c>
      <c r="C815">
        <v>6.79</v>
      </c>
      <c r="D815">
        <v>9.5</v>
      </c>
      <c r="E815">
        <v>0.03</v>
      </c>
      <c r="F815">
        <v>0.14000000000000001</v>
      </c>
      <c r="G815">
        <v>0.08</v>
      </c>
      <c r="H815">
        <v>0.18</v>
      </c>
      <c r="I815">
        <v>59.997999999999998</v>
      </c>
      <c r="J815" s="5" t="s">
        <v>19</v>
      </c>
    </row>
    <row r="816" spans="1:10" hidden="1" x14ac:dyDescent="0.3">
      <c r="A816" s="5" t="s">
        <v>18</v>
      </c>
      <c r="B816" s="6">
        <v>0.80724645833333331</v>
      </c>
      <c r="C816">
        <v>6.79</v>
      </c>
      <c r="D816">
        <v>9.5</v>
      </c>
      <c r="E816">
        <v>0.03</v>
      </c>
      <c r="F816">
        <v>0.14000000000000001</v>
      </c>
      <c r="G816">
        <v>0.08</v>
      </c>
      <c r="H816">
        <v>0.18</v>
      </c>
      <c r="I816">
        <v>59.999000000000002</v>
      </c>
      <c r="J816" s="5" t="s">
        <v>19</v>
      </c>
    </row>
    <row r="817" spans="1:10" hidden="1" x14ac:dyDescent="0.3">
      <c r="A817" s="5" t="s">
        <v>18</v>
      </c>
      <c r="B817" s="6">
        <v>0.80725803240740746</v>
      </c>
      <c r="C817">
        <v>6.79</v>
      </c>
      <c r="D817">
        <v>9.5</v>
      </c>
      <c r="E817">
        <v>0.03</v>
      </c>
      <c r="F817">
        <v>0.14000000000000001</v>
      </c>
      <c r="G817">
        <v>0.08</v>
      </c>
      <c r="H817">
        <v>0.18</v>
      </c>
      <c r="I817">
        <v>60</v>
      </c>
      <c r="J817" s="5" t="s">
        <v>19</v>
      </c>
    </row>
    <row r="818" spans="1:10" hidden="1" x14ac:dyDescent="0.3">
      <c r="A818" s="5" t="s">
        <v>18</v>
      </c>
      <c r="B818" s="6">
        <v>0.80726960648148149</v>
      </c>
      <c r="C818">
        <v>6.79</v>
      </c>
      <c r="D818">
        <v>9.5</v>
      </c>
      <c r="E818">
        <v>0.03</v>
      </c>
      <c r="F818">
        <v>0.14000000000000001</v>
      </c>
      <c r="G818">
        <v>0.08</v>
      </c>
      <c r="H818">
        <v>0.18</v>
      </c>
      <c r="I818">
        <v>60.000999999999998</v>
      </c>
      <c r="J818" s="5" t="s">
        <v>19</v>
      </c>
    </row>
    <row r="819" spans="1:10" hidden="1" x14ac:dyDescent="0.3">
      <c r="A819" s="5" t="s">
        <v>18</v>
      </c>
      <c r="B819" s="6">
        <v>0.80728118055555553</v>
      </c>
      <c r="C819">
        <v>6.79</v>
      </c>
      <c r="D819">
        <v>9.5</v>
      </c>
      <c r="E819">
        <v>0.03</v>
      </c>
      <c r="F819">
        <v>0.14000000000000001</v>
      </c>
      <c r="G819">
        <v>0.08</v>
      </c>
      <c r="H819">
        <v>0.18</v>
      </c>
      <c r="I819">
        <v>60.002000000000002</v>
      </c>
      <c r="J819" s="5" t="s">
        <v>19</v>
      </c>
    </row>
    <row r="820" spans="1:10" hidden="1" x14ac:dyDescent="0.3">
      <c r="A820" s="5" t="s">
        <v>18</v>
      </c>
      <c r="B820" s="6">
        <v>0.80729275462962968</v>
      </c>
      <c r="C820">
        <v>6.79</v>
      </c>
      <c r="D820">
        <v>9.5</v>
      </c>
      <c r="E820">
        <v>0.03</v>
      </c>
      <c r="F820">
        <v>0.15</v>
      </c>
      <c r="G820">
        <v>0.08</v>
      </c>
      <c r="H820">
        <v>0.18</v>
      </c>
      <c r="I820">
        <v>60.003</v>
      </c>
      <c r="J820" s="5" t="s">
        <v>19</v>
      </c>
    </row>
    <row r="821" spans="1:10" hidden="1" x14ac:dyDescent="0.3">
      <c r="A821" s="5" t="s">
        <v>18</v>
      </c>
      <c r="B821" s="6">
        <v>0.80730432870370372</v>
      </c>
      <c r="C821">
        <v>6.79</v>
      </c>
      <c r="D821">
        <v>9.5</v>
      </c>
      <c r="E821">
        <v>0.03</v>
      </c>
      <c r="F821">
        <v>0.14000000000000001</v>
      </c>
      <c r="G821">
        <v>0.08</v>
      </c>
      <c r="H821">
        <v>0.18</v>
      </c>
      <c r="I821">
        <v>60.003</v>
      </c>
      <c r="J821" s="5" t="s">
        <v>19</v>
      </c>
    </row>
    <row r="822" spans="1:10" hidden="1" x14ac:dyDescent="0.3">
      <c r="A822" s="5" t="s">
        <v>18</v>
      </c>
      <c r="B822" s="6">
        <v>0.80731590277777776</v>
      </c>
      <c r="C822">
        <v>6.76</v>
      </c>
      <c r="D822">
        <v>9.4</v>
      </c>
      <c r="E822">
        <v>0.03</v>
      </c>
      <c r="F822">
        <v>0.14000000000000001</v>
      </c>
      <c r="G822">
        <v>0.08</v>
      </c>
      <c r="H822">
        <v>0.18</v>
      </c>
      <c r="I822">
        <v>60.003</v>
      </c>
      <c r="J822" s="5" t="s">
        <v>19</v>
      </c>
    </row>
    <row r="823" spans="1:10" hidden="1" x14ac:dyDescent="0.3">
      <c r="A823" s="5" t="s">
        <v>18</v>
      </c>
      <c r="B823" s="6">
        <v>0.8073274768518518</v>
      </c>
      <c r="C823">
        <v>6.66</v>
      </c>
      <c r="D823">
        <v>9.3000000000000007</v>
      </c>
      <c r="E823">
        <v>0.03</v>
      </c>
      <c r="F823">
        <v>0.14000000000000001</v>
      </c>
      <c r="G823">
        <v>0.08</v>
      </c>
      <c r="H823">
        <v>0.18</v>
      </c>
      <c r="I823">
        <v>60.003999999999998</v>
      </c>
      <c r="J823" s="5" t="s">
        <v>19</v>
      </c>
    </row>
    <row r="824" spans="1:10" hidden="1" x14ac:dyDescent="0.3">
      <c r="A824" s="5" t="s">
        <v>18</v>
      </c>
      <c r="B824" s="6">
        <v>0.80733905092592595</v>
      </c>
      <c r="C824">
        <v>6.66</v>
      </c>
      <c r="D824">
        <v>9.3000000000000007</v>
      </c>
      <c r="E824">
        <v>0.03</v>
      </c>
      <c r="F824">
        <v>0.14000000000000001</v>
      </c>
      <c r="G824">
        <v>0.08</v>
      </c>
      <c r="H824">
        <v>0.18</v>
      </c>
      <c r="I824">
        <v>60.003999999999998</v>
      </c>
      <c r="J824" s="5" t="s">
        <v>19</v>
      </c>
    </row>
    <row r="825" spans="1:10" hidden="1" x14ac:dyDescent="0.3">
      <c r="A825" s="5" t="s">
        <v>18</v>
      </c>
      <c r="B825" s="6">
        <v>0.80735062499999999</v>
      </c>
      <c r="C825">
        <v>6.66</v>
      </c>
      <c r="D825">
        <v>9.3000000000000007</v>
      </c>
      <c r="E825">
        <v>0.03</v>
      </c>
      <c r="F825">
        <v>0.14000000000000001</v>
      </c>
      <c r="G825">
        <v>0.08</v>
      </c>
      <c r="H825">
        <v>0.18</v>
      </c>
      <c r="I825">
        <v>60.003999999999998</v>
      </c>
      <c r="J825" s="5" t="s">
        <v>19</v>
      </c>
    </row>
    <row r="826" spans="1:10" hidden="1" x14ac:dyDescent="0.3">
      <c r="A826" s="5" t="s">
        <v>18</v>
      </c>
      <c r="B826" s="6">
        <v>0.80736219907407403</v>
      </c>
      <c r="C826">
        <v>6.66</v>
      </c>
      <c r="D826">
        <v>9.3000000000000007</v>
      </c>
      <c r="E826">
        <v>0.03</v>
      </c>
      <c r="F826">
        <v>0.14000000000000001</v>
      </c>
      <c r="G826">
        <v>0.08</v>
      </c>
      <c r="H826">
        <v>0.18</v>
      </c>
      <c r="I826">
        <v>60.003999999999998</v>
      </c>
      <c r="J826" s="5" t="s">
        <v>19</v>
      </c>
    </row>
    <row r="827" spans="1:10" hidden="1" x14ac:dyDescent="0.3">
      <c r="A827" s="5" t="s">
        <v>18</v>
      </c>
      <c r="B827" s="6">
        <v>0.80737377314814818</v>
      </c>
      <c r="C827">
        <v>6.65</v>
      </c>
      <c r="D827">
        <v>9.3000000000000007</v>
      </c>
      <c r="E827">
        <v>0.03</v>
      </c>
      <c r="F827">
        <v>0.14000000000000001</v>
      </c>
      <c r="G827">
        <v>0.08</v>
      </c>
      <c r="H827">
        <v>0.18</v>
      </c>
      <c r="I827">
        <v>60.003</v>
      </c>
      <c r="J827" s="5" t="s">
        <v>19</v>
      </c>
    </row>
    <row r="828" spans="1:10" hidden="1" x14ac:dyDescent="0.3">
      <c r="A828" s="5" t="s">
        <v>18</v>
      </c>
      <c r="B828" s="6">
        <v>0.80738534722222222</v>
      </c>
      <c r="C828">
        <v>6.63</v>
      </c>
      <c r="D828">
        <v>9.1999999999999993</v>
      </c>
      <c r="E828">
        <v>0.03</v>
      </c>
      <c r="F828">
        <v>0.14000000000000001</v>
      </c>
      <c r="G828">
        <v>0.08</v>
      </c>
      <c r="H828">
        <v>0.18</v>
      </c>
      <c r="I828">
        <v>60.003</v>
      </c>
      <c r="J828" s="5" t="s">
        <v>19</v>
      </c>
    </row>
    <row r="829" spans="1:10" hidden="1" x14ac:dyDescent="0.3">
      <c r="A829" s="5" t="s">
        <v>18</v>
      </c>
      <c r="B829" s="6">
        <v>0.80739692129629625</v>
      </c>
      <c r="C829">
        <v>6.63</v>
      </c>
      <c r="D829">
        <v>9.3000000000000007</v>
      </c>
      <c r="E829">
        <v>0.03</v>
      </c>
      <c r="F829">
        <v>0.14000000000000001</v>
      </c>
      <c r="G829">
        <v>0.08</v>
      </c>
      <c r="H829">
        <v>0.18</v>
      </c>
      <c r="I829">
        <v>60.002000000000002</v>
      </c>
      <c r="J829" s="5" t="s">
        <v>19</v>
      </c>
    </row>
    <row r="830" spans="1:10" hidden="1" x14ac:dyDescent="0.3">
      <c r="A830" s="5" t="s">
        <v>18</v>
      </c>
      <c r="B830" s="6">
        <v>0.8074084953703704</v>
      </c>
      <c r="C830">
        <v>6.63</v>
      </c>
      <c r="D830">
        <v>9.3000000000000007</v>
      </c>
      <c r="E830">
        <v>0.03</v>
      </c>
      <c r="F830">
        <v>0.14000000000000001</v>
      </c>
      <c r="G830">
        <v>0.08</v>
      </c>
      <c r="H830">
        <v>0.18</v>
      </c>
      <c r="I830">
        <v>60.000999999999998</v>
      </c>
      <c r="J830" s="5" t="s">
        <v>19</v>
      </c>
    </row>
    <row r="831" spans="1:10" hidden="1" x14ac:dyDescent="0.3">
      <c r="A831" s="5" t="s">
        <v>18</v>
      </c>
      <c r="B831" s="6">
        <v>0.80742006944444444</v>
      </c>
      <c r="C831">
        <v>6.63</v>
      </c>
      <c r="D831">
        <v>9.1999999999999993</v>
      </c>
      <c r="E831">
        <v>0.03</v>
      </c>
      <c r="F831">
        <v>0.14000000000000001</v>
      </c>
      <c r="G831">
        <v>0.08</v>
      </c>
      <c r="H831">
        <v>0.18</v>
      </c>
      <c r="I831">
        <v>60.000999999999998</v>
      </c>
      <c r="J831" s="5" t="s">
        <v>19</v>
      </c>
    </row>
    <row r="832" spans="1:10" hidden="1" x14ac:dyDescent="0.3">
      <c r="A832" s="5" t="s">
        <v>18</v>
      </c>
      <c r="B832" s="6">
        <v>0.80743164351851848</v>
      </c>
      <c r="C832">
        <v>6.47</v>
      </c>
      <c r="D832">
        <v>9</v>
      </c>
      <c r="E832">
        <v>0.03</v>
      </c>
      <c r="F832">
        <v>0.14000000000000001</v>
      </c>
      <c r="G832">
        <v>0.08</v>
      </c>
      <c r="H832">
        <v>0.18</v>
      </c>
      <c r="I832">
        <v>60</v>
      </c>
      <c r="J832" s="5" t="s">
        <v>19</v>
      </c>
    </row>
    <row r="833" spans="1:10" hidden="1" x14ac:dyDescent="0.3">
      <c r="A833" s="5" t="s">
        <v>18</v>
      </c>
      <c r="B833" s="6">
        <v>0.80744321759259263</v>
      </c>
      <c r="C833">
        <v>5.89</v>
      </c>
      <c r="D833">
        <v>8.1</v>
      </c>
      <c r="E833">
        <v>0.03</v>
      </c>
      <c r="F833">
        <v>0.14000000000000001</v>
      </c>
      <c r="G833">
        <v>0.08</v>
      </c>
      <c r="H833">
        <v>0.18</v>
      </c>
      <c r="I833">
        <v>60</v>
      </c>
      <c r="J833" s="5" t="s">
        <v>19</v>
      </c>
    </row>
    <row r="834" spans="1:10" hidden="1" x14ac:dyDescent="0.3">
      <c r="A834" s="5" t="s">
        <v>18</v>
      </c>
      <c r="B834" s="6">
        <v>0.80745479166666667</v>
      </c>
      <c r="C834">
        <v>5.93</v>
      </c>
      <c r="D834">
        <v>8.1999999999999993</v>
      </c>
      <c r="E834">
        <v>0.03</v>
      </c>
      <c r="F834">
        <v>0.14000000000000001</v>
      </c>
      <c r="G834">
        <v>0.08</v>
      </c>
      <c r="H834">
        <v>0.18</v>
      </c>
      <c r="I834">
        <v>60</v>
      </c>
      <c r="J834" s="5" t="s">
        <v>19</v>
      </c>
    </row>
    <row r="835" spans="1:10" hidden="1" x14ac:dyDescent="0.3">
      <c r="A835" s="5" t="s">
        <v>18</v>
      </c>
      <c r="B835" s="6">
        <v>0.80746636574074071</v>
      </c>
      <c r="C835">
        <v>6</v>
      </c>
      <c r="D835">
        <v>8.1999999999999993</v>
      </c>
      <c r="E835">
        <v>0.03</v>
      </c>
      <c r="F835">
        <v>0.14000000000000001</v>
      </c>
      <c r="G835">
        <v>0.08</v>
      </c>
      <c r="H835">
        <v>0.18</v>
      </c>
      <c r="I835">
        <v>60</v>
      </c>
      <c r="J835" s="5" t="s">
        <v>19</v>
      </c>
    </row>
    <row r="836" spans="1:10" hidden="1" x14ac:dyDescent="0.3">
      <c r="A836" s="5" t="s">
        <v>18</v>
      </c>
      <c r="B836" s="6">
        <v>0.80747793981481486</v>
      </c>
      <c r="C836">
        <v>6</v>
      </c>
      <c r="D836">
        <v>8.1999999999999993</v>
      </c>
      <c r="E836">
        <v>0.03</v>
      </c>
      <c r="F836">
        <v>0.14000000000000001</v>
      </c>
      <c r="G836">
        <v>0.08</v>
      </c>
      <c r="H836">
        <v>0.18</v>
      </c>
      <c r="I836">
        <v>60</v>
      </c>
      <c r="J836" s="5" t="s">
        <v>19</v>
      </c>
    </row>
    <row r="837" spans="1:10" hidden="1" x14ac:dyDescent="0.3">
      <c r="A837" s="5" t="s">
        <v>18</v>
      </c>
      <c r="B837" s="6">
        <v>0.8074895138888889</v>
      </c>
      <c r="C837">
        <v>5.81</v>
      </c>
      <c r="D837">
        <v>8</v>
      </c>
      <c r="E837">
        <v>0.03</v>
      </c>
      <c r="F837">
        <v>0.14000000000000001</v>
      </c>
      <c r="G837">
        <v>0.08</v>
      </c>
      <c r="H837">
        <v>0.18</v>
      </c>
      <c r="I837">
        <v>60</v>
      </c>
      <c r="J837" s="5" t="s">
        <v>19</v>
      </c>
    </row>
    <row r="838" spans="1:10" hidden="1" x14ac:dyDescent="0.3">
      <c r="A838" s="5" t="s">
        <v>18</v>
      </c>
      <c r="B838" s="6">
        <v>0.80750108796296294</v>
      </c>
      <c r="C838">
        <v>5.16</v>
      </c>
      <c r="D838">
        <v>7</v>
      </c>
      <c r="E838">
        <v>0.03</v>
      </c>
      <c r="F838">
        <v>0.14000000000000001</v>
      </c>
      <c r="G838">
        <v>0.08</v>
      </c>
      <c r="H838">
        <v>0.18</v>
      </c>
      <c r="I838">
        <v>60</v>
      </c>
      <c r="J838" s="5" t="s">
        <v>19</v>
      </c>
    </row>
    <row r="839" spans="1:10" hidden="1" x14ac:dyDescent="0.3">
      <c r="A839" s="5" t="s">
        <v>18</v>
      </c>
      <c r="B839" s="6">
        <v>0.80751266203703709</v>
      </c>
      <c r="C839">
        <v>5.16</v>
      </c>
      <c r="D839">
        <v>7</v>
      </c>
      <c r="E839">
        <v>0.03</v>
      </c>
      <c r="F839">
        <v>0.14000000000000001</v>
      </c>
      <c r="G839">
        <v>0.08</v>
      </c>
      <c r="H839">
        <v>0.18</v>
      </c>
      <c r="I839">
        <v>60</v>
      </c>
      <c r="J839" s="5" t="s">
        <v>19</v>
      </c>
    </row>
    <row r="840" spans="1:10" hidden="1" x14ac:dyDescent="0.3">
      <c r="A840" s="5" t="s">
        <v>18</v>
      </c>
      <c r="B840" s="6">
        <v>0.80752423611111113</v>
      </c>
      <c r="C840">
        <v>5.17</v>
      </c>
      <c r="D840">
        <v>7</v>
      </c>
      <c r="E840">
        <v>0.03</v>
      </c>
      <c r="F840">
        <v>0.14000000000000001</v>
      </c>
      <c r="G840">
        <v>0.08</v>
      </c>
      <c r="H840">
        <v>0.18</v>
      </c>
      <c r="I840">
        <v>60.000999999999998</v>
      </c>
      <c r="J840" s="5" t="s">
        <v>19</v>
      </c>
    </row>
    <row r="841" spans="1:10" hidden="1" x14ac:dyDescent="0.3">
      <c r="A841" s="5" t="s">
        <v>18</v>
      </c>
      <c r="B841" s="6">
        <v>0.80753581018518517</v>
      </c>
      <c r="C841">
        <v>5.19</v>
      </c>
      <c r="D841">
        <v>7</v>
      </c>
      <c r="E841">
        <v>0.03</v>
      </c>
      <c r="F841">
        <v>0.14000000000000001</v>
      </c>
      <c r="G841">
        <v>0.08</v>
      </c>
      <c r="H841">
        <v>0.18</v>
      </c>
      <c r="I841">
        <v>60.002000000000002</v>
      </c>
      <c r="J841" s="5" t="s">
        <v>19</v>
      </c>
    </row>
    <row r="842" spans="1:10" hidden="1" x14ac:dyDescent="0.3">
      <c r="A842" s="5" t="s">
        <v>18</v>
      </c>
      <c r="B842" s="6">
        <v>0.8075473842592592</v>
      </c>
      <c r="C842">
        <v>5</v>
      </c>
      <c r="D842">
        <v>6.8</v>
      </c>
      <c r="E842">
        <v>0.03</v>
      </c>
      <c r="F842">
        <v>0.14000000000000001</v>
      </c>
      <c r="G842">
        <v>0.08</v>
      </c>
      <c r="H842">
        <v>0.18</v>
      </c>
      <c r="I842">
        <v>60.002000000000002</v>
      </c>
      <c r="J842" s="5" t="s">
        <v>19</v>
      </c>
    </row>
    <row r="843" spans="1:10" hidden="1" x14ac:dyDescent="0.3">
      <c r="A843" s="5" t="s">
        <v>18</v>
      </c>
      <c r="B843" s="6">
        <v>0.80755895833333335</v>
      </c>
      <c r="C843">
        <v>4.54</v>
      </c>
      <c r="D843">
        <v>6.1</v>
      </c>
      <c r="E843">
        <v>0.03</v>
      </c>
      <c r="F843">
        <v>0.14000000000000001</v>
      </c>
      <c r="G843">
        <v>0.08</v>
      </c>
      <c r="H843">
        <v>0.18</v>
      </c>
      <c r="I843">
        <v>60.002000000000002</v>
      </c>
      <c r="J843" s="5" t="s">
        <v>19</v>
      </c>
    </row>
    <row r="844" spans="1:10" hidden="1" x14ac:dyDescent="0.3">
      <c r="A844" s="5" t="s">
        <v>18</v>
      </c>
      <c r="B844" s="6">
        <v>0.80757053240740739</v>
      </c>
      <c r="C844">
        <v>4.53</v>
      </c>
      <c r="D844">
        <v>6.1</v>
      </c>
      <c r="E844">
        <v>0.03</v>
      </c>
      <c r="F844">
        <v>0.14000000000000001</v>
      </c>
      <c r="G844">
        <v>0.08</v>
      </c>
      <c r="H844">
        <v>0.18</v>
      </c>
      <c r="I844">
        <v>60.002000000000002</v>
      </c>
      <c r="J844" s="5" t="s">
        <v>19</v>
      </c>
    </row>
    <row r="845" spans="1:10" hidden="1" x14ac:dyDescent="0.3">
      <c r="A845" s="5" t="s">
        <v>18</v>
      </c>
      <c r="B845" s="6">
        <v>0.80758210648148143</v>
      </c>
      <c r="C845">
        <v>4.54</v>
      </c>
      <c r="D845">
        <v>6.1</v>
      </c>
      <c r="E845">
        <v>0.03</v>
      </c>
      <c r="F845">
        <v>0.14000000000000001</v>
      </c>
      <c r="G845">
        <v>0.08</v>
      </c>
      <c r="H845">
        <v>0.18</v>
      </c>
      <c r="I845">
        <v>60.002000000000002</v>
      </c>
      <c r="J845" s="5" t="s">
        <v>19</v>
      </c>
    </row>
    <row r="846" spans="1:10" hidden="1" x14ac:dyDescent="0.3">
      <c r="A846" s="5" t="s">
        <v>18</v>
      </c>
      <c r="B846" s="6">
        <v>0.80759368055555558</v>
      </c>
      <c r="C846">
        <v>4.53</v>
      </c>
      <c r="D846">
        <v>6.1</v>
      </c>
      <c r="E846">
        <v>0.03</v>
      </c>
      <c r="F846">
        <v>0.14000000000000001</v>
      </c>
      <c r="G846">
        <v>0.08</v>
      </c>
      <c r="H846">
        <v>0.18</v>
      </c>
      <c r="I846">
        <v>60.002000000000002</v>
      </c>
      <c r="J846" s="5" t="s">
        <v>19</v>
      </c>
    </row>
    <row r="847" spans="1:10" hidden="1" x14ac:dyDescent="0.3">
      <c r="A847" s="5" t="s">
        <v>18</v>
      </c>
      <c r="B847" s="6">
        <v>0.80760525462962962</v>
      </c>
      <c r="C847">
        <v>4.5199999999999996</v>
      </c>
      <c r="D847">
        <v>6.1</v>
      </c>
      <c r="E847">
        <v>0.03</v>
      </c>
      <c r="F847">
        <v>0.14000000000000001</v>
      </c>
      <c r="G847">
        <v>0.08</v>
      </c>
      <c r="H847">
        <v>0.18</v>
      </c>
      <c r="I847">
        <v>60.002000000000002</v>
      </c>
      <c r="J847" s="5" t="s">
        <v>19</v>
      </c>
    </row>
    <row r="848" spans="1:10" hidden="1" x14ac:dyDescent="0.3">
      <c r="A848" s="5" t="s">
        <v>18</v>
      </c>
      <c r="B848" s="6">
        <v>0.80761682870370366</v>
      </c>
      <c r="C848">
        <v>4.5199999999999996</v>
      </c>
      <c r="D848">
        <v>6.1</v>
      </c>
      <c r="E848">
        <v>0.03</v>
      </c>
      <c r="F848">
        <v>0.14000000000000001</v>
      </c>
      <c r="G848">
        <v>0.08</v>
      </c>
      <c r="H848">
        <v>0.18</v>
      </c>
      <c r="I848">
        <v>60.002000000000002</v>
      </c>
      <c r="J848" s="5" t="s">
        <v>19</v>
      </c>
    </row>
    <row r="849" spans="1:10" hidden="1" x14ac:dyDescent="0.3">
      <c r="A849" s="5" t="s">
        <v>18</v>
      </c>
      <c r="B849" s="6">
        <v>0.80762840277777781</v>
      </c>
      <c r="C849">
        <v>4.54</v>
      </c>
      <c r="D849">
        <v>6.1</v>
      </c>
      <c r="E849">
        <v>0.03</v>
      </c>
      <c r="F849">
        <v>0.14000000000000001</v>
      </c>
      <c r="G849">
        <v>0.08</v>
      </c>
      <c r="H849">
        <v>0.18</v>
      </c>
      <c r="I849">
        <v>60.002000000000002</v>
      </c>
      <c r="J849" s="5" t="s">
        <v>19</v>
      </c>
    </row>
    <row r="850" spans="1:10" hidden="1" x14ac:dyDescent="0.3">
      <c r="A850" s="5" t="s">
        <v>18</v>
      </c>
      <c r="B850" s="6">
        <v>0.80763997685185185</v>
      </c>
      <c r="C850">
        <v>4.47</v>
      </c>
      <c r="D850">
        <v>6.1</v>
      </c>
      <c r="E850">
        <v>0.03</v>
      </c>
      <c r="F850">
        <v>0.14000000000000001</v>
      </c>
      <c r="G850">
        <v>0.08</v>
      </c>
      <c r="H850">
        <v>0.18</v>
      </c>
      <c r="I850">
        <v>60.002000000000002</v>
      </c>
      <c r="J850" s="5" t="s">
        <v>19</v>
      </c>
    </row>
    <row r="851" spans="1:10" hidden="1" x14ac:dyDescent="0.3">
      <c r="A851" s="5" t="s">
        <v>18</v>
      </c>
      <c r="B851" s="6">
        <v>0.80765155092592589</v>
      </c>
      <c r="C851">
        <v>4.5</v>
      </c>
      <c r="D851">
        <v>6.1</v>
      </c>
      <c r="E851">
        <v>0.03</v>
      </c>
      <c r="F851">
        <v>0.14000000000000001</v>
      </c>
      <c r="G851">
        <v>0.08</v>
      </c>
      <c r="H851">
        <v>0.18</v>
      </c>
      <c r="I851">
        <v>60.002000000000002</v>
      </c>
      <c r="J851" s="5" t="s">
        <v>19</v>
      </c>
    </row>
    <row r="852" spans="1:10" hidden="1" x14ac:dyDescent="0.3">
      <c r="A852" s="5" t="s">
        <v>18</v>
      </c>
      <c r="B852" s="6">
        <v>0.80766312500000004</v>
      </c>
      <c r="C852">
        <v>4.5</v>
      </c>
      <c r="D852">
        <v>6.1</v>
      </c>
      <c r="E852">
        <v>0.03</v>
      </c>
      <c r="F852">
        <v>0.14000000000000001</v>
      </c>
      <c r="G852">
        <v>0.08</v>
      </c>
      <c r="H852">
        <v>0.18</v>
      </c>
      <c r="I852">
        <v>60.003</v>
      </c>
      <c r="J852" s="5" t="s">
        <v>19</v>
      </c>
    </row>
    <row r="853" spans="1:10" hidden="1" x14ac:dyDescent="0.3">
      <c r="A853" s="5" t="s">
        <v>18</v>
      </c>
      <c r="B853" s="6">
        <v>0.80767469907407408</v>
      </c>
      <c r="C853">
        <v>4.55</v>
      </c>
      <c r="D853">
        <v>6.5</v>
      </c>
      <c r="E853">
        <v>0.03</v>
      </c>
      <c r="F853">
        <v>0.14000000000000001</v>
      </c>
      <c r="G853">
        <v>0.08</v>
      </c>
      <c r="H853">
        <v>0.18</v>
      </c>
      <c r="I853">
        <v>60.002000000000002</v>
      </c>
      <c r="J853" s="5" t="s">
        <v>19</v>
      </c>
    </row>
    <row r="854" spans="1:10" hidden="1" x14ac:dyDescent="0.3">
      <c r="A854" s="5" t="s">
        <v>18</v>
      </c>
      <c r="B854" s="6">
        <v>0.80768627314814812</v>
      </c>
      <c r="C854">
        <v>4.66</v>
      </c>
      <c r="D854">
        <v>7.2</v>
      </c>
      <c r="E854">
        <v>0.03</v>
      </c>
      <c r="F854">
        <v>0.14000000000000001</v>
      </c>
      <c r="G854">
        <v>0.08</v>
      </c>
      <c r="H854">
        <v>0.18</v>
      </c>
      <c r="I854">
        <v>60</v>
      </c>
      <c r="J854" s="5" t="s">
        <v>19</v>
      </c>
    </row>
    <row r="855" spans="1:10" hidden="1" x14ac:dyDescent="0.3">
      <c r="A855" s="5" t="s">
        <v>18</v>
      </c>
      <c r="B855" s="6">
        <v>0.80769784722222226</v>
      </c>
      <c r="C855">
        <v>4.67</v>
      </c>
      <c r="D855">
        <v>7.2</v>
      </c>
      <c r="E855">
        <v>0.03</v>
      </c>
      <c r="F855">
        <v>0.14000000000000001</v>
      </c>
      <c r="G855">
        <v>0.08</v>
      </c>
      <c r="H855">
        <v>0.18</v>
      </c>
      <c r="I855">
        <v>60.002000000000002</v>
      </c>
      <c r="J855" s="5" t="s">
        <v>19</v>
      </c>
    </row>
    <row r="856" spans="1:10" hidden="1" x14ac:dyDescent="0.3">
      <c r="A856" s="5" t="s">
        <v>18</v>
      </c>
      <c r="B856" s="6">
        <v>0.8077094212962963</v>
      </c>
      <c r="C856">
        <v>4.18</v>
      </c>
      <c r="D856">
        <v>6.8</v>
      </c>
      <c r="E856">
        <v>0.03</v>
      </c>
      <c r="F856">
        <v>0.14000000000000001</v>
      </c>
      <c r="G856">
        <v>0.08</v>
      </c>
      <c r="H856">
        <v>0.18</v>
      </c>
      <c r="I856">
        <v>60.003</v>
      </c>
      <c r="J856" s="5" t="s">
        <v>19</v>
      </c>
    </row>
    <row r="857" spans="1:10" hidden="1" x14ac:dyDescent="0.3">
      <c r="A857" s="5" t="s">
        <v>18</v>
      </c>
      <c r="B857" s="6">
        <v>0.80772099537037034</v>
      </c>
      <c r="C857">
        <v>4.2699999999999996</v>
      </c>
      <c r="D857">
        <v>7</v>
      </c>
      <c r="E857">
        <v>0.03</v>
      </c>
      <c r="F857">
        <v>0.14000000000000001</v>
      </c>
      <c r="G857">
        <v>0.08</v>
      </c>
      <c r="H857">
        <v>0.18</v>
      </c>
      <c r="I857">
        <v>60.003</v>
      </c>
      <c r="J857" s="5" t="s">
        <v>19</v>
      </c>
    </row>
    <row r="858" spans="1:10" hidden="1" x14ac:dyDescent="0.3">
      <c r="A858" s="5" t="s">
        <v>18</v>
      </c>
      <c r="B858" s="6">
        <v>0.80773256944444449</v>
      </c>
      <c r="C858">
        <v>3.88</v>
      </c>
      <c r="D858">
        <v>6.4</v>
      </c>
      <c r="E858">
        <v>0.03</v>
      </c>
      <c r="F858">
        <v>0.14000000000000001</v>
      </c>
      <c r="G858">
        <v>0.08</v>
      </c>
      <c r="H858">
        <v>0.18</v>
      </c>
      <c r="I858">
        <v>60.005000000000003</v>
      </c>
      <c r="J858" s="5" t="s">
        <v>19</v>
      </c>
    </row>
    <row r="859" spans="1:10" hidden="1" x14ac:dyDescent="0.3">
      <c r="A859" s="5" t="s">
        <v>18</v>
      </c>
      <c r="B859" s="6">
        <v>0.80774414351851853</v>
      </c>
      <c r="C859">
        <v>4.18</v>
      </c>
      <c r="D859">
        <v>6.8</v>
      </c>
      <c r="E859">
        <v>0.03</v>
      </c>
      <c r="F859">
        <v>0.14000000000000001</v>
      </c>
      <c r="G859">
        <v>0.08</v>
      </c>
      <c r="H859">
        <v>0.18</v>
      </c>
      <c r="I859">
        <v>60.003999999999998</v>
      </c>
      <c r="J859" s="5" t="s">
        <v>19</v>
      </c>
    </row>
    <row r="860" spans="1:10" hidden="1" x14ac:dyDescent="0.3">
      <c r="A860" s="5" t="s">
        <v>18</v>
      </c>
      <c r="B860" s="6">
        <v>0.80775571759259257</v>
      </c>
      <c r="C860">
        <v>3.9</v>
      </c>
      <c r="D860">
        <v>6.4</v>
      </c>
      <c r="E860">
        <v>0.03</v>
      </c>
      <c r="F860">
        <v>0.14000000000000001</v>
      </c>
      <c r="G860">
        <v>0.08</v>
      </c>
      <c r="H860">
        <v>0.18</v>
      </c>
      <c r="I860">
        <v>60.006</v>
      </c>
      <c r="J860" s="5" t="s">
        <v>19</v>
      </c>
    </row>
    <row r="861" spans="1:10" hidden="1" x14ac:dyDescent="0.3">
      <c r="A861" s="5" t="s">
        <v>18</v>
      </c>
      <c r="B861" s="6">
        <v>0.80776729166666672</v>
      </c>
      <c r="C861">
        <v>4.21</v>
      </c>
      <c r="D861">
        <v>7</v>
      </c>
      <c r="E861">
        <v>0.03</v>
      </c>
      <c r="F861">
        <v>0.15</v>
      </c>
      <c r="G861">
        <v>0.08</v>
      </c>
      <c r="H861">
        <v>0.18</v>
      </c>
      <c r="I861">
        <v>60.006</v>
      </c>
      <c r="J861" s="5" t="s">
        <v>19</v>
      </c>
    </row>
    <row r="862" spans="1:10" hidden="1" x14ac:dyDescent="0.3">
      <c r="A862" s="5" t="s">
        <v>18</v>
      </c>
      <c r="B862" s="6">
        <v>0.80777886574074076</v>
      </c>
      <c r="C862">
        <v>4.08</v>
      </c>
      <c r="D862">
        <v>6.7</v>
      </c>
      <c r="E862">
        <v>0.03</v>
      </c>
      <c r="F862">
        <v>0.14000000000000001</v>
      </c>
      <c r="G862">
        <v>0.08</v>
      </c>
      <c r="H862">
        <v>0.18</v>
      </c>
      <c r="I862">
        <v>60.006999999999998</v>
      </c>
      <c r="J862" s="5" t="s">
        <v>19</v>
      </c>
    </row>
    <row r="863" spans="1:10" hidden="1" x14ac:dyDescent="0.3">
      <c r="A863" s="5" t="s">
        <v>18</v>
      </c>
      <c r="B863" s="6">
        <v>0.8077904398148148</v>
      </c>
      <c r="C863">
        <v>4.09</v>
      </c>
      <c r="D863">
        <v>6.5</v>
      </c>
      <c r="E863">
        <v>0.03</v>
      </c>
      <c r="F863">
        <v>0.15</v>
      </c>
      <c r="G863">
        <v>0.08</v>
      </c>
      <c r="H863">
        <v>0.18</v>
      </c>
      <c r="I863">
        <v>60.009</v>
      </c>
      <c r="J863" s="5" t="s">
        <v>19</v>
      </c>
    </row>
    <row r="864" spans="1:10" hidden="1" x14ac:dyDescent="0.3">
      <c r="A864" s="5" t="s">
        <v>18</v>
      </c>
      <c r="B864" s="6">
        <v>0.80780201388888884</v>
      </c>
      <c r="C864">
        <v>3.89</v>
      </c>
      <c r="D864">
        <v>6.3</v>
      </c>
      <c r="E864">
        <v>0.03</v>
      </c>
      <c r="F864">
        <v>0.15</v>
      </c>
      <c r="G864">
        <v>0.08</v>
      </c>
      <c r="H864">
        <v>0.18</v>
      </c>
      <c r="I864">
        <v>60.012999999999998</v>
      </c>
      <c r="J864" s="5" t="s">
        <v>19</v>
      </c>
    </row>
    <row r="865" spans="1:10" hidden="1" x14ac:dyDescent="0.3">
      <c r="A865" s="5" t="s">
        <v>18</v>
      </c>
      <c r="B865" s="6">
        <v>0.80781358796296299</v>
      </c>
      <c r="C865">
        <v>4.0599999999999996</v>
      </c>
      <c r="D865">
        <v>6.6</v>
      </c>
      <c r="E865">
        <v>0.03</v>
      </c>
      <c r="F865">
        <v>0.15</v>
      </c>
      <c r="G865">
        <v>0.08</v>
      </c>
      <c r="H865">
        <v>0.18</v>
      </c>
      <c r="I865">
        <v>60.012999999999998</v>
      </c>
      <c r="J865" s="5" t="s">
        <v>19</v>
      </c>
    </row>
    <row r="866" spans="1:10" hidden="1" x14ac:dyDescent="0.3">
      <c r="A866" s="5" t="s">
        <v>18</v>
      </c>
      <c r="B866" s="6">
        <v>0.80782516203703703</v>
      </c>
      <c r="C866">
        <v>4.09</v>
      </c>
      <c r="D866">
        <v>6.5</v>
      </c>
      <c r="E866">
        <v>0.03</v>
      </c>
      <c r="F866">
        <v>0.14000000000000001</v>
      </c>
      <c r="G866">
        <v>0.08</v>
      </c>
      <c r="H866">
        <v>0.18</v>
      </c>
      <c r="I866">
        <v>60.012</v>
      </c>
      <c r="J866" s="5" t="s">
        <v>19</v>
      </c>
    </row>
    <row r="867" spans="1:10" hidden="1" x14ac:dyDescent="0.3">
      <c r="A867" s="5" t="s">
        <v>18</v>
      </c>
      <c r="B867" s="6">
        <v>0.80783673611111106</v>
      </c>
      <c r="C867">
        <v>4.04</v>
      </c>
      <c r="D867">
        <v>6.6</v>
      </c>
      <c r="E867">
        <v>0.03</v>
      </c>
      <c r="F867">
        <v>0.15</v>
      </c>
      <c r="G867">
        <v>0.08</v>
      </c>
      <c r="H867">
        <v>0.18</v>
      </c>
      <c r="I867">
        <v>60.014000000000003</v>
      </c>
      <c r="J867" s="5" t="s">
        <v>19</v>
      </c>
    </row>
    <row r="868" spans="1:10" hidden="1" x14ac:dyDescent="0.3">
      <c r="A868" s="5" t="s">
        <v>18</v>
      </c>
      <c r="B868" s="6">
        <v>0.80784831018518521</v>
      </c>
      <c r="C868">
        <v>3.96</v>
      </c>
      <c r="D868">
        <v>6.4</v>
      </c>
      <c r="E868">
        <v>0.03</v>
      </c>
      <c r="F868">
        <v>0.15</v>
      </c>
      <c r="G868">
        <v>0.08</v>
      </c>
      <c r="H868">
        <v>0.18</v>
      </c>
      <c r="I868">
        <v>60.012</v>
      </c>
      <c r="J868" s="5" t="s">
        <v>19</v>
      </c>
    </row>
    <row r="869" spans="1:10" hidden="1" x14ac:dyDescent="0.3">
      <c r="A869" s="5" t="s">
        <v>18</v>
      </c>
      <c r="B869" s="6">
        <v>0.80785988425925925</v>
      </c>
      <c r="C869">
        <v>3.77</v>
      </c>
      <c r="D869">
        <v>6.2</v>
      </c>
      <c r="E869">
        <v>0.03</v>
      </c>
      <c r="F869">
        <v>0.15</v>
      </c>
      <c r="G869">
        <v>0.08</v>
      </c>
      <c r="H869">
        <v>0.18</v>
      </c>
      <c r="I869">
        <v>60.015000000000001</v>
      </c>
      <c r="J869" s="5" t="s">
        <v>19</v>
      </c>
    </row>
    <row r="870" spans="1:10" hidden="1" x14ac:dyDescent="0.3">
      <c r="A870" s="5" t="s">
        <v>18</v>
      </c>
      <c r="B870" s="6">
        <v>0.80787145833333329</v>
      </c>
      <c r="C870">
        <v>3.98</v>
      </c>
      <c r="D870">
        <v>6.4</v>
      </c>
      <c r="E870">
        <v>0.03</v>
      </c>
      <c r="F870">
        <v>0.15</v>
      </c>
      <c r="G870">
        <v>0.08</v>
      </c>
      <c r="H870">
        <v>0.18</v>
      </c>
      <c r="I870">
        <v>60.014000000000003</v>
      </c>
      <c r="J870" s="5" t="s">
        <v>19</v>
      </c>
    </row>
    <row r="871" spans="1:10" hidden="1" x14ac:dyDescent="0.3">
      <c r="A871" s="5" t="s">
        <v>18</v>
      </c>
      <c r="B871" s="6">
        <v>0.80788303240740744</v>
      </c>
      <c r="C871">
        <v>3.86</v>
      </c>
      <c r="D871">
        <v>6.3</v>
      </c>
      <c r="E871">
        <v>0.03</v>
      </c>
      <c r="F871">
        <v>0.15</v>
      </c>
      <c r="G871">
        <v>0.08</v>
      </c>
      <c r="H871">
        <v>0.18</v>
      </c>
      <c r="I871">
        <v>60.015000000000001</v>
      </c>
      <c r="J871" s="5" t="s">
        <v>19</v>
      </c>
    </row>
    <row r="872" spans="1:10" hidden="1" x14ac:dyDescent="0.3">
      <c r="A872" s="5" t="s">
        <v>18</v>
      </c>
      <c r="B872" s="6">
        <v>0.80789460648148148</v>
      </c>
      <c r="C872">
        <v>3.99</v>
      </c>
      <c r="D872">
        <v>6.4</v>
      </c>
      <c r="E872">
        <v>0.03</v>
      </c>
      <c r="F872">
        <v>0.15</v>
      </c>
      <c r="G872">
        <v>0.08</v>
      </c>
      <c r="H872">
        <v>0.18</v>
      </c>
      <c r="I872">
        <v>60.014000000000003</v>
      </c>
      <c r="J872" s="5" t="s">
        <v>19</v>
      </c>
    </row>
    <row r="873" spans="1:10" hidden="1" x14ac:dyDescent="0.3">
      <c r="A873" s="5" t="s">
        <v>18</v>
      </c>
      <c r="B873" s="6">
        <v>0.80790618055555552</v>
      </c>
      <c r="C873">
        <v>3.89</v>
      </c>
      <c r="D873">
        <v>6.2</v>
      </c>
      <c r="E873">
        <v>0.03</v>
      </c>
      <c r="F873">
        <v>0.15</v>
      </c>
      <c r="G873">
        <v>0.08</v>
      </c>
      <c r="H873">
        <v>0.18</v>
      </c>
      <c r="I873">
        <v>60.014000000000003</v>
      </c>
      <c r="J873" s="5" t="s">
        <v>19</v>
      </c>
    </row>
    <row r="874" spans="1:10" hidden="1" x14ac:dyDescent="0.3">
      <c r="A874" s="5" t="s">
        <v>18</v>
      </c>
      <c r="B874" s="6">
        <v>0.80791775462962967</v>
      </c>
      <c r="C874">
        <v>3.82</v>
      </c>
      <c r="D874">
        <v>6.3</v>
      </c>
      <c r="E874">
        <v>0.03</v>
      </c>
      <c r="F874">
        <v>0.15</v>
      </c>
      <c r="G874">
        <v>0.08</v>
      </c>
      <c r="H874">
        <v>0.18</v>
      </c>
      <c r="I874">
        <v>60.014000000000003</v>
      </c>
      <c r="J874" s="5" t="s">
        <v>19</v>
      </c>
    </row>
    <row r="875" spans="1:10" hidden="1" x14ac:dyDescent="0.3">
      <c r="A875" s="5" t="s">
        <v>18</v>
      </c>
      <c r="B875" s="6">
        <v>0.80792932870370371</v>
      </c>
      <c r="C875">
        <v>3.94</v>
      </c>
      <c r="D875">
        <v>6.4</v>
      </c>
      <c r="E875">
        <v>0.03</v>
      </c>
      <c r="F875">
        <v>0.15</v>
      </c>
      <c r="G875">
        <v>0.08</v>
      </c>
      <c r="H875">
        <v>0.18</v>
      </c>
      <c r="I875">
        <v>60.012999999999998</v>
      </c>
      <c r="J875" s="5" t="s">
        <v>19</v>
      </c>
    </row>
    <row r="876" spans="1:10" hidden="1" x14ac:dyDescent="0.3">
      <c r="A876" s="5" t="s">
        <v>18</v>
      </c>
      <c r="B876" s="6">
        <v>0.80794090277777775</v>
      </c>
      <c r="C876">
        <v>3.65</v>
      </c>
      <c r="D876">
        <v>6.1</v>
      </c>
      <c r="E876">
        <v>0.03</v>
      </c>
      <c r="F876">
        <v>0.15</v>
      </c>
      <c r="G876">
        <v>0.08</v>
      </c>
      <c r="H876">
        <v>0.18</v>
      </c>
      <c r="I876">
        <v>60.012999999999998</v>
      </c>
      <c r="J876" s="5" t="s">
        <v>19</v>
      </c>
    </row>
    <row r="877" spans="1:10" hidden="1" x14ac:dyDescent="0.3">
      <c r="A877" s="5" t="s">
        <v>18</v>
      </c>
      <c r="B877" s="6">
        <v>0.8079524768518519</v>
      </c>
      <c r="C877">
        <v>4.0999999999999996</v>
      </c>
      <c r="D877">
        <v>6.8</v>
      </c>
      <c r="E877">
        <v>0.03</v>
      </c>
      <c r="F877">
        <v>0.15</v>
      </c>
      <c r="G877">
        <v>0.08</v>
      </c>
      <c r="H877">
        <v>0.18</v>
      </c>
      <c r="I877">
        <v>60.012</v>
      </c>
      <c r="J877" s="5" t="s">
        <v>19</v>
      </c>
    </row>
    <row r="878" spans="1:10" hidden="1" x14ac:dyDescent="0.3">
      <c r="A878" s="5" t="s">
        <v>18</v>
      </c>
      <c r="B878" s="6">
        <v>0.80796405092592594</v>
      </c>
      <c r="C878">
        <v>3.79</v>
      </c>
      <c r="D878">
        <v>6.3</v>
      </c>
      <c r="E878">
        <v>0.03</v>
      </c>
      <c r="F878">
        <v>0.15</v>
      </c>
      <c r="G878">
        <v>0.08</v>
      </c>
      <c r="H878">
        <v>0.18</v>
      </c>
      <c r="I878">
        <v>60.014000000000003</v>
      </c>
      <c r="J878" s="5" t="s">
        <v>19</v>
      </c>
    </row>
    <row r="879" spans="1:10" hidden="1" x14ac:dyDescent="0.3">
      <c r="A879" s="5" t="s">
        <v>18</v>
      </c>
      <c r="B879" s="6">
        <v>0.80797562499999998</v>
      </c>
      <c r="C879">
        <v>3.85</v>
      </c>
      <c r="D879">
        <v>6.3</v>
      </c>
      <c r="E879">
        <v>0.03</v>
      </c>
      <c r="F879">
        <v>0.15</v>
      </c>
      <c r="G879">
        <v>0.08</v>
      </c>
      <c r="H879">
        <v>0.18</v>
      </c>
      <c r="I879">
        <v>60.012999999999998</v>
      </c>
      <c r="J879" s="5" t="s">
        <v>19</v>
      </c>
    </row>
    <row r="880" spans="1:10" hidden="1" x14ac:dyDescent="0.3">
      <c r="A880" s="5" t="s">
        <v>18</v>
      </c>
      <c r="B880" s="6">
        <v>0.80798719907407412</v>
      </c>
      <c r="C880">
        <v>3.89</v>
      </c>
      <c r="D880">
        <v>6.2</v>
      </c>
      <c r="E880">
        <v>0.03</v>
      </c>
      <c r="F880">
        <v>0.15</v>
      </c>
      <c r="G880">
        <v>0.08</v>
      </c>
      <c r="H880">
        <v>0.18</v>
      </c>
      <c r="I880">
        <v>60.012</v>
      </c>
      <c r="J880" s="5" t="s">
        <v>19</v>
      </c>
    </row>
    <row r="881" spans="1:10" hidden="1" x14ac:dyDescent="0.3">
      <c r="A881" s="5" t="s">
        <v>18</v>
      </c>
      <c r="B881" s="6">
        <v>0.80799877314814816</v>
      </c>
      <c r="C881">
        <v>3.8</v>
      </c>
      <c r="D881">
        <v>6.4</v>
      </c>
      <c r="E881">
        <v>0.03</v>
      </c>
      <c r="F881">
        <v>0.14000000000000001</v>
      </c>
      <c r="G881">
        <v>0.08</v>
      </c>
      <c r="H881">
        <v>0.18</v>
      </c>
      <c r="I881">
        <v>60.012999999999998</v>
      </c>
      <c r="J881" s="5" t="s">
        <v>19</v>
      </c>
    </row>
    <row r="882" spans="1:10" hidden="1" x14ac:dyDescent="0.3">
      <c r="A882" s="5" t="s">
        <v>18</v>
      </c>
      <c r="B882" s="6">
        <v>0.8080103472222222</v>
      </c>
      <c r="C882">
        <v>4.1100000000000003</v>
      </c>
      <c r="D882">
        <v>6.8</v>
      </c>
      <c r="E882">
        <v>0.03</v>
      </c>
      <c r="F882">
        <v>0.14000000000000001</v>
      </c>
      <c r="G882">
        <v>0.08</v>
      </c>
      <c r="H882">
        <v>0.18</v>
      </c>
      <c r="I882">
        <v>60.012</v>
      </c>
      <c r="J882" s="5" t="s">
        <v>19</v>
      </c>
    </row>
    <row r="883" spans="1:10" hidden="1" x14ac:dyDescent="0.3">
      <c r="A883" s="5" t="s">
        <v>18</v>
      </c>
      <c r="B883" s="6">
        <v>0.80802192129629624</v>
      </c>
      <c r="C883">
        <v>3.85</v>
      </c>
      <c r="D883">
        <v>6.4</v>
      </c>
      <c r="E883">
        <v>0.03</v>
      </c>
      <c r="F883">
        <v>0.14000000000000001</v>
      </c>
      <c r="G883">
        <v>0.08</v>
      </c>
      <c r="H883">
        <v>0.18</v>
      </c>
      <c r="I883">
        <v>60.014000000000003</v>
      </c>
      <c r="J883" s="5" t="s">
        <v>19</v>
      </c>
    </row>
    <row r="884" spans="1:10" hidden="1" x14ac:dyDescent="0.3">
      <c r="A884" s="5" t="s">
        <v>18</v>
      </c>
      <c r="B884" s="6">
        <v>0.80803349537037039</v>
      </c>
      <c r="C884">
        <v>4.01</v>
      </c>
      <c r="D884">
        <v>6.6</v>
      </c>
      <c r="E884">
        <v>0.03</v>
      </c>
      <c r="F884">
        <v>0.14000000000000001</v>
      </c>
      <c r="G884">
        <v>0.08</v>
      </c>
      <c r="H884">
        <v>0.18</v>
      </c>
      <c r="I884">
        <v>60.012</v>
      </c>
      <c r="J884" s="5" t="s">
        <v>19</v>
      </c>
    </row>
    <row r="885" spans="1:10" hidden="1" x14ac:dyDescent="0.3">
      <c r="A885" s="5" t="s">
        <v>18</v>
      </c>
      <c r="B885" s="6">
        <v>0.80804506944444443</v>
      </c>
      <c r="C885">
        <v>3.99</v>
      </c>
      <c r="D885">
        <v>6.6</v>
      </c>
      <c r="E885">
        <v>0.03</v>
      </c>
      <c r="F885">
        <v>0.15</v>
      </c>
      <c r="G885">
        <v>0.08</v>
      </c>
      <c r="H885">
        <v>0.18</v>
      </c>
      <c r="I885">
        <v>60.012999999999998</v>
      </c>
      <c r="J885" s="5" t="s">
        <v>19</v>
      </c>
    </row>
    <row r="886" spans="1:10" hidden="1" x14ac:dyDescent="0.3">
      <c r="A886" s="5" t="s">
        <v>18</v>
      </c>
      <c r="B886" s="6">
        <v>0.80805664351851847</v>
      </c>
      <c r="C886">
        <v>3.64</v>
      </c>
      <c r="D886">
        <v>6</v>
      </c>
      <c r="E886">
        <v>0.03</v>
      </c>
      <c r="F886">
        <v>0.15</v>
      </c>
      <c r="G886">
        <v>0.08</v>
      </c>
      <c r="H886">
        <v>0.18</v>
      </c>
      <c r="I886">
        <v>60.012999999999998</v>
      </c>
      <c r="J886" s="5" t="s">
        <v>19</v>
      </c>
    </row>
    <row r="887" spans="1:10" hidden="1" x14ac:dyDescent="0.3">
      <c r="A887" s="5" t="s">
        <v>18</v>
      </c>
      <c r="B887" s="6">
        <v>0.80806821759259262</v>
      </c>
      <c r="C887">
        <v>4.2300000000000004</v>
      </c>
      <c r="D887">
        <v>7.1</v>
      </c>
      <c r="E887">
        <v>0.03</v>
      </c>
      <c r="F887">
        <v>0.14000000000000001</v>
      </c>
      <c r="G887">
        <v>0.08</v>
      </c>
      <c r="H887">
        <v>0.18</v>
      </c>
      <c r="I887">
        <v>60.012</v>
      </c>
      <c r="J887" s="5" t="s">
        <v>19</v>
      </c>
    </row>
    <row r="888" spans="1:10" hidden="1" x14ac:dyDescent="0.3">
      <c r="A888" s="5" t="s">
        <v>18</v>
      </c>
      <c r="B888" s="6">
        <v>0.80807979166666666</v>
      </c>
      <c r="C888">
        <v>3.83</v>
      </c>
      <c r="D888">
        <v>6.5</v>
      </c>
      <c r="E888">
        <v>0.03</v>
      </c>
      <c r="F888">
        <v>0.15</v>
      </c>
      <c r="G888">
        <v>0.08</v>
      </c>
      <c r="H888">
        <v>0.18</v>
      </c>
      <c r="I888">
        <v>60.012</v>
      </c>
      <c r="J888" s="5" t="s">
        <v>19</v>
      </c>
    </row>
    <row r="889" spans="1:10" hidden="1" x14ac:dyDescent="0.3">
      <c r="A889" s="5" t="s">
        <v>18</v>
      </c>
      <c r="B889" s="6">
        <v>0.8080913657407407</v>
      </c>
      <c r="C889">
        <v>4.09</v>
      </c>
      <c r="D889">
        <v>6.8</v>
      </c>
      <c r="E889">
        <v>0.03</v>
      </c>
      <c r="F889">
        <v>0.15</v>
      </c>
      <c r="G889">
        <v>0.08</v>
      </c>
      <c r="H889">
        <v>0.18</v>
      </c>
      <c r="I889">
        <v>60.012</v>
      </c>
      <c r="J889" s="5" t="s">
        <v>19</v>
      </c>
    </row>
    <row r="890" spans="1:10" hidden="1" x14ac:dyDescent="0.3">
      <c r="A890" s="5" t="s">
        <v>18</v>
      </c>
      <c r="B890" s="6">
        <v>0.80810293981481485</v>
      </c>
      <c r="C890">
        <v>3.78</v>
      </c>
      <c r="D890">
        <v>6.5</v>
      </c>
      <c r="E890">
        <v>0.03</v>
      </c>
      <c r="F890">
        <v>0.15</v>
      </c>
      <c r="G890">
        <v>0.08</v>
      </c>
      <c r="H890">
        <v>0.18</v>
      </c>
      <c r="I890">
        <v>60.014000000000003</v>
      </c>
      <c r="J890" s="5" t="s">
        <v>19</v>
      </c>
    </row>
    <row r="891" spans="1:10" hidden="1" x14ac:dyDescent="0.3">
      <c r="A891" s="5" t="s">
        <v>18</v>
      </c>
      <c r="B891" s="6">
        <v>0.80811451388888889</v>
      </c>
      <c r="C891">
        <v>4.3099999999999996</v>
      </c>
      <c r="D891">
        <v>7.1</v>
      </c>
      <c r="E891">
        <v>0.03</v>
      </c>
      <c r="F891">
        <v>0.15</v>
      </c>
      <c r="G891">
        <v>0.08</v>
      </c>
      <c r="H891">
        <v>0.18</v>
      </c>
      <c r="I891">
        <v>60.012999999999998</v>
      </c>
      <c r="J891" s="5" t="s">
        <v>19</v>
      </c>
    </row>
    <row r="892" spans="1:10" hidden="1" x14ac:dyDescent="0.3">
      <c r="A892" s="5" t="s">
        <v>18</v>
      </c>
      <c r="B892" s="6">
        <v>0.80812608796296292</v>
      </c>
      <c r="C892">
        <v>4.13</v>
      </c>
      <c r="D892">
        <v>6.8</v>
      </c>
      <c r="E892">
        <v>0.03</v>
      </c>
      <c r="F892">
        <v>0.14000000000000001</v>
      </c>
      <c r="G892">
        <v>0.08</v>
      </c>
      <c r="H892">
        <v>0.18</v>
      </c>
      <c r="I892">
        <v>60.014000000000003</v>
      </c>
      <c r="J892" s="5" t="s">
        <v>19</v>
      </c>
    </row>
    <row r="893" spans="1:10" hidden="1" x14ac:dyDescent="0.3">
      <c r="A893" s="5" t="s">
        <v>18</v>
      </c>
      <c r="B893" s="6">
        <v>0.80813766203703707</v>
      </c>
      <c r="C893">
        <v>4.13</v>
      </c>
      <c r="D893">
        <v>6.9</v>
      </c>
      <c r="E893">
        <v>0.03</v>
      </c>
      <c r="F893">
        <v>0.14000000000000001</v>
      </c>
      <c r="G893">
        <v>0.08</v>
      </c>
      <c r="H893">
        <v>0.18</v>
      </c>
      <c r="I893">
        <v>60.014000000000003</v>
      </c>
      <c r="J893" s="5" t="s">
        <v>19</v>
      </c>
    </row>
    <row r="894" spans="1:10" hidden="1" x14ac:dyDescent="0.3">
      <c r="A894" s="5" t="s">
        <v>18</v>
      </c>
      <c r="B894" s="6">
        <v>0.80814923611111111</v>
      </c>
      <c r="C894">
        <v>4.7699999999999996</v>
      </c>
      <c r="D894">
        <v>8</v>
      </c>
      <c r="E894">
        <v>0.03</v>
      </c>
      <c r="F894">
        <v>0.14000000000000001</v>
      </c>
      <c r="G894">
        <v>0.08</v>
      </c>
      <c r="H894">
        <v>0.18</v>
      </c>
      <c r="I894">
        <v>60.015000000000001</v>
      </c>
      <c r="J894" s="5" t="s">
        <v>19</v>
      </c>
    </row>
    <row r="895" spans="1:10" hidden="1" x14ac:dyDescent="0.3">
      <c r="A895" s="5" t="s">
        <v>18</v>
      </c>
      <c r="B895" s="6">
        <v>0.80816081018518515</v>
      </c>
      <c r="C895">
        <v>6.47</v>
      </c>
      <c r="D895">
        <v>9</v>
      </c>
      <c r="E895">
        <v>0.03</v>
      </c>
      <c r="F895">
        <v>0.15</v>
      </c>
      <c r="G895">
        <v>0.08</v>
      </c>
      <c r="H895">
        <v>0.18</v>
      </c>
      <c r="I895">
        <v>60.015999999999998</v>
      </c>
      <c r="J895" s="5" t="s">
        <v>19</v>
      </c>
    </row>
    <row r="896" spans="1:10" hidden="1" x14ac:dyDescent="0.3">
      <c r="A896" s="5" t="s">
        <v>18</v>
      </c>
      <c r="B896" s="6">
        <v>0.8081723842592593</v>
      </c>
      <c r="C896">
        <v>6.47</v>
      </c>
      <c r="D896">
        <v>9</v>
      </c>
      <c r="E896">
        <v>0.03</v>
      </c>
      <c r="F896">
        <v>0.14000000000000001</v>
      </c>
      <c r="G896">
        <v>0.08</v>
      </c>
      <c r="H896">
        <v>0.18</v>
      </c>
      <c r="I896">
        <v>60.015999999999998</v>
      </c>
      <c r="J896" s="5" t="s">
        <v>19</v>
      </c>
    </row>
    <row r="897" spans="1:10" hidden="1" x14ac:dyDescent="0.3">
      <c r="A897" s="5" t="s">
        <v>18</v>
      </c>
      <c r="B897" s="6">
        <v>0.80818395833333334</v>
      </c>
      <c r="C897">
        <v>6.49</v>
      </c>
      <c r="D897">
        <v>9.1</v>
      </c>
      <c r="E897">
        <v>0.03</v>
      </c>
      <c r="F897">
        <v>0.14000000000000001</v>
      </c>
      <c r="G897">
        <v>0.08</v>
      </c>
      <c r="H897">
        <v>0.18</v>
      </c>
      <c r="I897">
        <v>60.017000000000003</v>
      </c>
      <c r="J897" s="5" t="s">
        <v>19</v>
      </c>
    </row>
    <row r="898" spans="1:10" hidden="1" x14ac:dyDescent="0.3">
      <c r="A898" s="5" t="s">
        <v>18</v>
      </c>
      <c r="B898" s="6">
        <v>0.80819553240740738</v>
      </c>
      <c r="C898">
        <v>6.53</v>
      </c>
      <c r="D898">
        <v>9.1</v>
      </c>
      <c r="E898">
        <v>0.03</v>
      </c>
      <c r="F898">
        <v>0.14000000000000001</v>
      </c>
      <c r="G898">
        <v>0.08</v>
      </c>
      <c r="H898">
        <v>0.18</v>
      </c>
      <c r="I898">
        <v>60.015000000000001</v>
      </c>
      <c r="J898" s="5" t="s">
        <v>19</v>
      </c>
    </row>
    <row r="899" spans="1:10" hidden="1" x14ac:dyDescent="0.3">
      <c r="A899" s="5" t="s">
        <v>18</v>
      </c>
      <c r="B899" s="6">
        <v>0.80820710648148153</v>
      </c>
      <c r="C899">
        <v>6.53</v>
      </c>
      <c r="D899">
        <v>9.1</v>
      </c>
      <c r="E899">
        <v>0.03</v>
      </c>
      <c r="F899">
        <v>0.14000000000000001</v>
      </c>
      <c r="G899">
        <v>0.08</v>
      </c>
      <c r="H899">
        <v>0.18</v>
      </c>
      <c r="I899">
        <v>60.015000000000001</v>
      </c>
      <c r="J899" s="5" t="s">
        <v>19</v>
      </c>
    </row>
    <row r="900" spans="1:10" hidden="1" x14ac:dyDescent="0.3">
      <c r="A900" s="5" t="s">
        <v>18</v>
      </c>
      <c r="B900" s="6">
        <v>0.80821868055555557</v>
      </c>
      <c r="C900">
        <v>6.53</v>
      </c>
      <c r="D900">
        <v>9.1</v>
      </c>
      <c r="E900">
        <v>0.03</v>
      </c>
      <c r="F900">
        <v>0.14000000000000001</v>
      </c>
      <c r="G900">
        <v>0.08</v>
      </c>
      <c r="H900">
        <v>0.18</v>
      </c>
      <c r="I900">
        <v>60.012999999999998</v>
      </c>
      <c r="J900" s="5" t="s">
        <v>19</v>
      </c>
    </row>
    <row r="901" spans="1:10" hidden="1" x14ac:dyDescent="0.3">
      <c r="A901" s="5" t="s">
        <v>18</v>
      </c>
      <c r="B901" s="6">
        <v>0.80823025462962961</v>
      </c>
      <c r="C901">
        <v>6.53</v>
      </c>
      <c r="D901">
        <v>9.1</v>
      </c>
      <c r="E901">
        <v>0.03</v>
      </c>
      <c r="F901">
        <v>0.14000000000000001</v>
      </c>
      <c r="G901">
        <v>0.08</v>
      </c>
      <c r="H901">
        <v>0.18</v>
      </c>
      <c r="I901">
        <v>60.014000000000003</v>
      </c>
      <c r="J901" s="5" t="s">
        <v>19</v>
      </c>
    </row>
    <row r="902" spans="1:10" hidden="1" x14ac:dyDescent="0.3">
      <c r="A902" s="5" t="s">
        <v>18</v>
      </c>
      <c r="B902" s="6">
        <v>0.80824182870370376</v>
      </c>
      <c r="C902">
        <v>6.57</v>
      </c>
      <c r="D902">
        <v>9.1999999999999993</v>
      </c>
      <c r="E902">
        <v>0.03</v>
      </c>
      <c r="F902">
        <v>0.14000000000000001</v>
      </c>
      <c r="G902">
        <v>0.08</v>
      </c>
      <c r="H902">
        <v>0.18</v>
      </c>
      <c r="I902">
        <v>60.012999999999998</v>
      </c>
      <c r="J902" s="5" t="s">
        <v>19</v>
      </c>
    </row>
    <row r="903" spans="1:10" hidden="1" x14ac:dyDescent="0.3">
      <c r="A903" s="5" t="s">
        <v>18</v>
      </c>
      <c r="B903" s="6">
        <v>0.8082534027777778</v>
      </c>
      <c r="C903">
        <v>6.62</v>
      </c>
      <c r="D903">
        <v>9.3000000000000007</v>
      </c>
      <c r="E903">
        <v>0.03</v>
      </c>
      <c r="F903">
        <v>0.15</v>
      </c>
      <c r="G903">
        <v>0.08</v>
      </c>
      <c r="H903">
        <v>0.18</v>
      </c>
      <c r="I903">
        <v>60.012</v>
      </c>
      <c r="J903" s="5" t="s">
        <v>19</v>
      </c>
    </row>
    <row r="904" spans="1:10" hidden="1" x14ac:dyDescent="0.3">
      <c r="A904" s="5" t="s">
        <v>18</v>
      </c>
      <c r="B904" s="6">
        <v>0.80826497685185184</v>
      </c>
      <c r="C904">
        <v>6.62</v>
      </c>
      <c r="D904">
        <v>9.1999999999999993</v>
      </c>
      <c r="E904">
        <v>0.03</v>
      </c>
      <c r="F904">
        <v>0.14000000000000001</v>
      </c>
      <c r="G904">
        <v>0.08</v>
      </c>
      <c r="H904">
        <v>0.18</v>
      </c>
      <c r="I904">
        <v>60.011000000000003</v>
      </c>
      <c r="J904" s="5" t="s">
        <v>19</v>
      </c>
    </row>
    <row r="905" spans="1:10" hidden="1" x14ac:dyDescent="0.3">
      <c r="A905" s="5" t="s">
        <v>18</v>
      </c>
      <c r="B905" s="6">
        <v>0.80827655092592587</v>
      </c>
      <c r="C905">
        <v>6.62</v>
      </c>
      <c r="D905">
        <v>9.1999999999999993</v>
      </c>
      <c r="E905">
        <v>0.03</v>
      </c>
      <c r="F905">
        <v>0.14000000000000001</v>
      </c>
      <c r="G905">
        <v>0.08</v>
      </c>
      <c r="H905">
        <v>0.18</v>
      </c>
      <c r="I905">
        <v>60.01</v>
      </c>
      <c r="J905" s="5" t="s">
        <v>19</v>
      </c>
    </row>
    <row r="906" spans="1:10" hidden="1" x14ac:dyDescent="0.3">
      <c r="A906" s="5" t="s">
        <v>18</v>
      </c>
      <c r="B906" s="6">
        <v>0.80828812500000002</v>
      </c>
      <c r="C906">
        <v>6.62</v>
      </c>
      <c r="D906">
        <v>9.3000000000000007</v>
      </c>
      <c r="E906">
        <v>0.03</v>
      </c>
      <c r="F906">
        <v>0.14000000000000001</v>
      </c>
      <c r="G906">
        <v>0.08</v>
      </c>
      <c r="H906">
        <v>0.18</v>
      </c>
      <c r="I906">
        <v>60.009</v>
      </c>
      <c r="J906" s="5" t="s">
        <v>19</v>
      </c>
    </row>
    <row r="907" spans="1:10" hidden="1" x14ac:dyDescent="0.3">
      <c r="A907" s="5" t="s">
        <v>18</v>
      </c>
      <c r="B907" s="6">
        <v>0.80829969907407406</v>
      </c>
      <c r="C907">
        <v>6.66</v>
      </c>
      <c r="D907">
        <v>9.3000000000000007</v>
      </c>
      <c r="E907">
        <v>0.03</v>
      </c>
      <c r="F907">
        <v>0.14000000000000001</v>
      </c>
      <c r="G907">
        <v>0.08</v>
      </c>
      <c r="H907">
        <v>0.18</v>
      </c>
      <c r="I907">
        <v>60.009</v>
      </c>
      <c r="J907" s="5" t="s">
        <v>19</v>
      </c>
    </row>
    <row r="908" spans="1:10" hidden="1" x14ac:dyDescent="0.3">
      <c r="A908" s="5" t="s">
        <v>18</v>
      </c>
      <c r="B908" s="6">
        <v>0.8083112731481481</v>
      </c>
      <c r="C908">
        <v>6.71</v>
      </c>
      <c r="D908">
        <v>9.4</v>
      </c>
      <c r="E908">
        <v>0.03</v>
      </c>
      <c r="F908">
        <v>0.14000000000000001</v>
      </c>
      <c r="G908">
        <v>0.08</v>
      </c>
      <c r="H908">
        <v>0.18</v>
      </c>
      <c r="I908">
        <v>60.009</v>
      </c>
      <c r="J908" s="5" t="s">
        <v>19</v>
      </c>
    </row>
    <row r="909" spans="1:10" hidden="1" x14ac:dyDescent="0.3">
      <c r="A909" s="5" t="s">
        <v>18</v>
      </c>
      <c r="B909" s="6">
        <v>0.80832284722222225</v>
      </c>
      <c r="C909">
        <v>6.7</v>
      </c>
      <c r="D909">
        <v>9.4</v>
      </c>
      <c r="E909">
        <v>0.03</v>
      </c>
      <c r="F909">
        <v>0.14000000000000001</v>
      </c>
      <c r="G909">
        <v>0.08</v>
      </c>
      <c r="H909">
        <v>0.18</v>
      </c>
      <c r="I909">
        <v>60.009</v>
      </c>
      <c r="J909" s="5" t="s">
        <v>19</v>
      </c>
    </row>
    <row r="910" spans="1:10" hidden="1" x14ac:dyDescent="0.3">
      <c r="A910" s="5" t="s">
        <v>18</v>
      </c>
      <c r="B910" s="6">
        <v>0.80833442129629629</v>
      </c>
      <c r="C910">
        <v>6.7</v>
      </c>
      <c r="D910">
        <v>9.3000000000000007</v>
      </c>
      <c r="E910">
        <v>0.03</v>
      </c>
      <c r="F910">
        <v>0.14000000000000001</v>
      </c>
      <c r="G910">
        <v>0.08</v>
      </c>
      <c r="H910">
        <v>0.18</v>
      </c>
      <c r="I910">
        <v>60.01</v>
      </c>
      <c r="J910" s="5" t="s">
        <v>19</v>
      </c>
    </row>
    <row r="911" spans="1:10" hidden="1" x14ac:dyDescent="0.3">
      <c r="A911" s="5" t="s">
        <v>18</v>
      </c>
      <c r="B911" s="6">
        <v>0.80834599537037033</v>
      </c>
      <c r="C911">
        <v>6.69</v>
      </c>
      <c r="D911">
        <v>9.3000000000000007</v>
      </c>
      <c r="E911">
        <v>0.03</v>
      </c>
      <c r="F911">
        <v>0.14000000000000001</v>
      </c>
      <c r="G911">
        <v>0.08</v>
      </c>
      <c r="H911">
        <v>0.18</v>
      </c>
      <c r="I911">
        <v>60.011000000000003</v>
      </c>
      <c r="J911" s="5" t="s">
        <v>19</v>
      </c>
    </row>
    <row r="912" spans="1:10" hidden="1" x14ac:dyDescent="0.3">
      <c r="A912" s="5" t="s">
        <v>18</v>
      </c>
      <c r="B912" s="6">
        <v>0.80835756944444448</v>
      </c>
      <c r="C912">
        <v>6.73</v>
      </c>
      <c r="D912">
        <v>9.4</v>
      </c>
      <c r="E912">
        <v>0.03</v>
      </c>
      <c r="F912">
        <v>0.14000000000000001</v>
      </c>
      <c r="G912">
        <v>0.08</v>
      </c>
      <c r="H912">
        <v>0.18</v>
      </c>
      <c r="I912">
        <v>60.011000000000003</v>
      </c>
      <c r="J912" s="5" t="s">
        <v>19</v>
      </c>
    </row>
    <row r="913" spans="1:10" hidden="1" x14ac:dyDescent="0.3">
      <c r="A913" s="5" t="s">
        <v>18</v>
      </c>
      <c r="B913" s="6">
        <v>0.80836914351851852</v>
      </c>
      <c r="C913">
        <v>6.78</v>
      </c>
      <c r="D913">
        <v>9.5</v>
      </c>
      <c r="E913">
        <v>0.03</v>
      </c>
      <c r="F913">
        <v>0.15</v>
      </c>
      <c r="G913">
        <v>0.08</v>
      </c>
      <c r="H913">
        <v>0.18</v>
      </c>
      <c r="I913">
        <v>60.012</v>
      </c>
      <c r="J913" s="5" t="s">
        <v>19</v>
      </c>
    </row>
    <row r="914" spans="1:10" hidden="1" x14ac:dyDescent="0.3">
      <c r="A914" s="5" t="s">
        <v>18</v>
      </c>
      <c r="B914" s="6">
        <v>0.80838071759259256</v>
      </c>
      <c r="C914">
        <v>6.78</v>
      </c>
      <c r="D914">
        <v>9.5</v>
      </c>
      <c r="E914">
        <v>0.03</v>
      </c>
      <c r="F914">
        <v>0.15</v>
      </c>
      <c r="G914">
        <v>0.08</v>
      </c>
      <c r="H914">
        <v>0.18</v>
      </c>
      <c r="I914">
        <v>60.012999999999998</v>
      </c>
      <c r="J914" s="5" t="s">
        <v>19</v>
      </c>
    </row>
    <row r="915" spans="1:10" hidden="1" x14ac:dyDescent="0.3">
      <c r="A915" s="5" t="s">
        <v>18</v>
      </c>
      <c r="B915" s="6">
        <v>0.80839229166666671</v>
      </c>
      <c r="C915">
        <v>6.78</v>
      </c>
      <c r="D915">
        <v>9.4</v>
      </c>
      <c r="E915">
        <v>0.03</v>
      </c>
      <c r="F915">
        <v>0.14000000000000001</v>
      </c>
      <c r="G915">
        <v>0.08</v>
      </c>
      <c r="H915">
        <v>0.18</v>
      </c>
      <c r="I915">
        <v>60.014000000000003</v>
      </c>
      <c r="J915" s="5" t="s">
        <v>19</v>
      </c>
    </row>
    <row r="916" spans="1:10" hidden="1" x14ac:dyDescent="0.3">
      <c r="A916" s="5" t="s">
        <v>18</v>
      </c>
      <c r="B916" s="6">
        <v>0.80840386574074075</v>
      </c>
      <c r="C916">
        <v>6.8</v>
      </c>
      <c r="D916">
        <v>9.5</v>
      </c>
      <c r="E916">
        <v>0.03</v>
      </c>
      <c r="F916">
        <v>0.15</v>
      </c>
      <c r="G916">
        <v>0.08</v>
      </c>
      <c r="H916">
        <v>0.18</v>
      </c>
      <c r="I916">
        <v>60.014000000000003</v>
      </c>
      <c r="J916" s="5" t="s">
        <v>19</v>
      </c>
    </row>
    <row r="917" spans="1:10" hidden="1" x14ac:dyDescent="0.3">
      <c r="A917" s="5" t="s">
        <v>18</v>
      </c>
      <c r="B917" s="6">
        <v>0.80841543981481478</v>
      </c>
      <c r="C917">
        <v>6.8</v>
      </c>
      <c r="D917">
        <v>9.5</v>
      </c>
      <c r="E917">
        <v>0.03</v>
      </c>
      <c r="F917">
        <v>0.14000000000000001</v>
      </c>
      <c r="G917">
        <v>0.08</v>
      </c>
      <c r="H917">
        <v>0.18</v>
      </c>
      <c r="I917">
        <v>60.015000000000001</v>
      </c>
      <c r="J917" s="5" t="s">
        <v>19</v>
      </c>
    </row>
    <row r="918" spans="1:10" hidden="1" x14ac:dyDescent="0.3">
      <c r="A918" s="5" t="s">
        <v>18</v>
      </c>
      <c r="B918" s="6">
        <v>0.80842701388888893</v>
      </c>
      <c r="C918">
        <v>6.8</v>
      </c>
      <c r="D918">
        <v>9.5</v>
      </c>
      <c r="E918">
        <v>0.03</v>
      </c>
      <c r="F918">
        <v>0.14000000000000001</v>
      </c>
      <c r="G918">
        <v>0.08</v>
      </c>
      <c r="H918">
        <v>0.18</v>
      </c>
      <c r="I918">
        <v>60.015000000000001</v>
      </c>
      <c r="J918" s="5" t="s">
        <v>19</v>
      </c>
    </row>
    <row r="919" spans="1:10" hidden="1" x14ac:dyDescent="0.3">
      <c r="A919" s="5" t="s">
        <v>18</v>
      </c>
      <c r="B919" s="6">
        <v>0.80843858796296297</v>
      </c>
      <c r="C919">
        <v>6.79</v>
      </c>
      <c r="D919">
        <v>9.5</v>
      </c>
      <c r="E919">
        <v>0.03</v>
      </c>
      <c r="F919">
        <v>0.14000000000000001</v>
      </c>
      <c r="G919">
        <v>0.08</v>
      </c>
      <c r="H919">
        <v>0.18</v>
      </c>
      <c r="I919">
        <v>60.015000000000001</v>
      </c>
      <c r="J919" s="5" t="s">
        <v>19</v>
      </c>
    </row>
    <row r="920" spans="1:10" hidden="1" x14ac:dyDescent="0.3">
      <c r="A920" s="5" t="s">
        <v>18</v>
      </c>
      <c r="B920" s="6">
        <v>0.80845016203703701</v>
      </c>
      <c r="C920">
        <v>6.79</v>
      </c>
      <c r="D920">
        <v>9.5</v>
      </c>
      <c r="E920">
        <v>0.03</v>
      </c>
      <c r="F920">
        <v>0.14000000000000001</v>
      </c>
      <c r="G920">
        <v>0.08</v>
      </c>
      <c r="H920">
        <v>0.18</v>
      </c>
      <c r="I920">
        <v>60.014000000000003</v>
      </c>
      <c r="J920" s="5" t="s">
        <v>19</v>
      </c>
    </row>
    <row r="921" spans="1:10" hidden="1" x14ac:dyDescent="0.3">
      <c r="A921" s="5" t="s">
        <v>18</v>
      </c>
      <c r="B921" s="6">
        <v>0.80846173611111116</v>
      </c>
      <c r="C921">
        <v>6.79</v>
      </c>
      <c r="D921">
        <v>9.5</v>
      </c>
      <c r="E921">
        <v>0.03</v>
      </c>
      <c r="F921">
        <v>0.14000000000000001</v>
      </c>
      <c r="G921">
        <v>0.08</v>
      </c>
      <c r="H921">
        <v>0.18</v>
      </c>
      <c r="I921">
        <v>60.014000000000003</v>
      </c>
      <c r="J921" s="5" t="s">
        <v>19</v>
      </c>
    </row>
    <row r="922" spans="1:10" hidden="1" x14ac:dyDescent="0.3">
      <c r="A922" s="5" t="s">
        <v>18</v>
      </c>
      <c r="B922" s="6">
        <v>0.8084733101851852</v>
      </c>
      <c r="C922">
        <v>6.79</v>
      </c>
      <c r="D922">
        <v>9.5</v>
      </c>
      <c r="E922">
        <v>0.03</v>
      </c>
      <c r="F922">
        <v>0.14000000000000001</v>
      </c>
      <c r="G922">
        <v>0.08</v>
      </c>
      <c r="H922">
        <v>0.18</v>
      </c>
      <c r="I922">
        <v>60.014000000000003</v>
      </c>
      <c r="J922" s="5" t="s">
        <v>19</v>
      </c>
    </row>
    <row r="923" spans="1:10" hidden="1" x14ac:dyDescent="0.3">
      <c r="A923" s="5" t="s">
        <v>18</v>
      </c>
      <c r="B923" s="6">
        <v>0.80848488425925924</v>
      </c>
      <c r="C923">
        <v>6.79</v>
      </c>
      <c r="D923">
        <v>9.5</v>
      </c>
      <c r="E923">
        <v>0.03</v>
      </c>
      <c r="F923">
        <v>0.14000000000000001</v>
      </c>
      <c r="G923">
        <v>0.08</v>
      </c>
      <c r="H923">
        <v>0.18</v>
      </c>
      <c r="I923">
        <v>60.014000000000003</v>
      </c>
      <c r="J923" s="5" t="s">
        <v>19</v>
      </c>
    </row>
    <row r="924" spans="1:10" hidden="1" x14ac:dyDescent="0.3">
      <c r="A924" s="5" t="s">
        <v>18</v>
      </c>
      <c r="B924" s="6">
        <v>0.80849645833333328</v>
      </c>
      <c r="C924">
        <v>6.8</v>
      </c>
      <c r="D924">
        <v>9.5</v>
      </c>
      <c r="E924">
        <v>0.03</v>
      </c>
      <c r="F924">
        <v>0.14000000000000001</v>
      </c>
      <c r="G924">
        <v>0.08</v>
      </c>
      <c r="H924">
        <v>0.18</v>
      </c>
      <c r="I924">
        <v>60.014000000000003</v>
      </c>
      <c r="J924" s="5" t="s">
        <v>19</v>
      </c>
    </row>
    <row r="925" spans="1:10" hidden="1" x14ac:dyDescent="0.3">
      <c r="A925" s="5" t="s">
        <v>18</v>
      </c>
      <c r="B925" s="6">
        <v>0.80850803240740743</v>
      </c>
      <c r="C925">
        <v>6.8</v>
      </c>
      <c r="D925">
        <v>9.5</v>
      </c>
      <c r="E925">
        <v>0.03</v>
      </c>
      <c r="F925">
        <v>0.14000000000000001</v>
      </c>
      <c r="G925">
        <v>0.08</v>
      </c>
      <c r="H925">
        <v>0.18</v>
      </c>
      <c r="I925">
        <v>60.014000000000003</v>
      </c>
      <c r="J925" s="5" t="s">
        <v>19</v>
      </c>
    </row>
    <row r="926" spans="1:10" hidden="1" x14ac:dyDescent="0.3">
      <c r="A926" s="5" t="s">
        <v>18</v>
      </c>
      <c r="B926" s="6">
        <v>0.80851960648148147</v>
      </c>
      <c r="C926">
        <v>6.79</v>
      </c>
      <c r="D926">
        <v>9.5</v>
      </c>
      <c r="E926">
        <v>0.03</v>
      </c>
      <c r="F926">
        <v>0.14000000000000001</v>
      </c>
      <c r="G926">
        <v>0.08</v>
      </c>
      <c r="H926">
        <v>0.18</v>
      </c>
      <c r="I926">
        <v>60.015000000000001</v>
      </c>
      <c r="J926" s="5" t="s">
        <v>19</v>
      </c>
    </row>
    <row r="927" spans="1:10" hidden="1" x14ac:dyDescent="0.3">
      <c r="A927" s="5" t="s">
        <v>18</v>
      </c>
      <c r="B927" s="6">
        <v>0.80853118055555551</v>
      </c>
      <c r="C927">
        <v>6.79</v>
      </c>
      <c r="D927">
        <v>9.5</v>
      </c>
      <c r="E927">
        <v>0.03</v>
      </c>
      <c r="F927">
        <v>0.14000000000000001</v>
      </c>
      <c r="G927">
        <v>0.08</v>
      </c>
      <c r="H927">
        <v>0.18</v>
      </c>
      <c r="I927">
        <v>60.015000000000001</v>
      </c>
      <c r="J927" s="5" t="s">
        <v>19</v>
      </c>
    </row>
    <row r="928" spans="1:10" hidden="1" x14ac:dyDescent="0.3">
      <c r="A928" s="5" t="s">
        <v>18</v>
      </c>
      <c r="B928" s="6">
        <v>0.80854275462962966</v>
      </c>
      <c r="C928">
        <v>6.79</v>
      </c>
      <c r="D928">
        <v>9.5</v>
      </c>
      <c r="E928">
        <v>0.03</v>
      </c>
      <c r="F928">
        <v>0.14000000000000001</v>
      </c>
      <c r="G928">
        <v>0.08</v>
      </c>
      <c r="H928">
        <v>0.18</v>
      </c>
      <c r="I928">
        <v>60.015000000000001</v>
      </c>
      <c r="J928" s="5" t="s">
        <v>19</v>
      </c>
    </row>
    <row r="929" spans="1:10" hidden="1" x14ac:dyDescent="0.3">
      <c r="A929" s="5" t="s">
        <v>18</v>
      </c>
      <c r="B929" s="6">
        <v>0.8085543287037037</v>
      </c>
      <c r="C929">
        <v>6.79</v>
      </c>
      <c r="D929">
        <v>9.5</v>
      </c>
      <c r="E929">
        <v>0.03</v>
      </c>
      <c r="F929">
        <v>0.14000000000000001</v>
      </c>
      <c r="G929">
        <v>0.08</v>
      </c>
      <c r="H929">
        <v>0.18</v>
      </c>
      <c r="I929">
        <v>60.015999999999998</v>
      </c>
      <c r="J929" s="5" t="s">
        <v>19</v>
      </c>
    </row>
    <row r="930" spans="1:10" hidden="1" x14ac:dyDescent="0.3">
      <c r="A930" s="5" t="s">
        <v>18</v>
      </c>
      <c r="B930" s="6">
        <v>0.80856590277777773</v>
      </c>
      <c r="C930">
        <v>6.79</v>
      </c>
      <c r="D930">
        <v>9.5</v>
      </c>
      <c r="E930">
        <v>0.03</v>
      </c>
      <c r="F930">
        <v>0.14000000000000001</v>
      </c>
      <c r="G930">
        <v>0.08</v>
      </c>
      <c r="H930">
        <v>0.18</v>
      </c>
      <c r="I930">
        <v>60.017000000000003</v>
      </c>
      <c r="J930" s="5" t="s">
        <v>19</v>
      </c>
    </row>
    <row r="931" spans="1:10" hidden="1" x14ac:dyDescent="0.3">
      <c r="A931" s="5" t="s">
        <v>18</v>
      </c>
      <c r="B931" s="6">
        <v>0.80857747685185188</v>
      </c>
      <c r="C931">
        <v>6.79</v>
      </c>
      <c r="D931">
        <v>9.5</v>
      </c>
      <c r="E931">
        <v>0.03</v>
      </c>
      <c r="F931">
        <v>0.14000000000000001</v>
      </c>
      <c r="G931">
        <v>0.08</v>
      </c>
      <c r="H931">
        <v>0.18</v>
      </c>
      <c r="I931">
        <v>60.017000000000003</v>
      </c>
      <c r="J931" s="5" t="s">
        <v>19</v>
      </c>
    </row>
    <row r="932" spans="1:10" hidden="1" x14ac:dyDescent="0.3">
      <c r="A932" s="5" t="s">
        <v>18</v>
      </c>
      <c r="B932" s="6">
        <v>0.80858905092592592</v>
      </c>
      <c r="C932">
        <v>6.79</v>
      </c>
      <c r="D932">
        <v>9.5</v>
      </c>
      <c r="E932">
        <v>0.03</v>
      </c>
      <c r="F932">
        <v>0.14000000000000001</v>
      </c>
      <c r="G932">
        <v>0.08</v>
      </c>
      <c r="H932">
        <v>0.18</v>
      </c>
      <c r="I932">
        <v>60.017000000000003</v>
      </c>
      <c r="J932" s="5" t="s">
        <v>19</v>
      </c>
    </row>
    <row r="933" spans="1:10" hidden="1" x14ac:dyDescent="0.3">
      <c r="A933" s="5" t="s">
        <v>18</v>
      </c>
      <c r="B933" s="6">
        <v>0.80860062499999996</v>
      </c>
      <c r="C933">
        <v>6.79</v>
      </c>
      <c r="D933">
        <v>9.5</v>
      </c>
      <c r="E933">
        <v>0.03</v>
      </c>
      <c r="F933">
        <v>0.14000000000000001</v>
      </c>
      <c r="G933">
        <v>0.08</v>
      </c>
      <c r="H933">
        <v>0.18</v>
      </c>
      <c r="I933">
        <v>60.018000000000001</v>
      </c>
      <c r="J933" s="5" t="s">
        <v>19</v>
      </c>
    </row>
    <row r="934" spans="1:10" hidden="1" x14ac:dyDescent="0.3">
      <c r="A934" s="5" t="s">
        <v>18</v>
      </c>
      <c r="B934" s="6">
        <v>0.80861219907407411</v>
      </c>
      <c r="C934">
        <v>6.79</v>
      </c>
      <c r="D934">
        <v>9.5</v>
      </c>
      <c r="E934">
        <v>0.03</v>
      </c>
      <c r="F934">
        <v>0.14000000000000001</v>
      </c>
      <c r="G934">
        <v>0.08</v>
      </c>
      <c r="H934">
        <v>0.18</v>
      </c>
      <c r="I934">
        <v>60.018000000000001</v>
      </c>
      <c r="J934" s="5" t="s">
        <v>19</v>
      </c>
    </row>
    <row r="935" spans="1:10" hidden="1" x14ac:dyDescent="0.3">
      <c r="A935" s="5" t="s">
        <v>18</v>
      </c>
      <c r="B935" s="6">
        <v>0.80862377314814815</v>
      </c>
      <c r="C935">
        <v>6.79</v>
      </c>
      <c r="D935">
        <v>9.5</v>
      </c>
      <c r="E935">
        <v>0.03</v>
      </c>
      <c r="F935">
        <v>0.14000000000000001</v>
      </c>
      <c r="G935">
        <v>0.08</v>
      </c>
      <c r="H935">
        <v>0.18</v>
      </c>
      <c r="I935">
        <v>60.018000000000001</v>
      </c>
      <c r="J935" s="5" t="s">
        <v>19</v>
      </c>
    </row>
    <row r="936" spans="1:10" hidden="1" x14ac:dyDescent="0.3">
      <c r="A936" s="5" t="s">
        <v>18</v>
      </c>
      <c r="B936" s="6">
        <v>0.80863534722222219</v>
      </c>
      <c r="C936">
        <v>6.79</v>
      </c>
      <c r="D936">
        <v>9.5</v>
      </c>
      <c r="E936">
        <v>0.03</v>
      </c>
      <c r="F936">
        <v>0.14000000000000001</v>
      </c>
      <c r="G936">
        <v>0.08</v>
      </c>
      <c r="H936">
        <v>0.18</v>
      </c>
      <c r="I936">
        <v>60.017000000000003</v>
      </c>
      <c r="J936" s="5" t="s">
        <v>19</v>
      </c>
    </row>
    <row r="937" spans="1:10" hidden="1" x14ac:dyDescent="0.3">
      <c r="A937" s="5" t="s">
        <v>18</v>
      </c>
      <c r="B937" s="6">
        <v>0.80864692129629634</v>
      </c>
      <c r="C937">
        <v>6.79</v>
      </c>
      <c r="D937">
        <v>9.5</v>
      </c>
      <c r="E937">
        <v>0.03</v>
      </c>
      <c r="F937">
        <v>0.14000000000000001</v>
      </c>
      <c r="G937">
        <v>0.08</v>
      </c>
      <c r="H937">
        <v>0.18</v>
      </c>
      <c r="I937">
        <v>60.015999999999998</v>
      </c>
      <c r="J937" s="5" t="s">
        <v>19</v>
      </c>
    </row>
    <row r="938" spans="1:10" hidden="1" x14ac:dyDescent="0.3">
      <c r="A938" s="5" t="s">
        <v>18</v>
      </c>
      <c r="B938" s="6">
        <v>0.80865849537037038</v>
      </c>
      <c r="C938">
        <v>6.79</v>
      </c>
      <c r="D938">
        <v>9.5</v>
      </c>
      <c r="E938">
        <v>0.03</v>
      </c>
      <c r="F938">
        <v>0.14000000000000001</v>
      </c>
      <c r="G938">
        <v>0.08</v>
      </c>
      <c r="H938">
        <v>0.18</v>
      </c>
      <c r="I938">
        <v>60.015000000000001</v>
      </c>
      <c r="J938" s="5" t="s">
        <v>19</v>
      </c>
    </row>
    <row r="939" spans="1:10" hidden="1" x14ac:dyDescent="0.3">
      <c r="A939" s="5" t="s">
        <v>18</v>
      </c>
      <c r="B939" s="6">
        <v>0.80867006944444442</v>
      </c>
      <c r="C939">
        <v>6.79</v>
      </c>
      <c r="D939">
        <v>9.5</v>
      </c>
      <c r="E939">
        <v>0.03</v>
      </c>
      <c r="F939">
        <v>0.14000000000000001</v>
      </c>
      <c r="G939">
        <v>0.08</v>
      </c>
      <c r="H939">
        <v>0.18</v>
      </c>
      <c r="I939">
        <v>60.014000000000003</v>
      </c>
      <c r="J939" s="5" t="s">
        <v>19</v>
      </c>
    </row>
    <row r="940" spans="1:10" hidden="1" x14ac:dyDescent="0.3">
      <c r="A940" s="5" t="s">
        <v>18</v>
      </c>
      <c r="B940" s="6">
        <v>0.80868164351851857</v>
      </c>
      <c r="C940">
        <v>6.79</v>
      </c>
      <c r="D940">
        <v>9.5</v>
      </c>
      <c r="E940">
        <v>0.03</v>
      </c>
      <c r="F940">
        <v>0.14000000000000001</v>
      </c>
      <c r="G940">
        <v>0.08</v>
      </c>
      <c r="H940">
        <v>0.18</v>
      </c>
      <c r="I940">
        <v>60.012999999999998</v>
      </c>
      <c r="J940" s="5" t="s">
        <v>19</v>
      </c>
    </row>
    <row r="941" spans="1:10" hidden="1" x14ac:dyDescent="0.3">
      <c r="A941" s="5" t="s">
        <v>18</v>
      </c>
      <c r="B941" s="6">
        <v>0.80869321759259261</v>
      </c>
      <c r="C941">
        <v>6.8</v>
      </c>
      <c r="D941">
        <v>9.5</v>
      </c>
      <c r="E941">
        <v>0.03</v>
      </c>
      <c r="F941">
        <v>0.14000000000000001</v>
      </c>
      <c r="G941">
        <v>0.08</v>
      </c>
      <c r="H941">
        <v>0.18</v>
      </c>
      <c r="I941">
        <v>60.012</v>
      </c>
      <c r="J941" s="5" t="s">
        <v>19</v>
      </c>
    </row>
    <row r="942" spans="1:10" hidden="1" x14ac:dyDescent="0.3">
      <c r="A942" s="5" t="s">
        <v>18</v>
      </c>
      <c r="B942" s="6">
        <v>0.80870479166666664</v>
      </c>
      <c r="C942">
        <v>6.76</v>
      </c>
      <c r="D942">
        <v>9.4</v>
      </c>
      <c r="E942">
        <v>0.03</v>
      </c>
      <c r="F942">
        <v>0.14000000000000001</v>
      </c>
      <c r="G942">
        <v>0.08</v>
      </c>
      <c r="H942">
        <v>0.18</v>
      </c>
      <c r="I942">
        <v>60.011000000000003</v>
      </c>
      <c r="J942" s="5" t="s">
        <v>19</v>
      </c>
    </row>
    <row r="943" spans="1:10" hidden="1" x14ac:dyDescent="0.3">
      <c r="A943" s="5" t="s">
        <v>18</v>
      </c>
      <c r="B943" s="6">
        <v>0.80871636574074079</v>
      </c>
      <c r="C943">
        <v>6.72</v>
      </c>
      <c r="D943">
        <v>9.4</v>
      </c>
      <c r="E943">
        <v>0.03</v>
      </c>
      <c r="F943">
        <v>0.14000000000000001</v>
      </c>
      <c r="G943">
        <v>0.08</v>
      </c>
      <c r="H943">
        <v>0.18</v>
      </c>
      <c r="I943">
        <v>60.01</v>
      </c>
      <c r="J943" s="5" t="s">
        <v>19</v>
      </c>
    </row>
    <row r="944" spans="1:10" hidden="1" x14ac:dyDescent="0.3">
      <c r="A944" s="5" t="s">
        <v>18</v>
      </c>
      <c r="B944" s="6">
        <v>0.80872793981481483</v>
      </c>
      <c r="C944">
        <v>6.72</v>
      </c>
      <c r="D944">
        <v>9.4</v>
      </c>
      <c r="E944">
        <v>0.03</v>
      </c>
      <c r="F944">
        <v>0.14000000000000001</v>
      </c>
      <c r="G944">
        <v>0.08</v>
      </c>
      <c r="H944">
        <v>0.18</v>
      </c>
      <c r="I944">
        <v>60.009</v>
      </c>
      <c r="J944" s="5" t="s">
        <v>19</v>
      </c>
    </row>
    <row r="945" spans="1:10" hidden="1" x14ac:dyDescent="0.3">
      <c r="A945" s="5" t="s">
        <v>18</v>
      </c>
      <c r="B945" s="6">
        <v>0.80873951388888887</v>
      </c>
      <c r="C945">
        <v>6.72</v>
      </c>
      <c r="D945">
        <v>9.4</v>
      </c>
      <c r="E945">
        <v>0.03</v>
      </c>
      <c r="F945">
        <v>0.14000000000000001</v>
      </c>
      <c r="G945">
        <v>0.08</v>
      </c>
      <c r="H945">
        <v>0.18</v>
      </c>
      <c r="I945">
        <v>60.008000000000003</v>
      </c>
      <c r="J945" s="5" t="s">
        <v>19</v>
      </c>
    </row>
    <row r="946" spans="1:10" hidden="1" x14ac:dyDescent="0.3">
      <c r="A946" s="5" t="s">
        <v>18</v>
      </c>
      <c r="B946" s="6">
        <v>0.80875108796296291</v>
      </c>
      <c r="C946">
        <v>6.71</v>
      </c>
      <c r="D946">
        <v>9.4</v>
      </c>
      <c r="E946">
        <v>0.03</v>
      </c>
      <c r="F946">
        <v>0.14000000000000001</v>
      </c>
      <c r="G946">
        <v>0.08</v>
      </c>
      <c r="H946">
        <v>0.18</v>
      </c>
      <c r="I946">
        <v>60.008000000000003</v>
      </c>
      <c r="J946" s="5" t="s">
        <v>19</v>
      </c>
    </row>
    <row r="947" spans="1:10" hidden="1" x14ac:dyDescent="0.3">
      <c r="A947" s="5" t="s">
        <v>18</v>
      </c>
      <c r="B947" s="6">
        <v>0.80876266203703706</v>
      </c>
      <c r="C947">
        <v>6.71</v>
      </c>
      <c r="D947">
        <v>9.4</v>
      </c>
      <c r="E947">
        <v>0.03</v>
      </c>
      <c r="F947">
        <v>0.14000000000000001</v>
      </c>
      <c r="G947">
        <v>0.08</v>
      </c>
      <c r="H947">
        <v>0.18</v>
      </c>
      <c r="I947">
        <v>60.008000000000003</v>
      </c>
      <c r="J947" s="5" t="s">
        <v>19</v>
      </c>
    </row>
    <row r="948" spans="1:10" hidden="1" x14ac:dyDescent="0.3">
      <c r="A948" s="5" t="s">
        <v>18</v>
      </c>
      <c r="B948" s="6">
        <v>0.8087742361111111</v>
      </c>
      <c r="C948">
        <v>6.7</v>
      </c>
      <c r="D948">
        <v>9.3000000000000007</v>
      </c>
      <c r="E948">
        <v>0.03</v>
      </c>
      <c r="F948">
        <v>0.14000000000000001</v>
      </c>
      <c r="G948">
        <v>0.08</v>
      </c>
      <c r="H948">
        <v>0.18</v>
      </c>
      <c r="I948">
        <v>60.006999999999998</v>
      </c>
      <c r="J948" s="5" t="s">
        <v>19</v>
      </c>
    </row>
    <row r="949" spans="1:10" hidden="1" x14ac:dyDescent="0.3">
      <c r="A949" s="5" t="s">
        <v>18</v>
      </c>
      <c r="B949" s="6">
        <v>0.80878581018518514</v>
      </c>
      <c r="C949">
        <v>6.7</v>
      </c>
      <c r="D949">
        <v>9.3000000000000007</v>
      </c>
      <c r="E949">
        <v>0.03</v>
      </c>
      <c r="F949">
        <v>0.14000000000000001</v>
      </c>
      <c r="G949">
        <v>0.08</v>
      </c>
      <c r="H949">
        <v>0.18</v>
      </c>
      <c r="I949">
        <v>60.006999999999998</v>
      </c>
      <c r="J949" s="5" t="s">
        <v>19</v>
      </c>
    </row>
    <row r="950" spans="1:10" hidden="1" x14ac:dyDescent="0.3">
      <c r="A950" s="5" t="s">
        <v>18</v>
      </c>
      <c r="B950" s="6">
        <v>0.80879738425925929</v>
      </c>
      <c r="C950">
        <v>6.7</v>
      </c>
      <c r="D950">
        <v>9.4</v>
      </c>
      <c r="E950">
        <v>0.03</v>
      </c>
      <c r="F950">
        <v>0.14000000000000001</v>
      </c>
      <c r="G950">
        <v>0.08</v>
      </c>
      <c r="H950">
        <v>0.18</v>
      </c>
      <c r="I950">
        <v>60.008000000000003</v>
      </c>
      <c r="J950" s="5" t="s">
        <v>19</v>
      </c>
    </row>
    <row r="951" spans="1:10" hidden="1" x14ac:dyDescent="0.3">
      <c r="A951" s="5" t="s">
        <v>18</v>
      </c>
      <c r="B951" s="6">
        <v>0.80880895833333333</v>
      </c>
      <c r="C951">
        <v>6.7</v>
      </c>
      <c r="D951">
        <v>9.3000000000000007</v>
      </c>
      <c r="E951">
        <v>0.03</v>
      </c>
      <c r="F951">
        <v>0.14000000000000001</v>
      </c>
      <c r="G951">
        <v>0.08</v>
      </c>
      <c r="H951">
        <v>0.18</v>
      </c>
      <c r="I951">
        <v>60.008000000000003</v>
      </c>
      <c r="J951" s="5" t="s">
        <v>19</v>
      </c>
    </row>
    <row r="952" spans="1:10" hidden="1" x14ac:dyDescent="0.3">
      <c r="A952" s="5" t="s">
        <v>18</v>
      </c>
      <c r="B952" s="6">
        <v>0.80882053240740737</v>
      </c>
      <c r="C952">
        <v>6.46</v>
      </c>
      <c r="D952">
        <v>9</v>
      </c>
      <c r="E952">
        <v>0.03</v>
      </c>
      <c r="F952">
        <v>0.14000000000000001</v>
      </c>
      <c r="G952">
        <v>0.08</v>
      </c>
      <c r="H952">
        <v>0.18</v>
      </c>
      <c r="I952">
        <v>60.008000000000003</v>
      </c>
      <c r="J952" s="5" t="s">
        <v>19</v>
      </c>
    </row>
    <row r="953" spans="1:10" hidden="1" x14ac:dyDescent="0.3">
      <c r="A953" s="5" t="s">
        <v>18</v>
      </c>
      <c r="B953" s="6">
        <v>0.80883210648148152</v>
      </c>
      <c r="C953">
        <v>6.03</v>
      </c>
      <c r="D953">
        <v>8.3000000000000007</v>
      </c>
      <c r="E953">
        <v>0.03</v>
      </c>
      <c r="F953">
        <v>0.14000000000000001</v>
      </c>
      <c r="G953">
        <v>0.08</v>
      </c>
      <c r="H953">
        <v>0.18</v>
      </c>
      <c r="I953">
        <v>60.008000000000003</v>
      </c>
      <c r="J953" s="5" t="s">
        <v>19</v>
      </c>
    </row>
    <row r="954" spans="1:10" hidden="1" x14ac:dyDescent="0.3">
      <c r="A954" s="5" t="s">
        <v>18</v>
      </c>
      <c r="B954" s="6">
        <v>0.80884368055555556</v>
      </c>
      <c r="C954">
        <v>5.98</v>
      </c>
      <c r="D954">
        <v>8.3000000000000007</v>
      </c>
      <c r="E954">
        <v>0.03</v>
      </c>
      <c r="F954">
        <v>0.14000000000000001</v>
      </c>
      <c r="G954">
        <v>0.08</v>
      </c>
      <c r="H954">
        <v>0.18</v>
      </c>
      <c r="I954">
        <v>60.008000000000003</v>
      </c>
      <c r="J954" s="5" t="s">
        <v>19</v>
      </c>
    </row>
    <row r="955" spans="1:10" hidden="1" x14ac:dyDescent="0.3">
      <c r="A955" s="5" t="s">
        <v>18</v>
      </c>
      <c r="B955" s="6">
        <v>0.80885525462962959</v>
      </c>
      <c r="C955">
        <v>5.8</v>
      </c>
      <c r="D955">
        <v>8.1</v>
      </c>
      <c r="E955">
        <v>0.03</v>
      </c>
      <c r="F955">
        <v>0.14000000000000001</v>
      </c>
      <c r="G955">
        <v>0.08</v>
      </c>
      <c r="H955">
        <v>0.18</v>
      </c>
      <c r="I955">
        <v>60.008000000000003</v>
      </c>
      <c r="J955" s="5" t="s">
        <v>19</v>
      </c>
    </row>
    <row r="956" spans="1:10" hidden="1" x14ac:dyDescent="0.3">
      <c r="A956" s="5" t="s">
        <v>18</v>
      </c>
      <c r="B956" s="6">
        <v>0.80886682870370374</v>
      </c>
      <c r="C956">
        <v>5.64</v>
      </c>
      <c r="D956">
        <v>7.8</v>
      </c>
      <c r="E956">
        <v>0.03</v>
      </c>
      <c r="F956">
        <v>0.14000000000000001</v>
      </c>
      <c r="G956">
        <v>0.08</v>
      </c>
      <c r="H956">
        <v>0.18</v>
      </c>
      <c r="I956">
        <v>60.008000000000003</v>
      </c>
      <c r="J956" s="5" t="s">
        <v>19</v>
      </c>
    </row>
    <row r="957" spans="1:10" hidden="1" x14ac:dyDescent="0.3">
      <c r="A957" s="5" t="s">
        <v>18</v>
      </c>
      <c r="B957" s="6">
        <v>0.80887840277777778</v>
      </c>
      <c r="C957">
        <v>5.44</v>
      </c>
      <c r="D957">
        <v>7.5</v>
      </c>
      <c r="E957">
        <v>0.03</v>
      </c>
      <c r="F957">
        <v>0.14000000000000001</v>
      </c>
      <c r="G957">
        <v>0.08</v>
      </c>
      <c r="H957">
        <v>0.18</v>
      </c>
      <c r="I957">
        <v>60.008000000000003</v>
      </c>
      <c r="J957" s="5" t="s">
        <v>19</v>
      </c>
    </row>
    <row r="958" spans="1:10" hidden="1" x14ac:dyDescent="0.3">
      <c r="A958" s="5" t="s">
        <v>18</v>
      </c>
      <c r="B958" s="6">
        <v>0.80888997685185182</v>
      </c>
      <c r="C958">
        <v>5.12</v>
      </c>
      <c r="D958">
        <v>7</v>
      </c>
      <c r="E958">
        <v>0.03</v>
      </c>
      <c r="F958">
        <v>0.14000000000000001</v>
      </c>
      <c r="G958">
        <v>0.08</v>
      </c>
      <c r="H958">
        <v>0.18</v>
      </c>
      <c r="I958">
        <v>60.006999999999998</v>
      </c>
      <c r="J958" s="5" t="s">
        <v>19</v>
      </c>
    </row>
    <row r="959" spans="1:10" hidden="1" x14ac:dyDescent="0.3">
      <c r="A959" s="5" t="s">
        <v>18</v>
      </c>
      <c r="B959" s="6">
        <v>0.80890155092592597</v>
      </c>
      <c r="C959">
        <v>5.1100000000000003</v>
      </c>
      <c r="D959">
        <v>7</v>
      </c>
      <c r="E959">
        <v>0.03</v>
      </c>
      <c r="F959">
        <v>0.14000000000000001</v>
      </c>
      <c r="G959">
        <v>0.08</v>
      </c>
      <c r="H959">
        <v>0.18</v>
      </c>
      <c r="I959">
        <v>60.006999999999998</v>
      </c>
      <c r="J959" s="5" t="s">
        <v>19</v>
      </c>
    </row>
    <row r="960" spans="1:10" hidden="1" x14ac:dyDescent="0.3">
      <c r="A960" s="5" t="s">
        <v>18</v>
      </c>
      <c r="B960" s="6">
        <v>0.80891312500000001</v>
      </c>
      <c r="C960">
        <v>5.09</v>
      </c>
      <c r="D960">
        <v>7</v>
      </c>
      <c r="E960">
        <v>0.03</v>
      </c>
      <c r="F960">
        <v>0.14000000000000001</v>
      </c>
      <c r="G960">
        <v>0.08</v>
      </c>
      <c r="H960">
        <v>0.18</v>
      </c>
      <c r="I960">
        <v>60.008000000000003</v>
      </c>
      <c r="J960" s="5" t="s">
        <v>19</v>
      </c>
    </row>
    <row r="961" spans="1:10" hidden="1" x14ac:dyDescent="0.3">
      <c r="A961" s="5" t="s">
        <v>18</v>
      </c>
      <c r="B961" s="6">
        <v>0.80892469907407405</v>
      </c>
      <c r="C961">
        <v>5.0999999999999996</v>
      </c>
      <c r="D961">
        <v>7.1</v>
      </c>
      <c r="E961">
        <v>0.03</v>
      </c>
      <c r="F961">
        <v>0.14000000000000001</v>
      </c>
      <c r="G961">
        <v>0.08</v>
      </c>
      <c r="H961">
        <v>0.18</v>
      </c>
      <c r="I961">
        <v>60.008000000000003</v>
      </c>
      <c r="J961" s="5" t="s">
        <v>19</v>
      </c>
    </row>
    <row r="962" spans="1:10" hidden="1" x14ac:dyDescent="0.3">
      <c r="A962" s="5" t="s">
        <v>18</v>
      </c>
      <c r="B962" s="6">
        <v>0.8089362731481482</v>
      </c>
      <c r="C962">
        <v>5.15</v>
      </c>
      <c r="D962">
        <v>7</v>
      </c>
      <c r="E962">
        <v>0.03</v>
      </c>
      <c r="F962">
        <v>0.14000000000000001</v>
      </c>
      <c r="G962">
        <v>0.08</v>
      </c>
      <c r="H962">
        <v>0.18</v>
      </c>
      <c r="I962">
        <v>60.008000000000003</v>
      </c>
      <c r="J962" s="5" t="s">
        <v>19</v>
      </c>
    </row>
    <row r="963" spans="1:10" hidden="1" x14ac:dyDescent="0.3">
      <c r="A963" s="5" t="s">
        <v>18</v>
      </c>
      <c r="B963" s="6">
        <v>0.80894784722222224</v>
      </c>
      <c r="C963">
        <v>4.7699999999999996</v>
      </c>
      <c r="D963">
        <v>6.5</v>
      </c>
      <c r="E963">
        <v>0.03</v>
      </c>
      <c r="F963">
        <v>0.15</v>
      </c>
      <c r="G963">
        <v>0.08</v>
      </c>
      <c r="H963">
        <v>0.18</v>
      </c>
      <c r="I963">
        <v>60.009</v>
      </c>
      <c r="J963" s="5" t="s">
        <v>19</v>
      </c>
    </row>
    <row r="964" spans="1:10" hidden="1" x14ac:dyDescent="0.3">
      <c r="A964" s="5" t="s">
        <v>18</v>
      </c>
      <c r="B964" s="6">
        <v>0.80895942129629628</v>
      </c>
      <c r="C964">
        <v>4.6900000000000004</v>
      </c>
      <c r="D964">
        <v>6.4</v>
      </c>
      <c r="E964">
        <v>0.03</v>
      </c>
      <c r="F964">
        <v>0.14000000000000001</v>
      </c>
      <c r="G964">
        <v>0.08</v>
      </c>
      <c r="H964">
        <v>0.18</v>
      </c>
      <c r="I964">
        <v>60.009</v>
      </c>
      <c r="J964" s="5" t="s">
        <v>19</v>
      </c>
    </row>
    <row r="965" spans="1:10" hidden="1" x14ac:dyDescent="0.3">
      <c r="A965" s="5" t="s">
        <v>18</v>
      </c>
      <c r="B965" s="6">
        <v>0.80897099537037032</v>
      </c>
      <c r="C965">
        <v>4.6100000000000003</v>
      </c>
      <c r="D965">
        <v>6.3</v>
      </c>
      <c r="E965">
        <v>0.03</v>
      </c>
      <c r="F965">
        <v>0.15</v>
      </c>
      <c r="G965">
        <v>0.08</v>
      </c>
      <c r="H965">
        <v>0.18</v>
      </c>
      <c r="I965">
        <v>60.011000000000003</v>
      </c>
      <c r="J965" s="5" t="s">
        <v>19</v>
      </c>
    </row>
    <row r="966" spans="1:10" hidden="1" x14ac:dyDescent="0.3">
      <c r="A966" s="5" t="s">
        <v>18</v>
      </c>
      <c r="B966" s="6">
        <v>0.80898256944444447</v>
      </c>
      <c r="C966">
        <v>4.57</v>
      </c>
      <c r="D966">
        <v>6.2</v>
      </c>
      <c r="E966">
        <v>0.03</v>
      </c>
      <c r="F966">
        <v>0.14000000000000001</v>
      </c>
      <c r="G966">
        <v>0.08</v>
      </c>
      <c r="H966">
        <v>0.18</v>
      </c>
      <c r="I966">
        <v>60.012</v>
      </c>
      <c r="J966" s="5" t="s">
        <v>19</v>
      </c>
    </row>
    <row r="967" spans="1:10" hidden="1" x14ac:dyDescent="0.3">
      <c r="A967" s="5" t="s">
        <v>18</v>
      </c>
      <c r="B967" s="6">
        <v>0.8089941435185185</v>
      </c>
      <c r="C967">
        <v>4.55</v>
      </c>
      <c r="D967">
        <v>6.2</v>
      </c>
      <c r="E967">
        <v>0.03</v>
      </c>
      <c r="F967">
        <v>0.14000000000000001</v>
      </c>
      <c r="G967">
        <v>0.08</v>
      </c>
      <c r="H967">
        <v>0.18</v>
      </c>
      <c r="I967">
        <v>60.012999999999998</v>
      </c>
      <c r="J967" s="5" t="s">
        <v>19</v>
      </c>
    </row>
    <row r="968" spans="1:10" hidden="1" x14ac:dyDescent="0.3">
      <c r="A968" s="5" t="s">
        <v>18</v>
      </c>
      <c r="B968" s="6">
        <v>0.80900571759259254</v>
      </c>
      <c r="C968">
        <v>4.51</v>
      </c>
      <c r="D968">
        <v>6.1</v>
      </c>
      <c r="E968">
        <v>0.03</v>
      </c>
      <c r="F968">
        <v>0.14000000000000001</v>
      </c>
      <c r="G968">
        <v>0.08</v>
      </c>
      <c r="H968">
        <v>0.18</v>
      </c>
      <c r="I968">
        <v>60.014000000000003</v>
      </c>
      <c r="J968" s="5" t="s">
        <v>19</v>
      </c>
    </row>
    <row r="969" spans="1:10" hidden="1" x14ac:dyDescent="0.3">
      <c r="A969" s="5" t="s">
        <v>18</v>
      </c>
      <c r="B969" s="6">
        <v>0.80901729166666669</v>
      </c>
      <c r="C969">
        <v>4.54</v>
      </c>
      <c r="D969">
        <v>6.2</v>
      </c>
      <c r="E969">
        <v>0.03</v>
      </c>
      <c r="F969">
        <v>0.14000000000000001</v>
      </c>
      <c r="G969">
        <v>0.08</v>
      </c>
      <c r="H969">
        <v>0.18</v>
      </c>
      <c r="I969">
        <v>60.015000000000001</v>
      </c>
      <c r="J969" s="5" t="s">
        <v>19</v>
      </c>
    </row>
    <row r="970" spans="1:10" hidden="1" x14ac:dyDescent="0.3">
      <c r="A970" s="5" t="s">
        <v>18</v>
      </c>
      <c r="B970" s="6">
        <v>0.80902886574074073</v>
      </c>
      <c r="C970">
        <v>4.5199999999999996</v>
      </c>
      <c r="D970">
        <v>6.2</v>
      </c>
      <c r="E970">
        <v>0.03</v>
      </c>
      <c r="F970">
        <v>0.14000000000000001</v>
      </c>
      <c r="G970">
        <v>0.08</v>
      </c>
      <c r="H970">
        <v>0.18</v>
      </c>
      <c r="I970">
        <v>60.015000000000001</v>
      </c>
      <c r="J970" s="5" t="s">
        <v>19</v>
      </c>
    </row>
    <row r="971" spans="1:10" hidden="1" x14ac:dyDescent="0.3">
      <c r="A971" s="5" t="s">
        <v>18</v>
      </c>
      <c r="B971" s="6">
        <v>0.80904043981481477</v>
      </c>
      <c r="C971">
        <v>4.5199999999999996</v>
      </c>
      <c r="D971">
        <v>6.2</v>
      </c>
      <c r="E971">
        <v>0.03</v>
      </c>
      <c r="F971">
        <v>0.14000000000000001</v>
      </c>
      <c r="G971">
        <v>0.08</v>
      </c>
      <c r="H971">
        <v>0.18</v>
      </c>
      <c r="I971">
        <v>60.015000000000001</v>
      </c>
      <c r="J971" s="5" t="s">
        <v>19</v>
      </c>
    </row>
    <row r="972" spans="1:10" hidden="1" x14ac:dyDescent="0.3">
      <c r="A972" s="5" t="s">
        <v>18</v>
      </c>
      <c r="B972" s="6">
        <v>0.80905201388888892</v>
      </c>
      <c r="C972">
        <v>4.5</v>
      </c>
      <c r="D972">
        <v>6.1</v>
      </c>
      <c r="E972">
        <v>0.03</v>
      </c>
      <c r="F972">
        <v>0.14000000000000001</v>
      </c>
      <c r="G972">
        <v>0.08</v>
      </c>
      <c r="H972">
        <v>0.18</v>
      </c>
      <c r="I972">
        <v>60.015000000000001</v>
      </c>
      <c r="J972" s="5" t="s">
        <v>19</v>
      </c>
    </row>
    <row r="973" spans="1:10" hidden="1" x14ac:dyDescent="0.3">
      <c r="A973" s="5" t="s">
        <v>18</v>
      </c>
      <c r="B973" s="6">
        <v>0.80906358796296296</v>
      </c>
      <c r="C973">
        <v>4.5</v>
      </c>
      <c r="D973">
        <v>6.1</v>
      </c>
      <c r="E973">
        <v>0.04</v>
      </c>
      <c r="F973">
        <v>0.14000000000000001</v>
      </c>
      <c r="G973">
        <v>0.08</v>
      </c>
      <c r="H973">
        <v>0.18</v>
      </c>
      <c r="I973">
        <v>60.014000000000003</v>
      </c>
      <c r="J973" s="5" t="s">
        <v>19</v>
      </c>
    </row>
    <row r="974" spans="1:10" hidden="1" x14ac:dyDescent="0.3">
      <c r="A974" s="5" t="s">
        <v>18</v>
      </c>
      <c r="B974" s="6">
        <v>0.809075162037037</v>
      </c>
      <c r="C974">
        <v>4.49</v>
      </c>
      <c r="D974">
        <v>6.1</v>
      </c>
      <c r="E974">
        <v>0.03</v>
      </c>
      <c r="F974">
        <v>0.14000000000000001</v>
      </c>
      <c r="G974">
        <v>0.08</v>
      </c>
      <c r="H974">
        <v>0.18</v>
      </c>
      <c r="I974">
        <v>60.012999999999998</v>
      </c>
      <c r="J974" s="5" t="s">
        <v>19</v>
      </c>
    </row>
    <row r="975" spans="1:10" hidden="1" x14ac:dyDescent="0.3">
      <c r="A975" s="5" t="s">
        <v>18</v>
      </c>
      <c r="B975" s="6">
        <v>0.80908673611111115</v>
      </c>
      <c r="C975">
        <v>4.5199999999999996</v>
      </c>
      <c r="D975">
        <v>6.2</v>
      </c>
      <c r="E975">
        <v>0.03</v>
      </c>
      <c r="F975">
        <v>0.15</v>
      </c>
      <c r="G975">
        <v>0.08</v>
      </c>
      <c r="H975">
        <v>0.18</v>
      </c>
      <c r="I975">
        <v>60.012</v>
      </c>
      <c r="J975" s="5" t="s">
        <v>19</v>
      </c>
    </row>
    <row r="976" spans="1:10" hidden="1" x14ac:dyDescent="0.3">
      <c r="A976" s="5" t="s">
        <v>18</v>
      </c>
      <c r="B976" s="6">
        <v>0.80909831018518519</v>
      </c>
      <c r="C976">
        <v>4.49</v>
      </c>
      <c r="D976">
        <v>6.1</v>
      </c>
      <c r="E976">
        <v>0.03</v>
      </c>
      <c r="F976">
        <v>0.14000000000000001</v>
      </c>
      <c r="G976">
        <v>0.08</v>
      </c>
      <c r="H976">
        <v>0.18</v>
      </c>
      <c r="I976">
        <v>60.011000000000003</v>
      </c>
      <c r="J976" s="5" t="s">
        <v>19</v>
      </c>
    </row>
    <row r="977" spans="1:10" hidden="1" x14ac:dyDescent="0.3">
      <c r="A977" s="5" t="s">
        <v>18</v>
      </c>
      <c r="B977" s="6">
        <v>0.80910988425925923</v>
      </c>
      <c r="C977">
        <v>4.54</v>
      </c>
      <c r="D977">
        <v>6.2</v>
      </c>
      <c r="E977">
        <v>0.03</v>
      </c>
      <c r="F977">
        <v>0.14000000000000001</v>
      </c>
      <c r="G977">
        <v>0.08</v>
      </c>
      <c r="H977">
        <v>0.18</v>
      </c>
      <c r="I977">
        <v>60.011000000000003</v>
      </c>
      <c r="J977" s="5" t="s">
        <v>19</v>
      </c>
    </row>
    <row r="978" spans="1:10" hidden="1" x14ac:dyDescent="0.3">
      <c r="A978" s="5" t="s">
        <v>18</v>
      </c>
      <c r="B978" s="6">
        <v>0.80912145833333338</v>
      </c>
      <c r="C978">
        <v>4.54</v>
      </c>
      <c r="D978">
        <v>6.2</v>
      </c>
      <c r="E978">
        <v>0.03</v>
      </c>
      <c r="F978">
        <v>0.14000000000000001</v>
      </c>
      <c r="G978">
        <v>0.08</v>
      </c>
      <c r="H978">
        <v>0.18</v>
      </c>
      <c r="I978">
        <v>60.01</v>
      </c>
      <c r="J978" s="5" t="s">
        <v>19</v>
      </c>
    </row>
    <row r="979" spans="1:10" hidden="1" x14ac:dyDescent="0.3">
      <c r="A979" s="5" t="s">
        <v>18</v>
      </c>
      <c r="B979" s="6">
        <v>0.80913303240740742</v>
      </c>
      <c r="C979">
        <v>4.54</v>
      </c>
      <c r="D979">
        <v>6.2</v>
      </c>
      <c r="E979">
        <v>0.03</v>
      </c>
      <c r="F979">
        <v>0.14000000000000001</v>
      </c>
      <c r="G979">
        <v>0.08</v>
      </c>
      <c r="H979">
        <v>0.18</v>
      </c>
      <c r="I979">
        <v>60.01</v>
      </c>
      <c r="J979" s="5" t="s">
        <v>19</v>
      </c>
    </row>
    <row r="980" spans="1:10" hidden="1" x14ac:dyDescent="0.3">
      <c r="A980" s="5" t="s">
        <v>18</v>
      </c>
      <c r="B980" s="6">
        <v>0.80914460648148145</v>
      </c>
      <c r="C980">
        <v>4.55</v>
      </c>
      <c r="D980">
        <v>6.2</v>
      </c>
      <c r="E980">
        <v>0.03</v>
      </c>
      <c r="F980">
        <v>0.14000000000000001</v>
      </c>
      <c r="G980">
        <v>0.08</v>
      </c>
      <c r="H980">
        <v>0.18</v>
      </c>
      <c r="I980">
        <v>60.009</v>
      </c>
      <c r="J980" s="5" t="s">
        <v>19</v>
      </c>
    </row>
    <row r="981" spans="1:10" hidden="1" x14ac:dyDescent="0.3">
      <c r="A981" s="5" t="s">
        <v>18</v>
      </c>
      <c r="B981" s="6">
        <v>0.8091561805555556</v>
      </c>
      <c r="C981">
        <v>4.53</v>
      </c>
      <c r="D981">
        <v>6.2</v>
      </c>
      <c r="E981">
        <v>0.03</v>
      </c>
      <c r="F981">
        <v>0.14000000000000001</v>
      </c>
      <c r="G981">
        <v>0.08</v>
      </c>
      <c r="H981">
        <v>0.18</v>
      </c>
      <c r="I981">
        <v>60.009</v>
      </c>
      <c r="J981" s="5" t="s">
        <v>19</v>
      </c>
    </row>
    <row r="982" spans="1:10" hidden="1" x14ac:dyDescent="0.3">
      <c r="A982" s="5" t="s">
        <v>18</v>
      </c>
      <c r="B982" s="6">
        <v>0.80916775462962964</v>
      </c>
      <c r="C982">
        <v>4.5199999999999996</v>
      </c>
      <c r="D982">
        <v>6.2</v>
      </c>
      <c r="E982">
        <v>0.03</v>
      </c>
      <c r="F982">
        <v>0.14000000000000001</v>
      </c>
      <c r="G982">
        <v>0.08</v>
      </c>
      <c r="H982">
        <v>0.18</v>
      </c>
      <c r="I982">
        <v>60.009</v>
      </c>
      <c r="J982" s="5" t="s">
        <v>19</v>
      </c>
    </row>
    <row r="983" spans="1:10" hidden="1" x14ac:dyDescent="0.3">
      <c r="A983" s="5" t="s">
        <v>18</v>
      </c>
      <c r="B983" s="6">
        <v>0.80917932870370368</v>
      </c>
      <c r="C983">
        <v>4.4800000000000004</v>
      </c>
      <c r="D983">
        <v>6.1</v>
      </c>
      <c r="E983">
        <v>0.03</v>
      </c>
      <c r="F983">
        <v>0.14000000000000001</v>
      </c>
      <c r="G983">
        <v>0.08</v>
      </c>
      <c r="H983">
        <v>0.18</v>
      </c>
      <c r="I983">
        <v>60.009</v>
      </c>
      <c r="J983" s="5" t="s">
        <v>19</v>
      </c>
    </row>
    <row r="984" spans="1:10" hidden="1" x14ac:dyDescent="0.3">
      <c r="A984" s="5" t="s">
        <v>18</v>
      </c>
      <c r="B984" s="6">
        <v>0.80919090277777783</v>
      </c>
      <c r="C984">
        <v>4.49</v>
      </c>
      <c r="D984">
        <v>6.1</v>
      </c>
      <c r="E984">
        <v>0.03</v>
      </c>
      <c r="F984">
        <v>0.14000000000000001</v>
      </c>
      <c r="G984">
        <v>0.08</v>
      </c>
      <c r="H984">
        <v>0.18</v>
      </c>
      <c r="I984">
        <v>60.009</v>
      </c>
      <c r="J984" s="5" t="s">
        <v>19</v>
      </c>
    </row>
    <row r="985" spans="1:10" hidden="1" x14ac:dyDescent="0.3">
      <c r="A985" s="5" t="s">
        <v>18</v>
      </c>
      <c r="B985" s="6">
        <v>0.80920247685185187</v>
      </c>
      <c r="C985">
        <v>4.49</v>
      </c>
      <c r="D985">
        <v>6.1</v>
      </c>
      <c r="E985">
        <v>0.03</v>
      </c>
      <c r="F985">
        <v>0.14000000000000001</v>
      </c>
      <c r="G985">
        <v>0.08</v>
      </c>
      <c r="H985">
        <v>0.18</v>
      </c>
      <c r="I985">
        <v>60.009</v>
      </c>
      <c r="J985" s="5" t="s">
        <v>19</v>
      </c>
    </row>
    <row r="986" spans="1:10" hidden="1" x14ac:dyDescent="0.3">
      <c r="A986" s="5" t="s">
        <v>18</v>
      </c>
      <c r="B986" s="6">
        <v>0.80921405092592591</v>
      </c>
      <c r="C986">
        <v>4.5199999999999996</v>
      </c>
      <c r="D986">
        <v>6.2</v>
      </c>
      <c r="E986">
        <v>0.03</v>
      </c>
      <c r="F986">
        <v>0.15</v>
      </c>
      <c r="G986">
        <v>0.08</v>
      </c>
      <c r="H986">
        <v>0.18</v>
      </c>
      <c r="I986">
        <v>60.009</v>
      </c>
      <c r="J986" s="5" t="s">
        <v>19</v>
      </c>
    </row>
    <row r="987" spans="1:10" hidden="1" x14ac:dyDescent="0.3">
      <c r="A987" s="5" t="s">
        <v>18</v>
      </c>
      <c r="B987" s="6">
        <v>0.80922562499999995</v>
      </c>
      <c r="C987">
        <v>4.62</v>
      </c>
      <c r="D987">
        <v>6.8</v>
      </c>
      <c r="E987">
        <v>0.03</v>
      </c>
      <c r="F987">
        <v>0.14000000000000001</v>
      </c>
      <c r="G987">
        <v>0.08</v>
      </c>
      <c r="H987">
        <v>0.18</v>
      </c>
      <c r="I987">
        <v>60.006999999999998</v>
      </c>
      <c r="J987" s="5" t="s">
        <v>19</v>
      </c>
    </row>
    <row r="988" spans="1:10" hidden="1" x14ac:dyDescent="0.3">
      <c r="A988" s="5" t="s">
        <v>18</v>
      </c>
      <c r="B988" s="6">
        <v>0.8092371990740741</v>
      </c>
      <c r="C988">
        <v>4.66</v>
      </c>
      <c r="D988">
        <v>7.1</v>
      </c>
      <c r="E988">
        <v>0.03</v>
      </c>
      <c r="F988">
        <v>0.14000000000000001</v>
      </c>
      <c r="G988">
        <v>0.08</v>
      </c>
      <c r="H988">
        <v>0.18</v>
      </c>
      <c r="I988">
        <v>60.006</v>
      </c>
      <c r="J988" s="5" t="s">
        <v>19</v>
      </c>
    </row>
    <row r="989" spans="1:10" hidden="1" x14ac:dyDescent="0.3">
      <c r="A989" s="5" t="s">
        <v>18</v>
      </c>
      <c r="B989" s="6">
        <v>0.80924877314814814</v>
      </c>
      <c r="C989">
        <v>4.66</v>
      </c>
      <c r="D989">
        <v>7.1</v>
      </c>
      <c r="E989">
        <v>0.03</v>
      </c>
      <c r="F989">
        <v>0.14000000000000001</v>
      </c>
      <c r="G989">
        <v>0.08</v>
      </c>
      <c r="H989">
        <v>0.18</v>
      </c>
      <c r="I989">
        <v>60.006</v>
      </c>
      <c r="J989" s="5" t="s">
        <v>19</v>
      </c>
    </row>
    <row r="990" spans="1:10" hidden="1" x14ac:dyDescent="0.3">
      <c r="A990" s="5" t="s">
        <v>18</v>
      </c>
      <c r="B990" s="6">
        <v>0.80926034722222218</v>
      </c>
      <c r="C990">
        <v>3.94</v>
      </c>
      <c r="D990">
        <v>6.3</v>
      </c>
      <c r="E990">
        <v>0.03</v>
      </c>
      <c r="F990">
        <v>0.14000000000000001</v>
      </c>
      <c r="G990">
        <v>0.08</v>
      </c>
      <c r="H990">
        <v>0.18</v>
      </c>
      <c r="I990">
        <v>60.008000000000003</v>
      </c>
      <c r="J990" s="5" t="s">
        <v>19</v>
      </c>
    </row>
    <row r="991" spans="1:10" hidden="1" x14ac:dyDescent="0.3">
      <c r="A991" s="5" t="s">
        <v>18</v>
      </c>
      <c r="B991" s="6">
        <v>0.80927192129629633</v>
      </c>
      <c r="C991">
        <v>3.77</v>
      </c>
      <c r="D991">
        <v>6.1</v>
      </c>
      <c r="E991">
        <v>0.03</v>
      </c>
      <c r="F991">
        <v>0.14000000000000001</v>
      </c>
      <c r="G991">
        <v>0.08</v>
      </c>
      <c r="H991">
        <v>0.18</v>
      </c>
      <c r="I991">
        <v>60.008000000000003</v>
      </c>
      <c r="J991" s="5" t="s">
        <v>19</v>
      </c>
    </row>
    <row r="992" spans="1:10" hidden="1" x14ac:dyDescent="0.3">
      <c r="A992" s="5" t="s">
        <v>18</v>
      </c>
      <c r="B992" s="6">
        <v>0.80928349537037036</v>
      </c>
      <c r="C992">
        <v>3.86</v>
      </c>
      <c r="D992">
        <v>6.2</v>
      </c>
      <c r="E992">
        <v>0.03</v>
      </c>
      <c r="F992">
        <v>0.14000000000000001</v>
      </c>
      <c r="G992">
        <v>0.08</v>
      </c>
      <c r="H992">
        <v>0.18</v>
      </c>
      <c r="I992">
        <v>60.008000000000003</v>
      </c>
      <c r="J992" s="5" t="s">
        <v>19</v>
      </c>
    </row>
    <row r="993" spans="1:10" hidden="1" x14ac:dyDescent="0.3">
      <c r="A993" s="5" t="s">
        <v>18</v>
      </c>
      <c r="B993" s="6">
        <v>0.8092950694444444</v>
      </c>
      <c r="C993">
        <v>3.8</v>
      </c>
      <c r="D993">
        <v>6.1</v>
      </c>
      <c r="E993">
        <v>0.03</v>
      </c>
      <c r="F993">
        <v>0.14000000000000001</v>
      </c>
      <c r="G993">
        <v>0.08</v>
      </c>
      <c r="H993">
        <v>0.18</v>
      </c>
      <c r="I993">
        <v>60.009</v>
      </c>
      <c r="J993" s="5" t="s">
        <v>19</v>
      </c>
    </row>
    <row r="994" spans="1:10" hidden="1" x14ac:dyDescent="0.3">
      <c r="A994" s="5" t="s">
        <v>18</v>
      </c>
      <c r="B994" s="6">
        <v>0.80930664351851855</v>
      </c>
      <c r="C994">
        <v>3.84</v>
      </c>
      <c r="D994">
        <v>6.1</v>
      </c>
      <c r="E994">
        <v>0.03</v>
      </c>
      <c r="F994">
        <v>0.14000000000000001</v>
      </c>
      <c r="G994">
        <v>0.08</v>
      </c>
      <c r="H994">
        <v>0.18</v>
      </c>
      <c r="I994">
        <v>60.009</v>
      </c>
      <c r="J994" s="5" t="s">
        <v>19</v>
      </c>
    </row>
    <row r="995" spans="1:10" hidden="1" x14ac:dyDescent="0.3">
      <c r="A995" s="5" t="s">
        <v>18</v>
      </c>
      <c r="B995" s="6">
        <v>0.80931821759259259</v>
      </c>
      <c r="C995">
        <v>3.7</v>
      </c>
      <c r="D995">
        <v>6</v>
      </c>
      <c r="E995">
        <v>0.03</v>
      </c>
      <c r="F995">
        <v>0.14000000000000001</v>
      </c>
      <c r="G995">
        <v>0.08</v>
      </c>
      <c r="H995">
        <v>0.18</v>
      </c>
      <c r="I995">
        <v>60.009</v>
      </c>
      <c r="J995" s="5" t="s">
        <v>19</v>
      </c>
    </row>
    <row r="996" spans="1:10" hidden="1" x14ac:dyDescent="0.3">
      <c r="A996" s="5" t="s">
        <v>18</v>
      </c>
      <c r="B996" s="6">
        <v>0.80932979166666663</v>
      </c>
      <c r="C996">
        <v>3.82</v>
      </c>
      <c r="D996">
        <v>6.1</v>
      </c>
      <c r="E996">
        <v>0.03</v>
      </c>
      <c r="F996">
        <v>0.14000000000000001</v>
      </c>
      <c r="G996">
        <v>0.08</v>
      </c>
      <c r="H996">
        <v>0.18</v>
      </c>
      <c r="I996">
        <v>60.009</v>
      </c>
      <c r="J996" s="5" t="s">
        <v>19</v>
      </c>
    </row>
    <row r="997" spans="1:10" hidden="1" x14ac:dyDescent="0.3">
      <c r="A997" s="5" t="s">
        <v>18</v>
      </c>
      <c r="B997" s="6">
        <v>0.80934136574074078</v>
      </c>
      <c r="C997">
        <v>3.69</v>
      </c>
      <c r="D997">
        <v>6</v>
      </c>
      <c r="E997">
        <v>0.03</v>
      </c>
      <c r="F997">
        <v>0.14000000000000001</v>
      </c>
      <c r="G997">
        <v>0.08</v>
      </c>
      <c r="H997">
        <v>0.18</v>
      </c>
      <c r="I997">
        <v>60.01</v>
      </c>
      <c r="J997" s="5" t="s">
        <v>19</v>
      </c>
    </row>
    <row r="998" spans="1:10" hidden="1" x14ac:dyDescent="0.3">
      <c r="A998" s="5" t="s">
        <v>18</v>
      </c>
      <c r="B998" s="6">
        <v>0.80935293981481482</v>
      </c>
      <c r="C998">
        <v>3.85</v>
      </c>
      <c r="D998">
        <v>6.2</v>
      </c>
      <c r="E998">
        <v>0.03</v>
      </c>
      <c r="F998">
        <v>0.14000000000000001</v>
      </c>
      <c r="G998">
        <v>0.08</v>
      </c>
      <c r="H998">
        <v>0.18</v>
      </c>
      <c r="I998">
        <v>60.012</v>
      </c>
      <c r="J998" s="5" t="s">
        <v>19</v>
      </c>
    </row>
    <row r="999" spans="1:10" hidden="1" x14ac:dyDescent="0.3">
      <c r="A999" s="5" t="s">
        <v>18</v>
      </c>
      <c r="B999" s="6">
        <v>0.80936451388888886</v>
      </c>
      <c r="C999">
        <v>3.83</v>
      </c>
      <c r="D999">
        <v>6.1</v>
      </c>
      <c r="E999">
        <v>0.03</v>
      </c>
      <c r="F999">
        <v>0.14000000000000001</v>
      </c>
      <c r="G999">
        <v>0.08</v>
      </c>
      <c r="H999">
        <v>0.18</v>
      </c>
      <c r="I999">
        <v>60.011000000000003</v>
      </c>
      <c r="J999" s="5" t="s">
        <v>19</v>
      </c>
    </row>
    <row r="1000" spans="1:10" hidden="1" x14ac:dyDescent="0.3">
      <c r="A1000" s="5" t="s">
        <v>18</v>
      </c>
      <c r="B1000" s="6">
        <v>0.80937608796296301</v>
      </c>
      <c r="C1000">
        <v>3.71</v>
      </c>
      <c r="D1000">
        <v>6</v>
      </c>
      <c r="E1000">
        <v>0.03</v>
      </c>
      <c r="F1000">
        <v>0.14000000000000001</v>
      </c>
      <c r="G1000">
        <v>0.08</v>
      </c>
      <c r="H1000">
        <v>0.18</v>
      </c>
      <c r="I1000">
        <v>60.009</v>
      </c>
      <c r="J1000" s="5" t="s">
        <v>19</v>
      </c>
    </row>
    <row r="1001" spans="1:10" hidden="1" x14ac:dyDescent="0.3">
      <c r="A1001" s="5" t="s">
        <v>18</v>
      </c>
      <c r="B1001" s="6">
        <v>0.80938766203703705</v>
      </c>
      <c r="C1001">
        <v>3.72</v>
      </c>
      <c r="D1001">
        <v>6</v>
      </c>
      <c r="E1001">
        <v>0.03</v>
      </c>
      <c r="F1001">
        <v>0.14000000000000001</v>
      </c>
      <c r="G1001">
        <v>0.08</v>
      </c>
      <c r="H1001">
        <v>0.18</v>
      </c>
      <c r="I1001">
        <v>60.009</v>
      </c>
      <c r="J1001" s="5" t="s">
        <v>19</v>
      </c>
    </row>
    <row r="1002" spans="1:10" hidden="1" x14ac:dyDescent="0.3">
      <c r="A1002" s="5" t="s">
        <v>18</v>
      </c>
      <c r="B1002" s="6">
        <v>0.80939923611111109</v>
      </c>
      <c r="C1002">
        <v>3.57</v>
      </c>
      <c r="D1002">
        <v>5.9</v>
      </c>
      <c r="E1002">
        <v>0.03</v>
      </c>
      <c r="F1002">
        <v>0.14000000000000001</v>
      </c>
      <c r="G1002">
        <v>0.08</v>
      </c>
      <c r="H1002">
        <v>0.18</v>
      </c>
      <c r="I1002">
        <v>60.009</v>
      </c>
      <c r="J1002" s="5" t="s">
        <v>19</v>
      </c>
    </row>
    <row r="1003" spans="1:10" hidden="1" x14ac:dyDescent="0.3">
      <c r="A1003" s="5" t="s">
        <v>18</v>
      </c>
      <c r="B1003" s="6">
        <v>0.80941081018518524</v>
      </c>
      <c r="C1003">
        <v>3.82</v>
      </c>
      <c r="D1003">
        <v>6.3</v>
      </c>
      <c r="E1003">
        <v>0.03</v>
      </c>
      <c r="F1003">
        <v>0.14000000000000001</v>
      </c>
      <c r="G1003">
        <v>0.08</v>
      </c>
      <c r="H1003">
        <v>0.18</v>
      </c>
      <c r="I1003">
        <v>60.009</v>
      </c>
      <c r="J1003" s="5" t="s">
        <v>19</v>
      </c>
    </row>
    <row r="1004" spans="1:10" hidden="1" x14ac:dyDescent="0.3">
      <c r="A1004" s="5" t="s">
        <v>18</v>
      </c>
      <c r="B1004" s="6">
        <v>0.80942238425925928</v>
      </c>
      <c r="C1004">
        <v>3.7</v>
      </c>
      <c r="D1004">
        <v>6</v>
      </c>
      <c r="E1004">
        <v>0.03</v>
      </c>
      <c r="F1004">
        <v>0.14000000000000001</v>
      </c>
      <c r="G1004">
        <v>0.08</v>
      </c>
      <c r="H1004">
        <v>0.18</v>
      </c>
      <c r="I1004">
        <v>60.01</v>
      </c>
      <c r="J1004" s="5" t="s">
        <v>19</v>
      </c>
    </row>
    <row r="1005" spans="1:10" hidden="1" x14ac:dyDescent="0.3">
      <c r="A1005" s="5" t="s">
        <v>18</v>
      </c>
      <c r="B1005" s="6">
        <v>0.80943395833333331</v>
      </c>
      <c r="C1005">
        <v>3.6</v>
      </c>
      <c r="D1005">
        <v>5.9</v>
      </c>
      <c r="E1005">
        <v>0.03</v>
      </c>
      <c r="F1005">
        <v>0.14000000000000001</v>
      </c>
      <c r="G1005">
        <v>0.08</v>
      </c>
      <c r="H1005">
        <v>0.18</v>
      </c>
      <c r="I1005">
        <v>60.01</v>
      </c>
      <c r="J1005" s="5" t="s">
        <v>19</v>
      </c>
    </row>
    <row r="1006" spans="1:10" hidden="1" x14ac:dyDescent="0.3">
      <c r="A1006" s="5" t="s">
        <v>18</v>
      </c>
      <c r="B1006" s="6">
        <v>0.80944553240740735</v>
      </c>
      <c r="C1006">
        <v>3.91</v>
      </c>
      <c r="D1006">
        <v>6.3</v>
      </c>
      <c r="E1006">
        <v>0.04</v>
      </c>
      <c r="F1006">
        <v>0.14000000000000001</v>
      </c>
      <c r="G1006">
        <v>0.08</v>
      </c>
      <c r="H1006">
        <v>0.18</v>
      </c>
      <c r="I1006">
        <v>60.01</v>
      </c>
      <c r="J1006" s="5" t="s">
        <v>19</v>
      </c>
    </row>
    <row r="1007" spans="1:10" hidden="1" x14ac:dyDescent="0.3">
      <c r="A1007" s="5" t="s">
        <v>18</v>
      </c>
      <c r="B1007" s="6">
        <v>0.8094571064814815</v>
      </c>
      <c r="C1007">
        <v>3.81</v>
      </c>
      <c r="D1007">
        <v>6.2</v>
      </c>
      <c r="E1007">
        <v>0.03</v>
      </c>
      <c r="F1007">
        <v>0.14000000000000001</v>
      </c>
      <c r="G1007">
        <v>0.08</v>
      </c>
      <c r="H1007">
        <v>0.18</v>
      </c>
      <c r="I1007">
        <v>60.011000000000003</v>
      </c>
      <c r="J1007" s="5" t="s">
        <v>19</v>
      </c>
    </row>
    <row r="1008" spans="1:10" hidden="1" x14ac:dyDescent="0.3">
      <c r="A1008" s="5" t="s">
        <v>18</v>
      </c>
      <c r="B1008" s="6">
        <v>0.80946868055555554</v>
      </c>
      <c r="C1008">
        <v>3.86</v>
      </c>
      <c r="D1008">
        <v>6.3</v>
      </c>
      <c r="E1008">
        <v>0.03</v>
      </c>
      <c r="F1008">
        <v>0.14000000000000001</v>
      </c>
      <c r="G1008">
        <v>0.08</v>
      </c>
      <c r="H1008">
        <v>0.18</v>
      </c>
      <c r="I1008">
        <v>60.011000000000003</v>
      </c>
      <c r="J1008" s="5" t="s">
        <v>19</v>
      </c>
    </row>
    <row r="1009" spans="1:10" hidden="1" x14ac:dyDescent="0.3">
      <c r="A1009" s="5" t="s">
        <v>18</v>
      </c>
      <c r="B1009" s="6">
        <v>0.80948025462962958</v>
      </c>
      <c r="C1009">
        <v>3.73</v>
      </c>
      <c r="D1009">
        <v>6.2</v>
      </c>
      <c r="E1009">
        <v>0.03</v>
      </c>
      <c r="F1009">
        <v>0.14000000000000001</v>
      </c>
      <c r="G1009">
        <v>0.08</v>
      </c>
      <c r="H1009">
        <v>0.18</v>
      </c>
      <c r="I1009">
        <v>60.012</v>
      </c>
      <c r="J1009" s="5" t="s">
        <v>19</v>
      </c>
    </row>
    <row r="1010" spans="1:10" hidden="1" x14ac:dyDescent="0.3">
      <c r="A1010" s="5" t="s">
        <v>18</v>
      </c>
      <c r="B1010" s="6">
        <v>0.80949182870370373</v>
      </c>
      <c r="C1010">
        <v>3.55</v>
      </c>
      <c r="D1010">
        <v>5.9</v>
      </c>
      <c r="E1010">
        <v>0.03</v>
      </c>
      <c r="F1010">
        <v>0.14000000000000001</v>
      </c>
      <c r="G1010">
        <v>0.08</v>
      </c>
      <c r="H1010">
        <v>0.18</v>
      </c>
      <c r="I1010">
        <v>60.012999999999998</v>
      </c>
      <c r="J1010" s="5" t="s">
        <v>19</v>
      </c>
    </row>
    <row r="1011" spans="1:10" hidden="1" x14ac:dyDescent="0.3">
      <c r="A1011" s="5" t="s">
        <v>18</v>
      </c>
      <c r="B1011" s="6">
        <v>0.80950340277777777</v>
      </c>
      <c r="C1011">
        <v>3.57</v>
      </c>
      <c r="D1011">
        <v>5.8</v>
      </c>
      <c r="E1011">
        <v>0.03</v>
      </c>
      <c r="F1011">
        <v>0.14000000000000001</v>
      </c>
      <c r="G1011">
        <v>0.08</v>
      </c>
      <c r="H1011">
        <v>0.18</v>
      </c>
      <c r="I1011">
        <v>60.014000000000003</v>
      </c>
      <c r="J1011" s="5" t="s">
        <v>19</v>
      </c>
    </row>
    <row r="1012" spans="1:10" hidden="1" x14ac:dyDescent="0.3">
      <c r="A1012" s="5" t="s">
        <v>18</v>
      </c>
      <c r="B1012" s="6">
        <v>0.80951497685185181</v>
      </c>
      <c r="C1012">
        <v>3.75</v>
      </c>
      <c r="D1012">
        <v>6.1</v>
      </c>
      <c r="E1012">
        <v>0.04</v>
      </c>
      <c r="F1012">
        <v>0.14000000000000001</v>
      </c>
      <c r="G1012">
        <v>0.08</v>
      </c>
      <c r="H1012">
        <v>0.18</v>
      </c>
      <c r="I1012">
        <v>60.014000000000003</v>
      </c>
      <c r="J1012" s="5" t="s">
        <v>19</v>
      </c>
    </row>
    <row r="1013" spans="1:10" hidden="1" x14ac:dyDescent="0.3">
      <c r="A1013" s="5" t="s">
        <v>18</v>
      </c>
      <c r="B1013" s="6">
        <v>0.80952655092592596</v>
      </c>
      <c r="C1013">
        <v>3.72</v>
      </c>
      <c r="D1013">
        <v>6</v>
      </c>
      <c r="E1013">
        <v>0.03</v>
      </c>
      <c r="F1013">
        <v>0.14000000000000001</v>
      </c>
      <c r="G1013">
        <v>0.08</v>
      </c>
      <c r="H1013">
        <v>0.18</v>
      </c>
      <c r="I1013">
        <v>60.014000000000003</v>
      </c>
      <c r="J1013" s="5" t="s">
        <v>19</v>
      </c>
    </row>
    <row r="1014" spans="1:10" hidden="1" x14ac:dyDescent="0.3">
      <c r="A1014" s="5" t="s">
        <v>18</v>
      </c>
      <c r="B1014" s="6">
        <v>0.809538125</v>
      </c>
      <c r="C1014">
        <v>3.66</v>
      </c>
      <c r="D1014">
        <v>6</v>
      </c>
      <c r="E1014">
        <v>0.03</v>
      </c>
      <c r="F1014">
        <v>0.14000000000000001</v>
      </c>
      <c r="G1014">
        <v>0.08</v>
      </c>
      <c r="H1014">
        <v>0.18</v>
      </c>
      <c r="I1014">
        <v>60.015000000000001</v>
      </c>
      <c r="J1014" s="5" t="s">
        <v>19</v>
      </c>
    </row>
    <row r="1015" spans="1:10" hidden="1" x14ac:dyDescent="0.3">
      <c r="A1015" s="5" t="s">
        <v>18</v>
      </c>
      <c r="B1015" s="6">
        <v>0.80954969907407404</v>
      </c>
      <c r="C1015">
        <v>3.78</v>
      </c>
      <c r="D1015">
        <v>6.2</v>
      </c>
      <c r="E1015">
        <v>0.03</v>
      </c>
      <c r="F1015">
        <v>0.14000000000000001</v>
      </c>
      <c r="G1015">
        <v>0.08</v>
      </c>
      <c r="H1015">
        <v>0.18</v>
      </c>
      <c r="I1015">
        <v>60.014000000000003</v>
      </c>
      <c r="J1015" s="5" t="s">
        <v>19</v>
      </c>
    </row>
    <row r="1016" spans="1:10" hidden="1" x14ac:dyDescent="0.3">
      <c r="A1016" s="5" t="s">
        <v>18</v>
      </c>
      <c r="B1016" s="6">
        <v>0.80956127314814819</v>
      </c>
      <c r="C1016">
        <v>3.64</v>
      </c>
      <c r="D1016">
        <v>6</v>
      </c>
      <c r="E1016">
        <v>0.03</v>
      </c>
      <c r="F1016">
        <v>0.14000000000000001</v>
      </c>
      <c r="G1016">
        <v>0.08</v>
      </c>
      <c r="H1016">
        <v>0.18</v>
      </c>
      <c r="I1016">
        <v>60.015000000000001</v>
      </c>
      <c r="J1016" s="5" t="s">
        <v>19</v>
      </c>
    </row>
    <row r="1017" spans="1:10" hidden="1" x14ac:dyDescent="0.3">
      <c r="A1017" s="5" t="s">
        <v>18</v>
      </c>
      <c r="B1017" s="6">
        <v>0.80957284722222222</v>
      </c>
      <c r="C1017">
        <v>3.91</v>
      </c>
      <c r="D1017">
        <v>6.4</v>
      </c>
      <c r="E1017">
        <v>0.04</v>
      </c>
      <c r="F1017">
        <v>0.14000000000000001</v>
      </c>
      <c r="G1017">
        <v>0.08</v>
      </c>
      <c r="H1017">
        <v>0.18</v>
      </c>
      <c r="I1017">
        <v>60.015000000000001</v>
      </c>
      <c r="J1017" s="5" t="s">
        <v>19</v>
      </c>
    </row>
    <row r="1018" spans="1:10" hidden="1" x14ac:dyDescent="0.3">
      <c r="A1018" s="5" t="s">
        <v>18</v>
      </c>
      <c r="B1018" s="6">
        <v>0.80958442129629626</v>
      </c>
      <c r="C1018">
        <v>3.89</v>
      </c>
      <c r="D1018">
        <v>6.3</v>
      </c>
      <c r="E1018">
        <v>0.03</v>
      </c>
      <c r="F1018">
        <v>0.14000000000000001</v>
      </c>
      <c r="G1018">
        <v>0.08</v>
      </c>
      <c r="H1018">
        <v>0.18</v>
      </c>
      <c r="I1018">
        <v>60.015000000000001</v>
      </c>
      <c r="J1018" s="5" t="s">
        <v>19</v>
      </c>
    </row>
    <row r="1019" spans="1:10" hidden="1" x14ac:dyDescent="0.3">
      <c r="A1019" s="5" t="s">
        <v>18</v>
      </c>
      <c r="B1019" s="6">
        <v>0.80959599537037041</v>
      </c>
      <c r="C1019">
        <v>3.82</v>
      </c>
      <c r="D1019">
        <v>6.3</v>
      </c>
      <c r="E1019">
        <v>0.03</v>
      </c>
      <c r="F1019">
        <v>0.14000000000000001</v>
      </c>
      <c r="G1019">
        <v>0.08</v>
      </c>
      <c r="H1019">
        <v>0.18</v>
      </c>
      <c r="I1019">
        <v>60.015000000000001</v>
      </c>
      <c r="J1019" s="5" t="s">
        <v>19</v>
      </c>
    </row>
    <row r="1020" spans="1:10" hidden="1" x14ac:dyDescent="0.3">
      <c r="A1020" s="5" t="s">
        <v>18</v>
      </c>
      <c r="B1020" s="6">
        <v>0.80960756944444445</v>
      </c>
      <c r="C1020">
        <v>3.81</v>
      </c>
      <c r="D1020">
        <v>6.3</v>
      </c>
      <c r="E1020">
        <v>0.03</v>
      </c>
      <c r="F1020">
        <v>0.14000000000000001</v>
      </c>
      <c r="G1020">
        <v>0.08</v>
      </c>
      <c r="H1020">
        <v>0.18</v>
      </c>
      <c r="I1020">
        <v>60.014000000000003</v>
      </c>
      <c r="J1020" s="5" t="s">
        <v>19</v>
      </c>
    </row>
    <row r="1021" spans="1:10" hidden="1" x14ac:dyDescent="0.3">
      <c r="A1021" s="5" t="s">
        <v>18</v>
      </c>
      <c r="B1021" s="6">
        <v>0.80961914351851849</v>
      </c>
      <c r="C1021">
        <v>3.67</v>
      </c>
      <c r="D1021">
        <v>6.1</v>
      </c>
      <c r="E1021">
        <v>0.03</v>
      </c>
      <c r="F1021">
        <v>0.14000000000000001</v>
      </c>
      <c r="G1021">
        <v>0.08</v>
      </c>
      <c r="H1021">
        <v>0.18</v>
      </c>
      <c r="I1021">
        <v>60.014000000000003</v>
      </c>
      <c r="J1021" s="5" t="s">
        <v>19</v>
      </c>
    </row>
    <row r="1022" spans="1:10" hidden="1" x14ac:dyDescent="0.3">
      <c r="A1022" s="5" t="s">
        <v>18</v>
      </c>
      <c r="B1022" s="6">
        <v>0.80963071759259264</v>
      </c>
      <c r="C1022">
        <v>3.51</v>
      </c>
      <c r="D1022">
        <v>5.8</v>
      </c>
      <c r="E1022">
        <v>0.03</v>
      </c>
      <c r="F1022">
        <v>0.14000000000000001</v>
      </c>
      <c r="G1022">
        <v>0.08</v>
      </c>
      <c r="H1022">
        <v>0.18</v>
      </c>
      <c r="I1022">
        <v>60.014000000000003</v>
      </c>
      <c r="J1022" s="5" t="s">
        <v>19</v>
      </c>
    </row>
    <row r="1023" spans="1:10" hidden="1" x14ac:dyDescent="0.3">
      <c r="A1023" s="5" t="s">
        <v>18</v>
      </c>
      <c r="B1023" s="6">
        <v>0.80964229166666668</v>
      </c>
      <c r="C1023">
        <v>3.41</v>
      </c>
      <c r="D1023">
        <v>5.6</v>
      </c>
      <c r="E1023">
        <v>0.03</v>
      </c>
      <c r="F1023">
        <v>0.14000000000000001</v>
      </c>
      <c r="G1023">
        <v>0.08</v>
      </c>
      <c r="H1023">
        <v>0.18</v>
      </c>
      <c r="I1023">
        <v>60.014000000000003</v>
      </c>
      <c r="J1023" s="5" t="s">
        <v>19</v>
      </c>
    </row>
    <row r="1024" spans="1:10" hidden="1" x14ac:dyDescent="0.3">
      <c r="A1024" s="5" t="s">
        <v>18</v>
      </c>
      <c r="B1024" s="6">
        <v>0.80965386574074072</v>
      </c>
      <c r="C1024">
        <v>3.55</v>
      </c>
      <c r="D1024">
        <v>5.8</v>
      </c>
      <c r="E1024">
        <v>0.03</v>
      </c>
      <c r="F1024">
        <v>0.14000000000000001</v>
      </c>
      <c r="G1024">
        <v>0.08</v>
      </c>
      <c r="H1024">
        <v>0.18</v>
      </c>
      <c r="I1024">
        <v>60.014000000000003</v>
      </c>
      <c r="J1024" s="5" t="s">
        <v>19</v>
      </c>
    </row>
    <row r="1025" spans="1:10" hidden="1" x14ac:dyDescent="0.3">
      <c r="A1025" s="5" t="s">
        <v>18</v>
      </c>
      <c r="B1025" s="6">
        <v>0.80966543981481487</v>
      </c>
      <c r="C1025">
        <v>3.45</v>
      </c>
      <c r="D1025">
        <v>5.7</v>
      </c>
      <c r="E1025">
        <v>0.03</v>
      </c>
      <c r="F1025">
        <v>0.14000000000000001</v>
      </c>
      <c r="G1025">
        <v>0.08</v>
      </c>
      <c r="H1025">
        <v>0.18</v>
      </c>
      <c r="I1025">
        <v>60.014000000000003</v>
      </c>
      <c r="J1025" s="5" t="s">
        <v>19</v>
      </c>
    </row>
    <row r="1026" spans="1:10" hidden="1" x14ac:dyDescent="0.3">
      <c r="A1026" s="5" t="s">
        <v>18</v>
      </c>
      <c r="B1026" s="6">
        <v>0.80967701388888891</v>
      </c>
      <c r="C1026">
        <v>3.7</v>
      </c>
      <c r="D1026">
        <v>6.1</v>
      </c>
      <c r="E1026">
        <v>0.03</v>
      </c>
      <c r="F1026">
        <v>0.14000000000000001</v>
      </c>
      <c r="G1026">
        <v>0.08</v>
      </c>
      <c r="H1026">
        <v>0.18</v>
      </c>
      <c r="I1026">
        <v>60.014000000000003</v>
      </c>
      <c r="J1026" s="5" t="s">
        <v>19</v>
      </c>
    </row>
    <row r="1027" spans="1:10" hidden="1" x14ac:dyDescent="0.3">
      <c r="A1027" s="5" t="s">
        <v>18</v>
      </c>
      <c r="B1027" s="6">
        <v>0.80968858796296295</v>
      </c>
      <c r="C1027">
        <v>3.6</v>
      </c>
      <c r="D1027">
        <v>5.9</v>
      </c>
      <c r="E1027">
        <v>0.03</v>
      </c>
      <c r="F1027">
        <v>0.14000000000000001</v>
      </c>
      <c r="G1027">
        <v>0.08</v>
      </c>
      <c r="H1027">
        <v>0.18</v>
      </c>
      <c r="I1027">
        <v>60.014000000000003</v>
      </c>
      <c r="J1027" s="5" t="s">
        <v>19</v>
      </c>
    </row>
    <row r="1028" spans="1:10" hidden="1" x14ac:dyDescent="0.3">
      <c r="A1028" s="5" t="s">
        <v>18</v>
      </c>
      <c r="B1028" s="6">
        <v>0.80970016203703699</v>
      </c>
      <c r="C1028">
        <v>3.52</v>
      </c>
      <c r="D1028">
        <v>5.8</v>
      </c>
      <c r="E1028">
        <v>0.03</v>
      </c>
      <c r="F1028">
        <v>0.14000000000000001</v>
      </c>
      <c r="G1028">
        <v>0.08</v>
      </c>
      <c r="H1028">
        <v>0.18</v>
      </c>
      <c r="I1028">
        <v>60.014000000000003</v>
      </c>
      <c r="J1028" s="5" t="s">
        <v>19</v>
      </c>
    </row>
    <row r="1029" spans="1:10" hidden="1" x14ac:dyDescent="0.3">
      <c r="A1029" s="5" t="s">
        <v>18</v>
      </c>
      <c r="B1029" s="6">
        <v>0.80971173611111114</v>
      </c>
      <c r="C1029">
        <v>3.63</v>
      </c>
      <c r="D1029">
        <v>5.9</v>
      </c>
      <c r="E1029">
        <v>0.03</v>
      </c>
      <c r="F1029">
        <v>0.14000000000000001</v>
      </c>
      <c r="G1029">
        <v>0.08</v>
      </c>
      <c r="H1029">
        <v>0.18</v>
      </c>
      <c r="I1029">
        <v>60.014000000000003</v>
      </c>
      <c r="J1029" s="5" t="s">
        <v>19</v>
      </c>
    </row>
    <row r="1030" spans="1:10" hidden="1" x14ac:dyDescent="0.3">
      <c r="A1030" s="5" t="s">
        <v>18</v>
      </c>
      <c r="B1030" s="6">
        <v>0.80972331018518517</v>
      </c>
      <c r="C1030">
        <v>3.43</v>
      </c>
      <c r="D1030">
        <v>5.6</v>
      </c>
      <c r="E1030">
        <v>0.03</v>
      </c>
      <c r="F1030">
        <v>0.14000000000000001</v>
      </c>
      <c r="G1030">
        <v>0.08</v>
      </c>
      <c r="H1030">
        <v>0.18</v>
      </c>
      <c r="I1030">
        <v>60.015000000000001</v>
      </c>
      <c r="J1030" s="5" t="s">
        <v>19</v>
      </c>
    </row>
    <row r="1031" spans="1:10" hidden="1" x14ac:dyDescent="0.3">
      <c r="A1031" s="5" t="s">
        <v>18</v>
      </c>
      <c r="B1031" s="6">
        <v>0.80973488425925921</v>
      </c>
      <c r="C1031">
        <v>3.46</v>
      </c>
      <c r="D1031">
        <v>5.7</v>
      </c>
      <c r="E1031">
        <v>0.03</v>
      </c>
      <c r="F1031">
        <v>0.14000000000000001</v>
      </c>
      <c r="G1031">
        <v>0.08</v>
      </c>
      <c r="H1031">
        <v>0.18</v>
      </c>
      <c r="I1031">
        <v>60.014000000000003</v>
      </c>
      <c r="J1031" s="5" t="s">
        <v>19</v>
      </c>
    </row>
    <row r="1032" spans="1:10" hidden="1" x14ac:dyDescent="0.3">
      <c r="A1032" s="5" t="s">
        <v>18</v>
      </c>
      <c r="B1032" s="6">
        <v>0.80974645833333336</v>
      </c>
      <c r="C1032">
        <v>3.62</v>
      </c>
      <c r="D1032">
        <v>6</v>
      </c>
      <c r="E1032">
        <v>0.03</v>
      </c>
      <c r="F1032">
        <v>0.14000000000000001</v>
      </c>
      <c r="G1032">
        <v>0.08</v>
      </c>
      <c r="H1032">
        <v>0.18</v>
      </c>
      <c r="I1032">
        <v>60.014000000000003</v>
      </c>
      <c r="J1032" s="5" t="s">
        <v>19</v>
      </c>
    </row>
    <row r="1033" spans="1:10" hidden="1" x14ac:dyDescent="0.3">
      <c r="A1033" s="5" t="s">
        <v>18</v>
      </c>
      <c r="B1033" s="6">
        <v>0.8097580324074074</v>
      </c>
      <c r="C1033">
        <v>3.57</v>
      </c>
      <c r="D1033">
        <v>5.9</v>
      </c>
      <c r="E1033">
        <v>0.03</v>
      </c>
      <c r="F1033">
        <v>0.14000000000000001</v>
      </c>
      <c r="G1033">
        <v>0.08</v>
      </c>
      <c r="H1033">
        <v>0.18</v>
      </c>
      <c r="I1033">
        <v>60.014000000000003</v>
      </c>
      <c r="J1033" s="5" t="s">
        <v>19</v>
      </c>
    </row>
    <row r="1034" spans="1:10" hidden="1" x14ac:dyDescent="0.3">
      <c r="A1034" s="5" t="s">
        <v>18</v>
      </c>
      <c r="B1034" s="6">
        <v>0.80976960648148144</v>
      </c>
      <c r="C1034">
        <v>3.59</v>
      </c>
      <c r="D1034">
        <v>5.9</v>
      </c>
      <c r="E1034">
        <v>0.04</v>
      </c>
      <c r="F1034">
        <v>0.14000000000000001</v>
      </c>
      <c r="G1034">
        <v>0.08</v>
      </c>
      <c r="H1034">
        <v>0.18</v>
      </c>
      <c r="I1034">
        <v>60.012999999999998</v>
      </c>
      <c r="J1034" s="5" t="s">
        <v>19</v>
      </c>
    </row>
    <row r="1035" spans="1:10" hidden="1" x14ac:dyDescent="0.3">
      <c r="A1035" s="5" t="s">
        <v>18</v>
      </c>
      <c r="B1035" s="6">
        <v>0.80978118055555559</v>
      </c>
      <c r="C1035">
        <v>3.5</v>
      </c>
      <c r="D1035">
        <v>5.7</v>
      </c>
      <c r="E1035">
        <v>0.04</v>
      </c>
      <c r="F1035">
        <v>0.14000000000000001</v>
      </c>
      <c r="G1035">
        <v>0.08</v>
      </c>
      <c r="H1035">
        <v>0.18</v>
      </c>
      <c r="I1035">
        <v>60.012999999999998</v>
      </c>
      <c r="J1035" s="5" t="s">
        <v>19</v>
      </c>
    </row>
    <row r="1036" spans="1:10" hidden="1" x14ac:dyDescent="0.3">
      <c r="A1036" s="5" t="s">
        <v>18</v>
      </c>
      <c r="B1036" s="6">
        <v>0.80979275462962963</v>
      </c>
      <c r="C1036">
        <v>3.65</v>
      </c>
      <c r="D1036">
        <v>6</v>
      </c>
      <c r="E1036">
        <v>0.03</v>
      </c>
      <c r="F1036">
        <v>0.14000000000000001</v>
      </c>
      <c r="G1036">
        <v>0.08</v>
      </c>
      <c r="H1036">
        <v>0.18</v>
      </c>
      <c r="I1036">
        <v>60.012999999999998</v>
      </c>
      <c r="J1036" s="5" t="s">
        <v>19</v>
      </c>
    </row>
    <row r="1037" spans="1:10" hidden="1" x14ac:dyDescent="0.3">
      <c r="A1037" s="5" t="s">
        <v>18</v>
      </c>
      <c r="B1037" s="6">
        <v>0.80980432870370367</v>
      </c>
      <c r="C1037">
        <v>3.44</v>
      </c>
      <c r="D1037">
        <v>5.7</v>
      </c>
      <c r="E1037">
        <v>0.03</v>
      </c>
      <c r="F1037">
        <v>0.14000000000000001</v>
      </c>
      <c r="G1037">
        <v>0.08</v>
      </c>
      <c r="H1037">
        <v>0.18</v>
      </c>
      <c r="I1037">
        <v>60.014000000000003</v>
      </c>
      <c r="J1037" s="5" t="s">
        <v>19</v>
      </c>
    </row>
    <row r="1038" spans="1:10" hidden="1" x14ac:dyDescent="0.3">
      <c r="A1038" s="5" t="s">
        <v>18</v>
      </c>
      <c r="B1038" s="6">
        <v>0.80981590277777782</v>
      </c>
      <c r="C1038">
        <v>3.59</v>
      </c>
      <c r="D1038">
        <v>6</v>
      </c>
      <c r="E1038">
        <v>0.03</v>
      </c>
      <c r="F1038">
        <v>0.14000000000000001</v>
      </c>
      <c r="G1038">
        <v>0.08</v>
      </c>
      <c r="H1038">
        <v>0.18</v>
      </c>
      <c r="I1038">
        <v>60.012999999999998</v>
      </c>
      <c r="J1038" s="5" t="s">
        <v>19</v>
      </c>
    </row>
    <row r="1039" spans="1:10" hidden="1" x14ac:dyDescent="0.3">
      <c r="A1039" s="5" t="s">
        <v>18</v>
      </c>
      <c r="B1039" s="6">
        <v>0.80982747685185186</v>
      </c>
      <c r="C1039">
        <v>3.47</v>
      </c>
      <c r="D1039">
        <v>5.7</v>
      </c>
      <c r="E1039">
        <v>0.04</v>
      </c>
      <c r="F1039">
        <v>0.14000000000000001</v>
      </c>
      <c r="G1039">
        <v>0.08</v>
      </c>
      <c r="H1039">
        <v>0.18</v>
      </c>
      <c r="I1039">
        <v>60.012999999999998</v>
      </c>
      <c r="J1039" s="5" t="s">
        <v>19</v>
      </c>
    </row>
    <row r="1040" spans="1:10" hidden="1" x14ac:dyDescent="0.3">
      <c r="A1040" s="5" t="s">
        <v>18</v>
      </c>
      <c r="B1040" s="6">
        <v>0.8098390509259259</v>
      </c>
      <c r="C1040">
        <v>3.48</v>
      </c>
      <c r="D1040">
        <v>5.7</v>
      </c>
      <c r="E1040">
        <v>0.04</v>
      </c>
      <c r="F1040">
        <v>0.14000000000000001</v>
      </c>
      <c r="G1040">
        <v>0.08</v>
      </c>
      <c r="H1040">
        <v>0.18</v>
      </c>
      <c r="I1040">
        <v>60.012999999999998</v>
      </c>
      <c r="J1040" s="5" t="s">
        <v>19</v>
      </c>
    </row>
    <row r="1041" spans="1:10" hidden="1" x14ac:dyDescent="0.3">
      <c r="A1041" s="5" t="s">
        <v>18</v>
      </c>
      <c r="B1041" s="6">
        <v>0.80985062500000005</v>
      </c>
      <c r="C1041">
        <v>3.57</v>
      </c>
      <c r="D1041">
        <v>5.8</v>
      </c>
      <c r="E1041">
        <v>0.04</v>
      </c>
      <c r="F1041">
        <v>0.14000000000000001</v>
      </c>
      <c r="G1041">
        <v>0.08</v>
      </c>
      <c r="H1041">
        <v>0.18</v>
      </c>
      <c r="I1041">
        <v>60.012</v>
      </c>
      <c r="J1041" s="5" t="s">
        <v>19</v>
      </c>
    </row>
    <row r="1042" spans="1:10" hidden="1" x14ac:dyDescent="0.3">
      <c r="A1042" s="5" t="s">
        <v>18</v>
      </c>
      <c r="B1042" s="6">
        <v>0.80986219907407409</v>
      </c>
      <c r="C1042">
        <v>3.48</v>
      </c>
      <c r="D1042">
        <v>5.7</v>
      </c>
      <c r="E1042">
        <v>0.04</v>
      </c>
      <c r="F1042">
        <v>0.14000000000000001</v>
      </c>
      <c r="G1042">
        <v>0.08</v>
      </c>
      <c r="H1042">
        <v>0.18</v>
      </c>
      <c r="I1042">
        <v>60.012999999999998</v>
      </c>
      <c r="J1042" s="5" t="s">
        <v>19</v>
      </c>
    </row>
    <row r="1043" spans="1:10" hidden="1" x14ac:dyDescent="0.3">
      <c r="A1043" s="5" t="s">
        <v>18</v>
      </c>
      <c r="B1043" s="6">
        <v>0.80987377314814812</v>
      </c>
      <c r="C1043">
        <v>3.47</v>
      </c>
      <c r="D1043">
        <v>5.7</v>
      </c>
      <c r="E1043">
        <v>0.04</v>
      </c>
      <c r="F1043">
        <v>0.14000000000000001</v>
      </c>
      <c r="G1043">
        <v>0.08</v>
      </c>
      <c r="H1043">
        <v>0.18</v>
      </c>
      <c r="I1043">
        <v>60.012999999999998</v>
      </c>
      <c r="J1043" s="5" t="s">
        <v>19</v>
      </c>
    </row>
    <row r="1044" spans="1:10" hidden="1" x14ac:dyDescent="0.3">
      <c r="A1044" s="5" t="s">
        <v>18</v>
      </c>
      <c r="B1044" s="6">
        <v>0.80988534722222227</v>
      </c>
      <c r="C1044">
        <v>3.47</v>
      </c>
      <c r="D1044">
        <v>5.7</v>
      </c>
      <c r="E1044">
        <v>0.04</v>
      </c>
      <c r="F1044">
        <v>0.14000000000000001</v>
      </c>
      <c r="G1044">
        <v>0.08</v>
      </c>
      <c r="H1044">
        <v>0.18</v>
      </c>
      <c r="I1044">
        <v>60.012999999999998</v>
      </c>
      <c r="J1044" s="5" t="s">
        <v>19</v>
      </c>
    </row>
    <row r="1045" spans="1:10" hidden="1" x14ac:dyDescent="0.3">
      <c r="A1045" s="5" t="s">
        <v>18</v>
      </c>
      <c r="B1045" s="6">
        <v>0.80989692129629631</v>
      </c>
      <c r="C1045">
        <v>3.6</v>
      </c>
      <c r="D1045">
        <v>5.9</v>
      </c>
      <c r="E1045">
        <v>0.03</v>
      </c>
      <c r="F1045">
        <v>0.14000000000000001</v>
      </c>
      <c r="G1045">
        <v>0.08</v>
      </c>
      <c r="H1045">
        <v>0.18</v>
      </c>
      <c r="I1045">
        <v>60.012</v>
      </c>
      <c r="J1045" s="5" t="s">
        <v>19</v>
      </c>
    </row>
    <row r="1046" spans="1:10" hidden="1" x14ac:dyDescent="0.3">
      <c r="A1046" s="5" t="s">
        <v>18</v>
      </c>
      <c r="B1046" s="6">
        <v>0.80990849537037035</v>
      </c>
      <c r="C1046">
        <v>3.46</v>
      </c>
      <c r="D1046">
        <v>5.7</v>
      </c>
      <c r="E1046">
        <v>0.03</v>
      </c>
      <c r="F1046">
        <v>0.14000000000000001</v>
      </c>
      <c r="G1046">
        <v>0.08</v>
      </c>
      <c r="H1046">
        <v>0.18</v>
      </c>
      <c r="I1046">
        <v>60.012999999999998</v>
      </c>
      <c r="J1046" s="5" t="s">
        <v>19</v>
      </c>
    </row>
    <row r="1047" spans="1:10" hidden="1" x14ac:dyDescent="0.3">
      <c r="A1047" s="5" t="s">
        <v>18</v>
      </c>
      <c r="B1047" s="6">
        <v>0.80992006944444439</v>
      </c>
      <c r="C1047">
        <v>3.5</v>
      </c>
      <c r="D1047">
        <v>5.7</v>
      </c>
      <c r="E1047">
        <v>0.04</v>
      </c>
      <c r="F1047">
        <v>0.14000000000000001</v>
      </c>
      <c r="G1047">
        <v>0.08</v>
      </c>
      <c r="H1047">
        <v>0.18</v>
      </c>
      <c r="I1047">
        <v>60.012999999999998</v>
      </c>
      <c r="J1047" s="5" t="s">
        <v>19</v>
      </c>
    </row>
    <row r="1048" spans="1:10" hidden="1" x14ac:dyDescent="0.3">
      <c r="A1048" s="5" t="s">
        <v>18</v>
      </c>
      <c r="B1048" s="6">
        <v>0.80993164351851854</v>
      </c>
      <c r="C1048">
        <v>3.57</v>
      </c>
      <c r="D1048">
        <v>5.9</v>
      </c>
      <c r="E1048">
        <v>0.03</v>
      </c>
      <c r="F1048">
        <v>0.14000000000000001</v>
      </c>
      <c r="G1048">
        <v>0.08</v>
      </c>
      <c r="H1048">
        <v>0.18</v>
      </c>
      <c r="I1048">
        <v>60.012999999999998</v>
      </c>
      <c r="J1048" s="5" t="s">
        <v>19</v>
      </c>
    </row>
    <row r="1049" spans="1:10" hidden="1" x14ac:dyDescent="0.3">
      <c r="A1049" s="5" t="s">
        <v>18</v>
      </c>
      <c r="B1049" s="6">
        <v>0.80994321759259258</v>
      </c>
      <c r="C1049">
        <v>3.41</v>
      </c>
      <c r="D1049">
        <v>5.6</v>
      </c>
      <c r="E1049">
        <v>0.03</v>
      </c>
      <c r="F1049">
        <v>0.14000000000000001</v>
      </c>
      <c r="G1049">
        <v>0.08</v>
      </c>
      <c r="H1049">
        <v>0.18</v>
      </c>
      <c r="I1049">
        <v>60.014000000000003</v>
      </c>
      <c r="J1049" s="5" t="s">
        <v>19</v>
      </c>
    </row>
    <row r="1050" spans="1:10" hidden="1" x14ac:dyDescent="0.3">
      <c r="A1050" s="5" t="s">
        <v>18</v>
      </c>
      <c r="B1050" s="6">
        <v>0.80995479166666662</v>
      </c>
      <c r="C1050">
        <v>3.61</v>
      </c>
      <c r="D1050">
        <v>5.9</v>
      </c>
      <c r="E1050">
        <v>0.03</v>
      </c>
      <c r="F1050">
        <v>0.14000000000000001</v>
      </c>
      <c r="G1050">
        <v>0.08</v>
      </c>
      <c r="H1050">
        <v>0.18</v>
      </c>
      <c r="I1050">
        <v>60.012999999999998</v>
      </c>
      <c r="J1050" s="5" t="s">
        <v>19</v>
      </c>
    </row>
    <row r="1051" spans="1:10" hidden="1" x14ac:dyDescent="0.3">
      <c r="A1051" s="5" t="s">
        <v>18</v>
      </c>
      <c r="B1051" s="6">
        <v>0.80996636574074077</v>
      </c>
      <c r="C1051">
        <v>3.51</v>
      </c>
      <c r="D1051">
        <v>5.9</v>
      </c>
      <c r="E1051">
        <v>0.03</v>
      </c>
      <c r="F1051">
        <v>0.14000000000000001</v>
      </c>
      <c r="G1051">
        <v>0.08</v>
      </c>
      <c r="H1051">
        <v>0.18</v>
      </c>
      <c r="I1051">
        <v>60.012999999999998</v>
      </c>
      <c r="J1051" s="5" t="s">
        <v>19</v>
      </c>
    </row>
    <row r="1052" spans="1:10" hidden="1" x14ac:dyDescent="0.3">
      <c r="A1052" s="5" t="s">
        <v>18</v>
      </c>
      <c r="B1052" s="6">
        <v>0.80997793981481481</v>
      </c>
      <c r="C1052">
        <v>3.47</v>
      </c>
      <c r="D1052">
        <v>5.7</v>
      </c>
      <c r="E1052">
        <v>0.03</v>
      </c>
      <c r="F1052">
        <v>0.14000000000000001</v>
      </c>
      <c r="G1052">
        <v>0.08</v>
      </c>
      <c r="H1052">
        <v>0.18</v>
      </c>
      <c r="I1052">
        <v>60.012999999999998</v>
      </c>
      <c r="J1052" s="5" t="s">
        <v>19</v>
      </c>
    </row>
    <row r="1053" spans="1:10" hidden="1" x14ac:dyDescent="0.3">
      <c r="A1053" s="5" t="s">
        <v>18</v>
      </c>
      <c r="B1053" s="6">
        <v>0.80998951388888885</v>
      </c>
      <c r="C1053">
        <v>3.55</v>
      </c>
      <c r="D1053">
        <v>5.9</v>
      </c>
      <c r="E1053">
        <v>0.04</v>
      </c>
      <c r="F1053">
        <v>0.14000000000000001</v>
      </c>
      <c r="G1053">
        <v>0.08</v>
      </c>
      <c r="H1053">
        <v>0.18</v>
      </c>
      <c r="I1053">
        <v>60.012</v>
      </c>
      <c r="J1053" s="5" t="s">
        <v>19</v>
      </c>
    </row>
    <row r="1054" spans="1:10" hidden="1" x14ac:dyDescent="0.3">
      <c r="A1054" s="5" t="s">
        <v>18</v>
      </c>
      <c r="B1054" s="6">
        <v>0.810001087962963</v>
      </c>
      <c r="C1054">
        <v>3.48</v>
      </c>
      <c r="D1054">
        <v>5.8</v>
      </c>
      <c r="E1054">
        <v>0.04</v>
      </c>
      <c r="F1054">
        <v>0.15</v>
      </c>
      <c r="G1054">
        <v>0.08</v>
      </c>
      <c r="H1054">
        <v>0.18</v>
      </c>
      <c r="I1054">
        <v>60.012</v>
      </c>
      <c r="J1054" s="5" t="s">
        <v>19</v>
      </c>
    </row>
    <row r="1055" spans="1:10" hidden="1" x14ac:dyDescent="0.3">
      <c r="A1055" s="5" t="s">
        <v>18</v>
      </c>
      <c r="B1055" s="6">
        <v>0.81001266203703703</v>
      </c>
      <c r="C1055">
        <v>3.62</v>
      </c>
      <c r="D1055">
        <v>5.9</v>
      </c>
      <c r="E1055">
        <v>0.04</v>
      </c>
      <c r="F1055">
        <v>0.14000000000000001</v>
      </c>
      <c r="G1055">
        <v>0.08</v>
      </c>
      <c r="H1055">
        <v>0.18</v>
      </c>
      <c r="I1055">
        <v>60.011000000000003</v>
      </c>
      <c r="J1055" s="5" t="s">
        <v>19</v>
      </c>
    </row>
    <row r="1056" spans="1:10" hidden="1" x14ac:dyDescent="0.3">
      <c r="A1056" s="5" t="s">
        <v>18</v>
      </c>
      <c r="B1056" s="6">
        <v>0.81002423611111107</v>
      </c>
      <c r="C1056">
        <v>3.5</v>
      </c>
      <c r="D1056">
        <v>5.8</v>
      </c>
      <c r="E1056">
        <v>0.03</v>
      </c>
      <c r="F1056">
        <v>0.14000000000000001</v>
      </c>
      <c r="G1056">
        <v>0.08</v>
      </c>
      <c r="H1056">
        <v>0.18</v>
      </c>
      <c r="I1056">
        <v>60.01</v>
      </c>
      <c r="J1056" s="5" t="s">
        <v>19</v>
      </c>
    </row>
    <row r="1057" spans="1:10" hidden="1" x14ac:dyDescent="0.3">
      <c r="A1057" s="5" t="s">
        <v>18</v>
      </c>
      <c r="B1057" s="6">
        <v>0.81003581018518522</v>
      </c>
      <c r="C1057">
        <v>3.63</v>
      </c>
      <c r="D1057">
        <v>6</v>
      </c>
      <c r="E1057">
        <v>0.03</v>
      </c>
      <c r="F1057">
        <v>0.14000000000000001</v>
      </c>
      <c r="G1057">
        <v>0.08</v>
      </c>
      <c r="H1057">
        <v>0.18</v>
      </c>
      <c r="I1057">
        <v>60.008000000000003</v>
      </c>
      <c r="J1057" s="5" t="s">
        <v>19</v>
      </c>
    </row>
    <row r="1058" spans="1:10" hidden="1" x14ac:dyDescent="0.3">
      <c r="A1058" s="5" t="s">
        <v>18</v>
      </c>
      <c r="B1058" s="6">
        <v>0.81004738425925926</v>
      </c>
      <c r="C1058">
        <v>3.45</v>
      </c>
      <c r="D1058">
        <v>5.8</v>
      </c>
      <c r="E1058">
        <v>0.03</v>
      </c>
      <c r="F1058">
        <v>0.14000000000000001</v>
      </c>
      <c r="G1058">
        <v>0.08</v>
      </c>
      <c r="H1058">
        <v>0.18</v>
      </c>
      <c r="I1058">
        <v>60.008000000000003</v>
      </c>
      <c r="J1058" s="5" t="s">
        <v>19</v>
      </c>
    </row>
    <row r="1059" spans="1:10" hidden="1" x14ac:dyDescent="0.3">
      <c r="A1059" s="5" t="s">
        <v>18</v>
      </c>
      <c r="B1059" s="6">
        <v>0.8100589583333333</v>
      </c>
      <c r="C1059">
        <v>3.49</v>
      </c>
      <c r="D1059">
        <v>5.8</v>
      </c>
      <c r="E1059">
        <v>0.04</v>
      </c>
      <c r="F1059">
        <v>0.14000000000000001</v>
      </c>
      <c r="G1059">
        <v>0.08</v>
      </c>
      <c r="H1059">
        <v>0.18</v>
      </c>
      <c r="I1059">
        <v>60.006999999999998</v>
      </c>
      <c r="J1059" s="5" t="s">
        <v>19</v>
      </c>
    </row>
    <row r="1060" spans="1:10" hidden="1" x14ac:dyDescent="0.3">
      <c r="A1060" s="5" t="s">
        <v>18</v>
      </c>
      <c r="B1060" s="6">
        <v>0.81007053240740745</v>
      </c>
      <c r="C1060">
        <v>3.51</v>
      </c>
      <c r="D1060">
        <v>5.8</v>
      </c>
      <c r="E1060">
        <v>0.04</v>
      </c>
      <c r="F1060">
        <v>0.14000000000000001</v>
      </c>
      <c r="G1060">
        <v>0.08</v>
      </c>
      <c r="H1060">
        <v>0.18</v>
      </c>
      <c r="I1060">
        <v>60.006999999999998</v>
      </c>
      <c r="J1060" s="5" t="s">
        <v>19</v>
      </c>
    </row>
    <row r="1061" spans="1:10" hidden="1" x14ac:dyDescent="0.3">
      <c r="A1061" s="5" t="s">
        <v>18</v>
      </c>
      <c r="B1061" s="6">
        <v>0.81008210648148149</v>
      </c>
      <c r="C1061">
        <v>3.42</v>
      </c>
      <c r="D1061">
        <v>5.6</v>
      </c>
      <c r="E1061">
        <v>0.04</v>
      </c>
      <c r="F1061">
        <v>0.14000000000000001</v>
      </c>
      <c r="G1061">
        <v>0.08</v>
      </c>
      <c r="H1061">
        <v>0.18</v>
      </c>
      <c r="I1061">
        <v>60.006999999999998</v>
      </c>
      <c r="J1061" s="5" t="s">
        <v>19</v>
      </c>
    </row>
    <row r="1062" spans="1:10" hidden="1" x14ac:dyDescent="0.3">
      <c r="A1062" s="5" t="s">
        <v>18</v>
      </c>
      <c r="B1062" s="6">
        <v>0.81009368055555553</v>
      </c>
      <c r="C1062">
        <v>3.62</v>
      </c>
      <c r="D1062">
        <v>6</v>
      </c>
      <c r="E1062">
        <v>0.04</v>
      </c>
      <c r="F1062">
        <v>0.14000000000000001</v>
      </c>
      <c r="G1062">
        <v>0.08</v>
      </c>
      <c r="H1062">
        <v>0.18</v>
      </c>
      <c r="I1062">
        <v>60.006</v>
      </c>
      <c r="J1062" s="5" t="s">
        <v>19</v>
      </c>
    </row>
    <row r="1063" spans="1:10" hidden="1" x14ac:dyDescent="0.3">
      <c r="A1063" s="5" t="s">
        <v>18</v>
      </c>
      <c r="B1063" s="6">
        <v>0.81010525462962968</v>
      </c>
      <c r="C1063">
        <v>3.41</v>
      </c>
      <c r="D1063">
        <v>5.6</v>
      </c>
      <c r="E1063">
        <v>0.04</v>
      </c>
      <c r="F1063">
        <v>0.15</v>
      </c>
      <c r="G1063">
        <v>0.08</v>
      </c>
      <c r="H1063">
        <v>0.18</v>
      </c>
      <c r="I1063">
        <v>60.006999999999998</v>
      </c>
      <c r="J1063" s="5" t="s">
        <v>19</v>
      </c>
    </row>
    <row r="1064" spans="1:10" hidden="1" x14ac:dyDescent="0.3">
      <c r="A1064" s="5" t="s">
        <v>18</v>
      </c>
      <c r="B1064" s="6">
        <v>0.81011682870370372</v>
      </c>
      <c r="C1064">
        <v>3.6</v>
      </c>
      <c r="D1064">
        <v>5.9</v>
      </c>
      <c r="E1064">
        <v>0.04</v>
      </c>
      <c r="F1064">
        <v>0.14000000000000001</v>
      </c>
      <c r="G1064">
        <v>0.08</v>
      </c>
      <c r="H1064">
        <v>0.18</v>
      </c>
      <c r="I1064">
        <v>60.006999999999998</v>
      </c>
      <c r="J1064" s="5" t="s">
        <v>19</v>
      </c>
    </row>
    <row r="1065" spans="1:10" hidden="1" x14ac:dyDescent="0.3">
      <c r="A1065" s="5" t="s">
        <v>18</v>
      </c>
      <c r="B1065" s="6">
        <v>0.81012840277777776</v>
      </c>
      <c r="C1065">
        <v>3.45</v>
      </c>
      <c r="D1065">
        <v>5.6</v>
      </c>
      <c r="E1065">
        <v>0.04</v>
      </c>
      <c r="F1065">
        <v>0.14000000000000001</v>
      </c>
      <c r="G1065">
        <v>0.08</v>
      </c>
      <c r="H1065">
        <v>0.18</v>
      </c>
      <c r="I1065">
        <v>60.008000000000003</v>
      </c>
      <c r="J1065" s="5" t="s">
        <v>19</v>
      </c>
    </row>
    <row r="1066" spans="1:10" hidden="1" x14ac:dyDescent="0.3">
      <c r="A1066" s="5" t="s">
        <v>18</v>
      </c>
      <c r="B1066" s="6">
        <v>0.81013997685185191</v>
      </c>
      <c r="C1066">
        <v>3.48</v>
      </c>
      <c r="D1066">
        <v>5.7</v>
      </c>
      <c r="E1066">
        <v>0.04</v>
      </c>
      <c r="F1066">
        <v>0.14000000000000001</v>
      </c>
      <c r="G1066">
        <v>0.08</v>
      </c>
      <c r="H1066">
        <v>0.18</v>
      </c>
      <c r="I1066">
        <v>60.009</v>
      </c>
      <c r="J1066" s="5" t="s">
        <v>19</v>
      </c>
    </row>
    <row r="1067" spans="1:10" hidden="1" x14ac:dyDescent="0.3">
      <c r="A1067" s="5" t="s">
        <v>18</v>
      </c>
      <c r="B1067" s="6">
        <v>0.81015155092592595</v>
      </c>
      <c r="C1067">
        <v>3.55</v>
      </c>
      <c r="D1067">
        <v>5.9</v>
      </c>
      <c r="E1067">
        <v>0.04</v>
      </c>
      <c r="F1067">
        <v>0.14000000000000001</v>
      </c>
      <c r="G1067">
        <v>0.08</v>
      </c>
      <c r="H1067">
        <v>0.18</v>
      </c>
      <c r="I1067">
        <v>60.009</v>
      </c>
      <c r="J1067" s="5" t="s">
        <v>19</v>
      </c>
    </row>
    <row r="1068" spans="1:10" hidden="1" x14ac:dyDescent="0.3">
      <c r="A1068" s="5" t="s">
        <v>18</v>
      </c>
      <c r="B1068" s="6">
        <v>0.81016312499999998</v>
      </c>
      <c r="C1068">
        <v>3.44</v>
      </c>
      <c r="D1068">
        <v>5.7</v>
      </c>
      <c r="E1068">
        <v>0.04</v>
      </c>
      <c r="F1068">
        <v>0.14000000000000001</v>
      </c>
      <c r="G1068">
        <v>0.08</v>
      </c>
      <c r="H1068">
        <v>0.18</v>
      </c>
      <c r="I1068">
        <v>60.01</v>
      </c>
      <c r="J1068" s="5" t="s">
        <v>19</v>
      </c>
    </row>
    <row r="1069" spans="1:10" hidden="1" x14ac:dyDescent="0.3">
      <c r="A1069" s="5" t="s">
        <v>18</v>
      </c>
      <c r="B1069" s="6">
        <v>0.81017469907407402</v>
      </c>
      <c r="C1069">
        <v>3.53</v>
      </c>
      <c r="D1069">
        <v>5.9</v>
      </c>
      <c r="E1069">
        <v>0.04</v>
      </c>
      <c r="F1069">
        <v>0.14000000000000001</v>
      </c>
      <c r="G1069">
        <v>0.08</v>
      </c>
      <c r="H1069">
        <v>0.18</v>
      </c>
      <c r="I1069">
        <v>60.01</v>
      </c>
      <c r="J1069" s="5" t="s">
        <v>19</v>
      </c>
    </row>
    <row r="1070" spans="1:10" hidden="1" x14ac:dyDescent="0.3">
      <c r="A1070" s="5" t="s">
        <v>18</v>
      </c>
      <c r="B1070" s="6">
        <v>0.81018627314814817</v>
      </c>
      <c r="C1070">
        <v>3.51</v>
      </c>
      <c r="D1070">
        <v>5.8</v>
      </c>
      <c r="E1070">
        <v>0.04</v>
      </c>
      <c r="F1070">
        <v>0.14000000000000001</v>
      </c>
      <c r="G1070">
        <v>0.08</v>
      </c>
      <c r="H1070">
        <v>0.18</v>
      </c>
      <c r="I1070">
        <v>60.011000000000003</v>
      </c>
      <c r="J1070" s="5" t="s">
        <v>19</v>
      </c>
    </row>
    <row r="1071" spans="1:10" hidden="1" x14ac:dyDescent="0.3">
      <c r="A1071" s="5" t="s">
        <v>18</v>
      </c>
      <c r="B1071" s="6">
        <v>0.81019784722222221</v>
      </c>
      <c r="C1071">
        <v>3.78</v>
      </c>
      <c r="D1071">
        <v>6.2</v>
      </c>
      <c r="E1071">
        <v>0.04</v>
      </c>
      <c r="F1071">
        <v>0.14000000000000001</v>
      </c>
      <c r="G1071">
        <v>0.08</v>
      </c>
      <c r="H1071">
        <v>0.18</v>
      </c>
      <c r="I1071">
        <v>60.011000000000003</v>
      </c>
      <c r="J1071" s="5" t="s">
        <v>19</v>
      </c>
    </row>
    <row r="1072" spans="1:10" hidden="1" x14ac:dyDescent="0.3">
      <c r="A1072" s="5" t="s">
        <v>18</v>
      </c>
      <c r="B1072" s="6">
        <v>0.81020942129629625</v>
      </c>
      <c r="C1072">
        <v>3.49</v>
      </c>
      <c r="D1072">
        <v>5.8</v>
      </c>
      <c r="E1072">
        <v>0.04</v>
      </c>
      <c r="F1072">
        <v>0.14000000000000001</v>
      </c>
      <c r="G1072">
        <v>0.08</v>
      </c>
      <c r="H1072">
        <v>0.18</v>
      </c>
      <c r="I1072">
        <v>60.012</v>
      </c>
      <c r="J1072" s="5" t="s">
        <v>19</v>
      </c>
    </row>
    <row r="1073" spans="1:10" hidden="1" x14ac:dyDescent="0.3">
      <c r="A1073" s="5" t="s">
        <v>18</v>
      </c>
      <c r="B1073" s="6">
        <v>0.8102209953703704</v>
      </c>
      <c r="C1073">
        <v>3.5</v>
      </c>
      <c r="D1073">
        <v>5.8</v>
      </c>
      <c r="E1073">
        <v>0.04</v>
      </c>
      <c r="F1073">
        <v>0.14000000000000001</v>
      </c>
      <c r="G1073">
        <v>0.08</v>
      </c>
      <c r="H1073">
        <v>0.18</v>
      </c>
      <c r="I1073">
        <v>60.012</v>
      </c>
      <c r="J1073" s="5" t="s">
        <v>19</v>
      </c>
    </row>
    <row r="1074" spans="1:10" hidden="1" x14ac:dyDescent="0.3">
      <c r="A1074" s="5" t="s">
        <v>18</v>
      </c>
      <c r="B1074" s="6">
        <v>0.81023256944444444</v>
      </c>
      <c r="C1074">
        <v>3.56</v>
      </c>
      <c r="D1074">
        <v>5.9</v>
      </c>
      <c r="E1074">
        <v>0.03</v>
      </c>
      <c r="F1074">
        <v>0.14000000000000001</v>
      </c>
      <c r="G1074">
        <v>0.08</v>
      </c>
      <c r="H1074">
        <v>0.18</v>
      </c>
      <c r="I1074">
        <v>60.012</v>
      </c>
      <c r="J1074" s="5" t="s">
        <v>19</v>
      </c>
    </row>
    <row r="1075" spans="1:10" hidden="1" x14ac:dyDescent="0.3">
      <c r="A1075" s="5" t="s">
        <v>18</v>
      </c>
      <c r="B1075" s="6">
        <v>0.81024414351851848</v>
      </c>
      <c r="C1075">
        <v>3.39</v>
      </c>
      <c r="D1075">
        <v>5.7</v>
      </c>
      <c r="E1075">
        <v>0.03</v>
      </c>
      <c r="F1075">
        <v>0.14000000000000001</v>
      </c>
      <c r="G1075">
        <v>0.08</v>
      </c>
      <c r="H1075">
        <v>0.18</v>
      </c>
      <c r="I1075">
        <v>60.012999999999998</v>
      </c>
      <c r="J1075" s="5" t="s">
        <v>19</v>
      </c>
    </row>
    <row r="1076" spans="1:10" hidden="1" x14ac:dyDescent="0.3">
      <c r="A1076" s="5" t="s">
        <v>18</v>
      </c>
      <c r="B1076" s="6">
        <v>0.81025571759259263</v>
      </c>
      <c r="C1076">
        <v>3.51</v>
      </c>
      <c r="D1076">
        <v>5.8</v>
      </c>
      <c r="E1076">
        <v>0.04</v>
      </c>
      <c r="F1076">
        <v>0.14000000000000001</v>
      </c>
      <c r="G1076">
        <v>0.08</v>
      </c>
      <c r="H1076">
        <v>0.18</v>
      </c>
      <c r="I1076">
        <v>60.012999999999998</v>
      </c>
      <c r="J1076" s="5" t="s">
        <v>19</v>
      </c>
    </row>
    <row r="1077" spans="1:10" hidden="1" x14ac:dyDescent="0.3">
      <c r="A1077" s="5" t="s">
        <v>18</v>
      </c>
      <c r="B1077" s="6">
        <v>0.81026729166666667</v>
      </c>
      <c r="C1077">
        <v>3.45</v>
      </c>
      <c r="D1077">
        <v>5.7</v>
      </c>
      <c r="E1077">
        <v>0.04</v>
      </c>
      <c r="F1077">
        <v>0.15</v>
      </c>
      <c r="G1077">
        <v>0.08</v>
      </c>
      <c r="H1077">
        <v>0.18</v>
      </c>
      <c r="I1077">
        <v>60.014000000000003</v>
      </c>
      <c r="J1077" s="5" t="s">
        <v>19</v>
      </c>
    </row>
    <row r="1078" spans="1:10" hidden="1" x14ac:dyDescent="0.3">
      <c r="A1078" s="5" t="s">
        <v>18</v>
      </c>
      <c r="B1078" s="6">
        <v>0.81027886574074071</v>
      </c>
      <c r="C1078">
        <v>3.51</v>
      </c>
      <c r="D1078">
        <v>5.7</v>
      </c>
      <c r="E1078">
        <v>0.04</v>
      </c>
      <c r="F1078">
        <v>0.15</v>
      </c>
      <c r="G1078">
        <v>0.08</v>
      </c>
      <c r="H1078">
        <v>0.18</v>
      </c>
      <c r="I1078">
        <v>60.014000000000003</v>
      </c>
      <c r="J1078" s="5" t="s">
        <v>19</v>
      </c>
    </row>
    <row r="1079" spans="1:10" hidden="1" x14ac:dyDescent="0.3">
      <c r="A1079" s="5" t="s">
        <v>18</v>
      </c>
      <c r="B1079" s="6">
        <v>0.81029043981481486</v>
      </c>
      <c r="C1079">
        <v>3.44</v>
      </c>
      <c r="D1079">
        <v>5.7</v>
      </c>
      <c r="E1079">
        <v>0.04</v>
      </c>
      <c r="F1079">
        <v>0.15</v>
      </c>
      <c r="G1079">
        <v>0.08</v>
      </c>
      <c r="H1079">
        <v>0.18</v>
      </c>
      <c r="I1079">
        <v>60.014000000000003</v>
      </c>
      <c r="J1079" s="5" t="s">
        <v>19</v>
      </c>
    </row>
    <row r="1080" spans="1:10" hidden="1" x14ac:dyDescent="0.3">
      <c r="A1080" s="5" t="s">
        <v>18</v>
      </c>
      <c r="B1080" s="6">
        <v>0.81030201388888889</v>
      </c>
      <c r="C1080">
        <v>3.43</v>
      </c>
      <c r="D1080">
        <v>5.7</v>
      </c>
      <c r="E1080">
        <v>0.03</v>
      </c>
      <c r="F1080">
        <v>0.14000000000000001</v>
      </c>
      <c r="G1080">
        <v>0.08</v>
      </c>
      <c r="H1080">
        <v>0.18</v>
      </c>
      <c r="I1080">
        <v>60.015000000000001</v>
      </c>
      <c r="J1080" s="5" t="s">
        <v>19</v>
      </c>
    </row>
    <row r="1081" spans="1:10" hidden="1" x14ac:dyDescent="0.3">
      <c r="A1081" s="5" t="s">
        <v>18</v>
      </c>
      <c r="B1081" s="6">
        <v>0.81031358796296293</v>
      </c>
      <c r="C1081">
        <v>3.58</v>
      </c>
      <c r="D1081">
        <v>5.9</v>
      </c>
      <c r="E1081">
        <v>0.04</v>
      </c>
      <c r="F1081">
        <v>0.14000000000000001</v>
      </c>
      <c r="G1081">
        <v>0.08</v>
      </c>
      <c r="H1081">
        <v>0.18</v>
      </c>
      <c r="I1081">
        <v>60.014000000000003</v>
      </c>
      <c r="J1081" s="5" t="s">
        <v>19</v>
      </c>
    </row>
    <row r="1082" spans="1:10" hidden="1" x14ac:dyDescent="0.3">
      <c r="A1082" s="5" t="s">
        <v>18</v>
      </c>
      <c r="B1082" s="6">
        <v>0.81032516203703708</v>
      </c>
      <c r="C1082">
        <v>3.45</v>
      </c>
      <c r="D1082">
        <v>5.6</v>
      </c>
      <c r="E1082">
        <v>0.03</v>
      </c>
      <c r="F1082">
        <v>0.14000000000000001</v>
      </c>
      <c r="G1082">
        <v>0.08</v>
      </c>
      <c r="H1082">
        <v>0.18</v>
      </c>
      <c r="I1082">
        <v>60.014000000000003</v>
      </c>
      <c r="J1082" s="5" t="s">
        <v>19</v>
      </c>
    </row>
    <row r="1083" spans="1:10" hidden="1" x14ac:dyDescent="0.3">
      <c r="A1083" s="5" t="s">
        <v>18</v>
      </c>
      <c r="B1083" s="6">
        <v>0.81033673611111112</v>
      </c>
      <c r="C1083">
        <v>3.38</v>
      </c>
      <c r="D1083">
        <v>5.5</v>
      </c>
      <c r="E1083">
        <v>0.03</v>
      </c>
      <c r="F1083">
        <v>0.14000000000000001</v>
      </c>
      <c r="G1083">
        <v>0.08</v>
      </c>
      <c r="H1083">
        <v>0.18</v>
      </c>
      <c r="I1083">
        <v>60.015000000000001</v>
      </c>
      <c r="J1083" s="5" t="s">
        <v>19</v>
      </c>
    </row>
    <row r="1084" spans="1:10" hidden="1" x14ac:dyDescent="0.3">
      <c r="A1084" s="5" t="s">
        <v>18</v>
      </c>
      <c r="B1084" s="6">
        <v>0.81034831018518516</v>
      </c>
      <c r="C1084">
        <v>3.28</v>
      </c>
      <c r="D1084">
        <v>5.3</v>
      </c>
      <c r="E1084">
        <v>0.03</v>
      </c>
      <c r="F1084">
        <v>0.14000000000000001</v>
      </c>
      <c r="G1084">
        <v>0.08</v>
      </c>
      <c r="H1084">
        <v>0.18</v>
      </c>
      <c r="I1084">
        <v>60.015000000000001</v>
      </c>
      <c r="J1084" s="5" t="s">
        <v>19</v>
      </c>
    </row>
    <row r="1085" spans="1:10" hidden="1" x14ac:dyDescent="0.3">
      <c r="A1085" s="5" t="s">
        <v>18</v>
      </c>
      <c r="B1085" s="6">
        <v>0.81035988425925931</v>
      </c>
      <c r="C1085">
        <v>3.27</v>
      </c>
      <c r="D1085">
        <v>5.4</v>
      </c>
      <c r="E1085">
        <v>0.03</v>
      </c>
      <c r="F1085">
        <v>0.14000000000000001</v>
      </c>
      <c r="G1085">
        <v>0.08</v>
      </c>
      <c r="H1085">
        <v>0.18</v>
      </c>
      <c r="I1085">
        <v>60.014000000000003</v>
      </c>
      <c r="J1085" s="5" t="s">
        <v>19</v>
      </c>
    </row>
    <row r="1086" spans="1:10" hidden="1" x14ac:dyDescent="0.3">
      <c r="A1086" s="5" t="s">
        <v>18</v>
      </c>
      <c r="B1086" s="6">
        <v>0.81037145833333335</v>
      </c>
      <c r="C1086">
        <v>3.44</v>
      </c>
      <c r="D1086">
        <v>5.6</v>
      </c>
      <c r="E1086">
        <v>0.03</v>
      </c>
      <c r="F1086">
        <v>0.14000000000000001</v>
      </c>
      <c r="G1086">
        <v>0.08</v>
      </c>
      <c r="H1086">
        <v>0.18</v>
      </c>
      <c r="I1086">
        <v>60.012999999999998</v>
      </c>
      <c r="J1086" s="5" t="s">
        <v>19</v>
      </c>
    </row>
    <row r="1087" spans="1:10" hidden="1" x14ac:dyDescent="0.3">
      <c r="A1087" s="5" t="s">
        <v>18</v>
      </c>
      <c r="B1087" s="6">
        <v>0.81038303240740739</v>
      </c>
      <c r="C1087">
        <v>3.38</v>
      </c>
      <c r="D1087">
        <v>5.5</v>
      </c>
      <c r="E1087">
        <v>0.03</v>
      </c>
      <c r="F1087">
        <v>0.14000000000000001</v>
      </c>
      <c r="G1087">
        <v>0.08</v>
      </c>
      <c r="H1087">
        <v>0.18</v>
      </c>
      <c r="I1087">
        <v>60.012999999999998</v>
      </c>
      <c r="J1087" s="5" t="s">
        <v>19</v>
      </c>
    </row>
    <row r="1088" spans="1:10" hidden="1" x14ac:dyDescent="0.3">
      <c r="A1088" s="5" t="s">
        <v>18</v>
      </c>
      <c r="B1088" s="6">
        <v>0.81039460648148143</v>
      </c>
      <c r="C1088">
        <v>3.77</v>
      </c>
      <c r="D1088">
        <v>6.1</v>
      </c>
      <c r="E1088">
        <v>0.03</v>
      </c>
      <c r="F1088">
        <v>0.14000000000000001</v>
      </c>
      <c r="G1088">
        <v>0.08</v>
      </c>
      <c r="H1088">
        <v>0.18</v>
      </c>
      <c r="I1088">
        <v>60.012</v>
      </c>
      <c r="J1088" s="5" t="s">
        <v>19</v>
      </c>
    </row>
    <row r="1089" spans="1:10" hidden="1" x14ac:dyDescent="0.3">
      <c r="A1089" s="5" t="s">
        <v>18</v>
      </c>
      <c r="B1089" s="6">
        <v>0.81040618055555558</v>
      </c>
      <c r="C1089">
        <v>3.56</v>
      </c>
      <c r="D1089">
        <v>5.7</v>
      </c>
      <c r="E1089">
        <v>0.03</v>
      </c>
      <c r="F1089">
        <v>0.14000000000000001</v>
      </c>
      <c r="G1089">
        <v>0.08</v>
      </c>
      <c r="H1089">
        <v>0.18</v>
      </c>
      <c r="I1089">
        <v>60.012</v>
      </c>
      <c r="J1089" s="5" t="s">
        <v>19</v>
      </c>
    </row>
    <row r="1090" spans="1:10" hidden="1" x14ac:dyDescent="0.3">
      <c r="A1090" s="5" t="s">
        <v>18</v>
      </c>
      <c r="B1090" s="6">
        <v>0.81041775462962962</v>
      </c>
      <c r="C1090">
        <v>3.59</v>
      </c>
      <c r="D1090">
        <v>5.9</v>
      </c>
      <c r="E1090">
        <v>0.04</v>
      </c>
      <c r="F1090">
        <v>0.14000000000000001</v>
      </c>
      <c r="G1090">
        <v>0.08</v>
      </c>
      <c r="H1090">
        <v>0.18</v>
      </c>
      <c r="I1090">
        <v>60.012</v>
      </c>
      <c r="J1090" s="5" t="s">
        <v>19</v>
      </c>
    </row>
    <row r="1091" spans="1:10" hidden="1" x14ac:dyDescent="0.3">
      <c r="A1091" s="5" t="s">
        <v>18</v>
      </c>
      <c r="B1091" s="6">
        <v>0.81042932870370366</v>
      </c>
      <c r="C1091">
        <v>3.7</v>
      </c>
      <c r="D1091">
        <v>5.9</v>
      </c>
      <c r="E1091">
        <v>0.03</v>
      </c>
      <c r="F1091">
        <v>0.14000000000000001</v>
      </c>
      <c r="G1091">
        <v>0.08</v>
      </c>
      <c r="H1091">
        <v>0.18</v>
      </c>
      <c r="I1091">
        <v>60.011000000000003</v>
      </c>
      <c r="J1091" s="5" t="s">
        <v>19</v>
      </c>
    </row>
    <row r="1092" spans="1:10" hidden="1" x14ac:dyDescent="0.3">
      <c r="A1092" s="5" t="s">
        <v>18</v>
      </c>
      <c r="B1092" s="6">
        <v>0.81044090277777781</v>
      </c>
      <c r="C1092">
        <v>3.61</v>
      </c>
      <c r="D1092">
        <v>5.9</v>
      </c>
      <c r="E1092">
        <v>0.03</v>
      </c>
      <c r="F1092">
        <v>0.14000000000000001</v>
      </c>
      <c r="G1092">
        <v>0.08</v>
      </c>
      <c r="H1092">
        <v>0.18</v>
      </c>
      <c r="I1092">
        <v>60.011000000000003</v>
      </c>
      <c r="J1092" s="5" t="s">
        <v>19</v>
      </c>
    </row>
    <row r="1093" spans="1:10" hidden="1" x14ac:dyDescent="0.3">
      <c r="A1093" s="5" t="s">
        <v>18</v>
      </c>
      <c r="B1093" s="6">
        <v>0.81045247685185184</v>
      </c>
      <c r="C1093">
        <v>3.75</v>
      </c>
      <c r="D1093">
        <v>5.9</v>
      </c>
      <c r="E1093">
        <v>0.03</v>
      </c>
      <c r="F1093">
        <v>0.14000000000000001</v>
      </c>
      <c r="G1093">
        <v>0.08</v>
      </c>
      <c r="H1093">
        <v>0.18</v>
      </c>
      <c r="I1093">
        <v>60.01</v>
      </c>
      <c r="J1093" s="5" t="s">
        <v>19</v>
      </c>
    </row>
    <row r="1094" spans="1:10" hidden="1" x14ac:dyDescent="0.3">
      <c r="A1094" s="5" t="s">
        <v>18</v>
      </c>
      <c r="B1094" s="6">
        <v>0.81046405092592588</v>
      </c>
      <c r="C1094">
        <v>3.59</v>
      </c>
      <c r="D1094">
        <v>5.9</v>
      </c>
      <c r="E1094">
        <v>0.03</v>
      </c>
      <c r="F1094">
        <v>0.14000000000000001</v>
      </c>
      <c r="G1094">
        <v>0.08</v>
      </c>
      <c r="H1094">
        <v>0.18</v>
      </c>
      <c r="I1094">
        <v>60.01</v>
      </c>
      <c r="J1094" s="5" t="s">
        <v>19</v>
      </c>
    </row>
    <row r="1095" spans="1:10" hidden="1" x14ac:dyDescent="0.3">
      <c r="A1095" s="5" t="s">
        <v>18</v>
      </c>
      <c r="B1095" s="6">
        <v>0.81047562500000003</v>
      </c>
      <c r="C1095">
        <v>3.67</v>
      </c>
      <c r="D1095">
        <v>5.9</v>
      </c>
      <c r="E1095">
        <v>0.03</v>
      </c>
      <c r="F1095">
        <v>0.14000000000000001</v>
      </c>
      <c r="G1095">
        <v>0.08</v>
      </c>
      <c r="H1095">
        <v>0.18</v>
      </c>
      <c r="I1095">
        <v>60.009</v>
      </c>
      <c r="J1095" s="5" t="s">
        <v>19</v>
      </c>
    </row>
    <row r="1096" spans="1:10" hidden="1" x14ac:dyDescent="0.3">
      <c r="A1096" s="5" t="s">
        <v>18</v>
      </c>
      <c r="B1096" s="6">
        <v>0.81048719907407407</v>
      </c>
      <c r="C1096">
        <v>3.57</v>
      </c>
      <c r="D1096">
        <v>5.9</v>
      </c>
      <c r="E1096">
        <v>0.04</v>
      </c>
      <c r="F1096">
        <v>0.14000000000000001</v>
      </c>
      <c r="G1096">
        <v>0.08</v>
      </c>
      <c r="H1096">
        <v>0.18</v>
      </c>
      <c r="I1096">
        <v>60.008000000000003</v>
      </c>
      <c r="J1096" s="5" t="s">
        <v>19</v>
      </c>
    </row>
    <row r="1097" spans="1:10" hidden="1" x14ac:dyDescent="0.3">
      <c r="A1097" s="5" t="s">
        <v>18</v>
      </c>
      <c r="B1097" s="6">
        <v>0.81049877314814811</v>
      </c>
      <c r="C1097">
        <v>2.39</v>
      </c>
      <c r="D1097">
        <v>4.2</v>
      </c>
      <c r="E1097">
        <v>0.03</v>
      </c>
      <c r="F1097">
        <v>0.14000000000000001</v>
      </c>
      <c r="G1097">
        <v>0.08</v>
      </c>
      <c r="H1097">
        <v>0.18</v>
      </c>
      <c r="I1097">
        <v>60.009</v>
      </c>
      <c r="J1097" s="5" t="s">
        <v>19</v>
      </c>
    </row>
    <row r="1098" spans="1:10" hidden="1" x14ac:dyDescent="0.3">
      <c r="A1098" s="5" t="s">
        <v>18</v>
      </c>
      <c r="B1098" s="6">
        <v>0.81051034722222226</v>
      </c>
      <c r="C1098">
        <v>3.97</v>
      </c>
      <c r="D1098">
        <v>6.5</v>
      </c>
      <c r="E1098">
        <v>0.04</v>
      </c>
      <c r="F1098">
        <v>0.14000000000000001</v>
      </c>
      <c r="G1098">
        <v>0.08</v>
      </c>
      <c r="H1098">
        <v>0.18</v>
      </c>
      <c r="I1098">
        <v>60.009</v>
      </c>
      <c r="J1098" s="5" t="s">
        <v>19</v>
      </c>
    </row>
    <row r="1099" spans="1:10" hidden="1" x14ac:dyDescent="0.3">
      <c r="A1099" s="5" t="s">
        <v>18</v>
      </c>
      <c r="B1099" s="6">
        <v>0.8105219212962963</v>
      </c>
      <c r="C1099">
        <v>4.0599999999999996</v>
      </c>
      <c r="D1099">
        <v>6.6</v>
      </c>
      <c r="E1099">
        <v>0.04</v>
      </c>
      <c r="F1099">
        <v>0.14000000000000001</v>
      </c>
      <c r="G1099">
        <v>0.08</v>
      </c>
      <c r="H1099">
        <v>0.18</v>
      </c>
      <c r="I1099">
        <v>60.009</v>
      </c>
      <c r="J1099" s="5" t="s">
        <v>19</v>
      </c>
    </row>
    <row r="1100" spans="1:10" hidden="1" x14ac:dyDescent="0.3">
      <c r="A1100" s="5" t="s">
        <v>18</v>
      </c>
      <c r="B1100" s="6">
        <v>0.81053349537037034</v>
      </c>
      <c r="C1100">
        <v>3.91</v>
      </c>
      <c r="D1100">
        <v>6.2</v>
      </c>
      <c r="E1100">
        <v>0.04</v>
      </c>
      <c r="F1100">
        <v>0.14000000000000001</v>
      </c>
      <c r="G1100">
        <v>0.08</v>
      </c>
      <c r="H1100">
        <v>0.18</v>
      </c>
      <c r="I1100">
        <v>60.008000000000003</v>
      </c>
      <c r="J1100" s="5" t="s">
        <v>19</v>
      </c>
    </row>
    <row r="1101" spans="1:10" hidden="1" x14ac:dyDescent="0.3">
      <c r="A1101" s="5" t="s">
        <v>18</v>
      </c>
      <c r="B1101" s="6">
        <v>0.81054506944444449</v>
      </c>
      <c r="C1101">
        <v>3.65</v>
      </c>
      <c r="D1101">
        <v>5.9</v>
      </c>
      <c r="E1101">
        <v>0.03</v>
      </c>
      <c r="F1101">
        <v>0.14000000000000001</v>
      </c>
      <c r="G1101">
        <v>0.08</v>
      </c>
      <c r="H1101">
        <v>0.18</v>
      </c>
      <c r="I1101">
        <v>60.01</v>
      </c>
      <c r="J1101" s="5" t="s">
        <v>19</v>
      </c>
    </row>
    <row r="1102" spans="1:10" hidden="1" x14ac:dyDescent="0.3">
      <c r="A1102" s="5" t="s">
        <v>18</v>
      </c>
      <c r="B1102" s="6">
        <v>0.81055664351851853</v>
      </c>
      <c r="C1102">
        <v>3.73</v>
      </c>
      <c r="D1102">
        <v>6</v>
      </c>
      <c r="E1102">
        <v>0.04</v>
      </c>
      <c r="F1102">
        <v>0.14000000000000001</v>
      </c>
      <c r="G1102">
        <v>0.08</v>
      </c>
      <c r="H1102">
        <v>0.18</v>
      </c>
      <c r="I1102">
        <v>60.009</v>
      </c>
      <c r="J1102" s="5" t="s">
        <v>19</v>
      </c>
    </row>
    <row r="1103" spans="1:10" hidden="1" x14ac:dyDescent="0.3">
      <c r="A1103" s="5" t="s">
        <v>18</v>
      </c>
      <c r="B1103" s="6">
        <v>0.81056821759259257</v>
      </c>
      <c r="C1103">
        <v>4.0199999999999996</v>
      </c>
      <c r="D1103">
        <v>6.5</v>
      </c>
      <c r="E1103">
        <v>0.04</v>
      </c>
      <c r="F1103">
        <v>0.14000000000000001</v>
      </c>
      <c r="G1103">
        <v>0.08</v>
      </c>
      <c r="H1103">
        <v>0.18</v>
      </c>
      <c r="I1103">
        <v>60.009</v>
      </c>
      <c r="J1103" s="5" t="s">
        <v>19</v>
      </c>
    </row>
    <row r="1104" spans="1:10" hidden="1" x14ac:dyDescent="0.3">
      <c r="A1104" s="5" t="s">
        <v>18</v>
      </c>
      <c r="B1104" s="6">
        <v>0.81057979166666672</v>
      </c>
      <c r="C1104">
        <v>4.0999999999999996</v>
      </c>
      <c r="D1104">
        <v>6.6</v>
      </c>
      <c r="E1104">
        <v>0.04</v>
      </c>
      <c r="F1104">
        <v>0.14000000000000001</v>
      </c>
      <c r="G1104">
        <v>0.08</v>
      </c>
      <c r="H1104">
        <v>0.18</v>
      </c>
      <c r="I1104">
        <v>60.009</v>
      </c>
      <c r="J1104" s="5" t="s">
        <v>19</v>
      </c>
    </row>
    <row r="1105" spans="1:10" hidden="1" x14ac:dyDescent="0.3">
      <c r="A1105" s="5" t="s">
        <v>18</v>
      </c>
      <c r="B1105" s="6">
        <v>0.81059136574074075</v>
      </c>
      <c r="C1105">
        <v>4.1500000000000004</v>
      </c>
      <c r="D1105">
        <v>6.5</v>
      </c>
      <c r="E1105">
        <v>0.04</v>
      </c>
      <c r="F1105">
        <v>0.14000000000000001</v>
      </c>
      <c r="G1105">
        <v>0.08</v>
      </c>
      <c r="H1105">
        <v>0.18</v>
      </c>
      <c r="I1105">
        <v>60.009</v>
      </c>
      <c r="J1105" s="5" t="s">
        <v>19</v>
      </c>
    </row>
    <row r="1106" spans="1:10" hidden="1" x14ac:dyDescent="0.3">
      <c r="A1106" s="5" t="s">
        <v>18</v>
      </c>
      <c r="B1106" s="6">
        <v>0.81060293981481479</v>
      </c>
      <c r="C1106">
        <v>4.0599999999999996</v>
      </c>
      <c r="D1106">
        <v>6.5</v>
      </c>
      <c r="E1106">
        <v>0.04</v>
      </c>
      <c r="F1106">
        <v>0.14000000000000001</v>
      </c>
      <c r="G1106">
        <v>0.08</v>
      </c>
      <c r="H1106">
        <v>0.18</v>
      </c>
      <c r="I1106">
        <v>60.011000000000003</v>
      </c>
      <c r="J1106" s="5" t="s">
        <v>19</v>
      </c>
    </row>
    <row r="1107" spans="1:10" hidden="1" x14ac:dyDescent="0.3">
      <c r="A1107" s="5" t="s">
        <v>18</v>
      </c>
      <c r="B1107" s="6">
        <v>0.81061451388888894</v>
      </c>
      <c r="C1107">
        <v>3.99</v>
      </c>
      <c r="D1107">
        <v>6.4</v>
      </c>
      <c r="E1107">
        <v>0.03</v>
      </c>
      <c r="F1107">
        <v>0.14000000000000001</v>
      </c>
      <c r="G1107">
        <v>0.08</v>
      </c>
      <c r="H1107">
        <v>0.18</v>
      </c>
      <c r="I1107">
        <v>60.01</v>
      </c>
      <c r="J1107" s="5" t="s">
        <v>19</v>
      </c>
    </row>
    <row r="1108" spans="1:10" hidden="1" x14ac:dyDescent="0.3">
      <c r="A1108" s="5" t="s">
        <v>18</v>
      </c>
      <c r="B1108" s="6">
        <v>0.81062608796296298</v>
      </c>
      <c r="C1108">
        <v>3.84</v>
      </c>
      <c r="D1108">
        <v>6.2</v>
      </c>
      <c r="E1108">
        <v>0.04</v>
      </c>
      <c r="F1108">
        <v>0.14000000000000001</v>
      </c>
      <c r="G1108">
        <v>0.08</v>
      </c>
      <c r="H1108">
        <v>0.18</v>
      </c>
      <c r="I1108">
        <v>60.011000000000003</v>
      </c>
      <c r="J1108" s="5" t="s">
        <v>19</v>
      </c>
    </row>
    <row r="1109" spans="1:10" hidden="1" x14ac:dyDescent="0.3">
      <c r="A1109" s="5" t="s">
        <v>18</v>
      </c>
      <c r="B1109" s="6">
        <v>0.81063766203703702</v>
      </c>
      <c r="C1109">
        <v>3.65</v>
      </c>
      <c r="D1109">
        <v>5.8</v>
      </c>
      <c r="E1109">
        <v>0.03</v>
      </c>
      <c r="F1109">
        <v>0.14000000000000001</v>
      </c>
      <c r="G1109">
        <v>0.08</v>
      </c>
      <c r="H1109">
        <v>0.18</v>
      </c>
      <c r="I1109">
        <v>60.011000000000003</v>
      </c>
      <c r="J1109" s="5" t="s">
        <v>19</v>
      </c>
    </row>
    <row r="1110" spans="1:10" hidden="1" x14ac:dyDescent="0.3">
      <c r="A1110" s="5" t="s">
        <v>18</v>
      </c>
      <c r="B1110" s="6">
        <v>0.81064923611111106</v>
      </c>
      <c r="C1110">
        <v>3.63</v>
      </c>
      <c r="D1110">
        <v>6</v>
      </c>
      <c r="E1110">
        <v>0.03</v>
      </c>
      <c r="F1110">
        <v>0.14000000000000001</v>
      </c>
      <c r="G1110">
        <v>0.08</v>
      </c>
      <c r="H1110">
        <v>0.18</v>
      </c>
      <c r="I1110">
        <v>60.011000000000003</v>
      </c>
      <c r="J1110" s="5" t="s">
        <v>19</v>
      </c>
    </row>
    <row r="1111" spans="1:10" hidden="1" x14ac:dyDescent="0.3">
      <c r="A1111" s="5" t="s">
        <v>18</v>
      </c>
      <c r="B1111" s="6">
        <v>0.81066081018518521</v>
      </c>
      <c r="C1111">
        <v>3.33</v>
      </c>
      <c r="D1111">
        <v>5.5</v>
      </c>
      <c r="E1111">
        <v>0.04</v>
      </c>
      <c r="F1111">
        <v>0.14000000000000001</v>
      </c>
      <c r="G1111">
        <v>0.08</v>
      </c>
      <c r="H1111">
        <v>0.18</v>
      </c>
      <c r="I1111">
        <v>60.011000000000003</v>
      </c>
      <c r="J1111" s="5" t="s">
        <v>19</v>
      </c>
    </row>
    <row r="1112" spans="1:10" hidden="1" x14ac:dyDescent="0.3">
      <c r="A1112" s="5" t="s">
        <v>18</v>
      </c>
      <c r="B1112" s="6">
        <v>0.81067238425925925</v>
      </c>
      <c r="C1112">
        <v>3.49</v>
      </c>
      <c r="D1112">
        <v>5.7</v>
      </c>
      <c r="E1112">
        <v>0.03</v>
      </c>
      <c r="F1112">
        <v>0.14000000000000001</v>
      </c>
      <c r="G1112">
        <v>0.08</v>
      </c>
      <c r="H1112">
        <v>0.18</v>
      </c>
      <c r="I1112">
        <v>60.012</v>
      </c>
      <c r="J1112" s="5" t="s">
        <v>19</v>
      </c>
    </row>
    <row r="1113" spans="1:10" hidden="1" x14ac:dyDescent="0.3">
      <c r="A1113" s="5" t="s">
        <v>18</v>
      </c>
      <c r="B1113" s="6">
        <v>0.81068395833333329</v>
      </c>
      <c r="C1113">
        <v>3.72</v>
      </c>
      <c r="D1113">
        <v>6.1</v>
      </c>
      <c r="E1113">
        <v>0.04</v>
      </c>
      <c r="F1113">
        <v>0.15</v>
      </c>
      <c r="G1113">
        <v>0.08</v>
      </c>
      <c r="H1113">
        <v>0.18</v>
      </c>
      <c r="I1113">
        <v>60.012</v>
      </c>
      <c r="J1113" s="5" t="s">
        <v>19</v>
      </c>
    </row>
    <row r="1114" spans="1:10" hidden="1" x14ac:dyDescent="0.3">
      <c r="A1114" s="5" t="s">
        <v>18</v>
      </c>
      <c r="B1114" s="6">
        <v>0.81069553240740744</v>
      </c>
      <c r="C1114">
        <v>4.79</v>
      </c>
      <c r="D1114">
        <v>6.7</v>
      </c>
      <c r="E1114">
        <v>0.03</v>
      </c>
      <c r="F1114">
        <v>0.15</v>
      </c>
      <c r="G1114">
        <v>0.08</v>
      </c>
      <c r="H1114">
        <v>0.18</v>
      </c>
      <c r="I1114">
        <v>60.012</v>
      </c>
      <c r="J1114" s="5" t="s">
        <v>19</v>
      </c>
    </row>
    <row r="1115" spans="1:10" hidden="1" x14ac:dyDescent="0.3">
      <c r="A1115" s="5" t="s">
        <v>18</v>
      </c>
      <c r="B1115" s="6">
        <v>0.81070710648148148</v>
      </c>
      <c r="C1115">
        <v>4.71</v>
      </c>
      <c r="D1115">
        <v>6.4</v>
      </c>
      <c r="E1115">
        <v>0.03</v>
      </c>
      <c r="F1115">
        <v>0.14000000000000001</v>
      </c>
      <c r="G1115">
        <v>0.08</v>
      </c>
      <c r="H1115">
        <v>0.18</v>
      </c>
      <c r="I1115">
        <v>60.012999999999998</v>
      </c>
      <c r="J1115" s="5" t="s">
        <v>19</v>
      </c>
    </row>
    <row r="1116" spans="1:10" hidden="1" x14ac:dyDescent="0.3">
      <c r="A1116" s="5" t="s">
        <v>18</v>
      </c>
      <c r="B1116" s="6">
        <v>0.81071868055555552</v>
      </c>
      <c r="C1116">
        <v>4.6900000000000004</v>
      </c>
      <c r="D1116">
        <v>6.3</v>
      </c>
      <c r="E1116">
        <v>0.03</v>
      </c>
      <c r="F1116">
        <v>0.14000000000000001</v>
      </c>
      <c r="G1116">
        <v>0.08</v>
      </c>
      <c r="H1116">
        <v>0.18</v>
      </c>
      <c r="I1116">
        <v>60.012</v>
      </c>
      <c r="J1116" s="5" t="s">
        <v>19</v>
      </c>
    </row>
    <row r="1117" spans="1:10" hidden="1" x14ac:dyDescent="0.3">
      <c r="A1117" s="5" t="s">
        <v>18</v>
      </c>
      <c r="B1117" s="6">
        <v>0.81073025462962967</v>
      </c>
      <c r="C1117">
        <v>4.97</v>
      </c>
      <c r="D1117">
        <v>6.7</v>
      </c>
      <c r="E1117">
        <v>0.04</v>
      </c>
      <c r="F1117">
        <v>0.15</v>
      </c>
      <c r="G1117">
        <v>0.08</v>
      </c>
      <c r="H1117">
        <v>0.18</v>
      </c>
      <c r="I1117">
        <v>60.012999999999998</v>
      </c>
      <c r="J1117" s="5" t="s">
        <v>19</v>
      </c>
    </row>
    <row r="1118" spans="1:10" hidden="1" x14ac:dyDescent="0.3">
      <c r="A1118" s="5" t="s">
        <v>18</v>
      </c>
      <c r="B1118" s="6">
        <v>0.8107418287037037</v>
      </c>
      <c r="C1118">
        <v>5.28</v>
      </c>
      <c r="D1118">
        <v>7.2</v>
      </c>
      <c r="E1118">
        <v>0.03</v>
      </c>
      <c r="F1118">
        <v>0.15</v>
      </c>
      <c r="G1118">
        <v>0.08</v>
      </c>
      <c r="H1118">
        <v>0.18</v>
      </c>
      <c r="I1118">
        <v>60.012999999999998</v>
      </c>
      <c r="J1118" s="5" t="s">
        <v>19</v>
      </c>
    </row>
    <row r="1119" spans="1:10" hidden="1" x14ac:dyDescent="0.3">
      <c r="A1119" s="5" t="s">
        <v>18</v>
      </c>
      <c r="B1119" s="6">
        <v>0.81075340277777774</v>
      </c>
      <c r="C1119">
        <v>5.27</v>
      </c>
      <c r="D1119">
        <v>7.2</v>
      </c>
      <c r="E1119">
        <v>0.03</v>
      </c>
      <c r="F1119">
        <v>0.14000000000000001</v>
      </c>
      <c r="G1119">
        <v>0.08</v>
      </c>
      <c r="H1119">
        <v>0.18</v>
      </c>
      <c r="I1119">
        <v>60.012</v>
      </c>
      <c r="J1119" s="5" t="s">
        <v>19</v>
      </c>
    </row>
    <row r="1120" spans="1:10" hidden="1" x14ac:dyDescent="0.3">
      <c r="A1120" s="5" t="s">
        <v>18</v>
      </c>
      <c r="B1120" s="6">
        <v>0.81076497685185189</v>
      </c>
      <c r="C1120">
        <v>5.29</v>
      </c>
      <c r="D1120">
        <v>7.2</v>
      </c>
      <c r="E1120">
        <v>0.03</v>
      </c>
      <c r="F1120">
        <v>0.14000000000000001</v>
      </c>
      <c r="G1120">
        <v>0.08</v>
      </c>
      <c r="H1120">
        <v>0.18</v>
      </c>
      <c r="I1120">
        <v>60.012999999999998</v>
      </c>
      <c r="J1120" s="5" t="s">
        <v>19</v>
      </c>
    </row>
    <row r="1121" spans="1:10" hidden="1" x14ac:dyDescent="0.3">
      <c r="A1121" s="5" t="s">
        <v>18</v>
      </c>
      <c r="B1121" s="6">
        <v>0.81077655092592593</v>
      </c>
      <c r="C1121">
        <v>4.8499999999999996</v>
      </c>
      <c r="D1121">
        <v>7</v>
      </c>
      <c r="E1121">
        <v>0.04</v>
      </c>
      <c r="F1121">
        <v>0.14000000000000001</v>
      </c>
      <c r="G1121">
        <v>0.08</v>
      </c>
      <c r="H1121">
        <v>0.18</v>
      </c>
      <c r="I1121">
        <v>60.012</v>
      </c>
      <c r="J1121" s="5" t="s">
        <v>19</v>
      </c>
    </row>
    <row r="1122" spans="1:10" hidden="1" x14ac:dyDescent="0.3">
      <c r="A1122" s="5" t="s">
        <v>18</v>
      </c>
      <c r="B1122" s="6">
        <v>0.81078812499999997</v>
      </c>
      <c r="C1122">
        <v>0.51</v>
      </c>
      <c r="D1122">
        <v>0.8</v>
      </c>
      <c r="E1122">
        <v>0.04</v>
      </c>
      <c r="F1122">
        <v>0.14000000000000001</v>
      </c>
      <c r="G1122">
        <v>0.08</v>
      </c>
      <c r="H1122">
        <v>0.18</v>
      </c>
      <c r="I1122">
        <v>60.011000000000003</v>
      </c>
      <c r="J1122" s="5" t="s">
        <v>19</v>
      </c>
    </row>
    <row r="1123" spans="1:10" hidden="1" x14ac:dyDescent="0.3">
      <c r="A1123" s="5" t="s">
        <v>18</v>
      </c>
      <c r="B1123" s="6">
        <v>0.81079969907407412</v>
      </c>
      <c r="C1123">
        <v>0.5</v>
      </c>
      <c r="D1123">
        <v>0.7</v>
      </c>
      <c r="E1123">
        <v>0.03</v>
      </c>
      <c r="F1123">
        <v>0.14000000000000001</v>
      </c>
      <c r="G1123">
        <v>0.08</v>
      </c>
      <c r="H1123">
        <v>0.18</v>
      </c>
      <c r="I1123">
        <v>60.011000000000003</v>
      </c>
      <c r="J1123" s="5" t="s">
        <v>19</v>
      </c>
    </row>
    <row r="1124" spans="1:10" hidden="1" x14ac:dyDescent="0.3">
      <c r="A1124" s="5" t="s">
        <v>18</v>
      </c>
      <c r="B1124" s="6">
        <v>0.81081127314814816</v>
      </c>
      <c r="C1124">
        <v>0.5</v>
      </c>
      <c r="D1124">
        <v>0.7</v>
      </c>
      <c r="E1124">
        <v>0.04</v>
      </c>
      <c r="F1124">
        <v>0.14000000000000001</v>
      </c>
      <c r="G1124">
        <v>0.08</v>
      </c>
      <c r="H1124">
        <v>0.18</v>
      </c>
      <c r="I1124">
        <v>60.011000000000003</v>
      </c>
      <c r="J1124" s="5" t="s">
        <v>19</v>
      </c>
    </row>
    <row r="1125" spans="1:10" hidden="1" x14ac:dyDescent="0.3">
      <c r="A1125" s="5" t="s">
        <v>18</v>
      </c>
      <c r="B1125" s="6">
        <v>0.8108228472222222</v>
      </c>
      <c r="C1125">
        <v>0.5</v>
      </c>
      <c r="D1125">
        <v>0.7</v>
      </c>
      <c r="E1125">
        <v>0.04</v>
      </c>
      <c r="F1125">
        <v>0.14000000000000001</v>
      </c>
      <c r="G1125">
        <v>0.08</v>
      </c>
      <c r="H1125">
        <v>0.18</v>
      </c>
      <c r="I1125">
        <v>60.011000000000003</v>
      </c>
      <c r="J1125" s="5" t="s">
        <v>19</v>
      </c>
    </row>
    <row r="1126" spans="1:10" hidden="1" x14ac:dyDescent="0.3">
      <c r="A1126" s="5" t="s">
        <v>18</v>
      </c>
      <c r="B1126" s="6">
        <v>0.81083442129629635</v>
      </c>
      <c r="C1126">
        <v>0.47</v>
      </c>
      <c r="D1126">
        <v>0.7</v>
      </c>
      <c r="E1126">
        <v>0.03</v>
      </c>
      <c r="F1126">
        <v>0.14000000000000001</v>
      </c>
      <c r="G1126">
        <v>0.08</v>
      </c>
      <c r="H1126">
        <v>0.18</v>
      </c>
      <c r="I1126">
        <v>60.011000000000003</v>
      </c>
      <c r="J1126" s="5" t="s">
        <v>19</v>
      </c>
    </row>
    <row r="1127" spans="1:10" hidden="1" x14ac:dyDescent="0.3">
      <c r="A1127" s="5" t="s">
        <v>18</v>
      </c>
      <c r="B1127" s="6">
        <v>0.81084599537037039</v>
      </c>
      <c r="C1127">
        <v>0.41</v>
      </c>
      <c r="D1127">
        <v>0.7</v>
      </c>
      <c r="E1127">
        <v>0.03</v>
      </c>
      <c r="F1127">
        <v>0.14000000000000001</v>
      </c>
      <c r="G1127">
        <v>0.08</v>
      </c>
      <c r="H1127">
        <v>0.18</v>
      </c>
      <c r="I1127">
        <v>60.011000000000003</v>
      </c>
      <c r="J1127" s="5" t="s">
        <v>19</v>
      </c>
    </row>
    <row r="1128" spans="1:10" hidden="1" x14ac:dyDescent="0.3">
      <c r="A1128" s="5" t="s">
        <v>18</v>
      </c>
      <c r="B1128" s="6">
        <v>0.81085756944444443</v>
      </c>
      <c r="C1128">
        <v>0.5</v>
      </c>
      <c r="D1128">
        <v>0.7</v>
      </c>
      <c r="E1128">
        <v>0.04</v>
      </c>
      <c r="F1128">
        <v>0.14000000000000001</v>
      </c>
      <c r="G1128">
        <v>0.08</v>
      </c>
      <c r="H1128">
        <v>0.18</v>
      </c>
      <c r="I1128">
        <v>60.011000000000003</v>
      </c>
      <c r="J1128" s="5" t="s">
        <v>19</v>
      </c>
    </row>
    <row r="1129" spans="1:10" hidden="1" x14ac:dyDescent="0.3">
      <c r="A1129" s="5" t="s">
        <v>18</v>
      </c>
      <c r="B1129" s="6">
        <v>0.81086914351851846</v>
      </c>
      <c r="C1129">
        <v>0.5</v>
      </c>
      <c r="D1129">
        <v>0.7</v>
      </c>
      <c r="E1129">
        <v>0.04</v>
      </c>
      <c r="F1129">
        <v>0.14000000000000001</v>
      </c>
      <c r="G1129">
        <v>0.08</v>
      </c>
      <c r="H1129">
        <v>0.18</v>
      </c>
      <c r="I1129">
        <v>60.011000000000003</v>
      </c>
      <c r="J1129" s="5" t="s">
        <v>19</v>
      </c>
    </row>
    <row r="1130" spans="1:10" hidden="1" x14ac:dyDescent="0.3">
      <c r="A1130" s="5" t="s">
        <v>18</v>
      </c>
      <c r="B1130" s="6">
        <v>0.81088071759259261</v>
      </c>
      <c r="C1130">
        <v>0.5</v>
      </c>
      <c r="D1130">
        <v>0.7</v>
      </c>
      <c r="E1130">
        <v>0.04</v>
      </c>
      <c r="F1130">
        <v>0.14000000000000001</v>
      </c>
      <c r="G1130">
        <v>0.08</v>
      </c>
      <c r="H1130">
        <v>0.18</v>
      </c>
      <c r="I1130">
        <v>60.011000000000003</v>
      </c>
      <c r="J1130" s="5" t="s">
        <v>19</v>
      </c>
    </row>
    <row r="1131" spans="1:10" hidden="1" x14ac:dyDescent="0.3">
      <c r="A1131" s="5" t="s">
        <v>18</v>
      </c>
      <c r="B1131" s="6">
        <v>0.81089229166666665</v>
      </c>
      <c r="C1131">
        <v>0.5</v>
      </c>
      <c r="D1131">
        <v>0.8</v>
      </c>
      <c r="E1131">
        <v>0.04</v>
      </c>
      <c r="F1131">
        <v>0.14000000000000001</v>
      </c>
      <c r="G1131">
        <v>0.08</v>
      </c>
      <c r="H1131">
        <v>0.18</v>
      </c>
      <c r="I1131">
        <v>60.011000000000003</v>
      </c>
      <c r="J1131" s="5" t="s">
        <v>19</v>
      </c>
    </row>
    <row r="1132" spans="1:10" hidden="1" x14ac:dyDescent="0.3">
      <c r="A1132" s="5" t="s">
        <v>18</v>
      </c>
      <c r="B1132" s="6">
        <v>0.81090386574074069</v>
      </c>
      <c r="C1132">
        <v>0.51</v>
      </c>
      <c r="D1132">
        <v>0.7</v>
      </c>
      <c r="E1132">
        <v>0.04</v>
      </c>
      <c r="F1132">
        <v>0.14000000000000001</v>
      </c>
      <c r="G1132">
        <v>0.08</v>
      </c>
      <c r="H1132">
        <v>0.18</v>
      </c>
      <c r="I1132">
        <v>60.011000000000003</v>
      </c>
      <c r="J1132" s="5" t="s">
        <v>19</v>
      </c>
    </row>
    <row r="1133" spans="1:10" hidden="1" x14ac:dyDescent="0.3">
      <c r="A1133" s="5" t="s">
        <v>18</v>
      </c>
      <c r="B1133" s="6">
        <v>0.81091543981481484</v>
      </c>
      <c r="C1133">
        <v>0.51</v>
      </c>
      <c r="D1133">
        <v>0.7</v>
      </c>
      <c r="E1133">
        <v>0.04</v>
      </c>
      <c r="F1133">
        <v>0.14000000000000001</v>
      </c>
      <c r="G1133">
        <v>0.08</v>
      </c>
      <c r="H1133">
        <v>0.18</v>
      </c>
      <c r="I1133">
        <v>60.011000000000003</v>
      </c>
      <c r="J1133" s="5" t="s">
        <v>19</v>
      </c>
    </row>
    <row r="1134" spans="1:10" hidden="1" x14ac:dyDescent="0.3">
      <c r="A1134" s="5" t="s">
        <v>18</v>
      </c>
      <c r="B1134" s="6">
        <v>0.81092701388888888</v>
      </c>
      <c r="C1134">
        <v>0.51</v>
      </c>
      <c r="D1134">
        <v>0.7</v>
      </c>
      <c r="E1134">
        <v>0.04</v>
      </c>
      <c r="F1134">
        <v>0.14000000000000001</v>
      </c>
      <c r="G1134">
        <v>0.08</v>
      </c>
      <c r="H1134">
        <v>0.18</v>
      </c>
      <c r="I1134">
        <v>60.011000000000003</v>
      </c>
      <c r="J1134" s="5" t="s">
        <v>19</v>
      </c>
    </row>
    <row r="1135" spans="1:10" hidden="1" x14ac:dyDescent="0.3">
      <c r="A1135" s="5" t="s">
        <v>18</v>
      </c>
      <c r="B1135" s="6">
        <v>0.81093858796296292</v>
      </c>
      <c r="C1135">
        <v>0.5</v>
      </c>
      <c r="D1135">
        <v>0.7</v>
      </c>
      <c r="E1135">
        <v>0.04</v>
      </c>
      <c r="F1135">
        <v>0.14000000000000001</v>
      </c>
      <c r="G1135">
        <v>0.08</v>
      </c>
      <c r="H1135">
        <v>0.18</v>
      </c>
      <c r="I1135">
        <v>60.011000000000003</v>
      </c>
      <c r="J1135" s="5" t="s">
        <v>19</v>
      </c>
    </row>
    <row r="1136" spans="1:10" hidden="1" x14ac:dyDescent="0.3">
      <c r="A1136" s="5" t="s">
        <v>18</v>
      </c>
      <c r="B1136" s="6">
        <v>0.81095016203703707</v>
      </c>
      <c r="C1136">
        <v>0.51</v>
      </c>
      <c r="D1136">
        <v>0.7</v>
      </c>
      <c r="E1136">
        <v>0.04</v>
      </c>
      <c r="F1136">
        <v>0.14000000000000001</v>
      </c>
      <c r="G1136">
        <v>0.08</v>
      </c>
      <c r="H1136">
        <v>0.18</v>
      </c>
      <c r="I1136">
        <v>60.011000000000003</v>
      </c>
      <c r="J1136" s="5" t="s">
        <v>19</v>
      </c>
    </row>
    <row r="1137" spans="1:10" hidden="1" x14ac:dyDescent="0.3">
      <c r="A1137" s="5" t="s">
        <v>18</v>
      </c>
      <c r="B1137" s="6">
        <v>0.81096173611111111</v>
      </c>
      <c r="C1137">
        <v>0.51</v>
      </c>
      <c r="D1137">
        <v>0.8</v>
      </c>
      <c r="E1137">
        <v>0.04</v>
      </c>
      <c r="F1137">
        <v>0.14000000000000001</v>
      </c>
      <c r="G1137">
        <v>0.08</v>
      </c>
      <c r="H1137">
        <v>0.18</v>
      </c>
      <c r="I1137">
        <v>60.011000000000003</v>
      </c>
      <c r="J1137" s="5" t="s">
        <v>19</v>
      </c>
    </row>
    <row r="1138" spans="1:10" hidden="1" x14ac:dyDescent="0.3">
      <c r="A1138" s="5" t="s">
        <v>18</v>
      </c>
      <c r="B1138" s="6">
        <v>0.81097331018518515</v>
      </c>
      <c r="C1138">
        <v>0.51</v>
      </c>
      <c r="D1138">
        <v>0.7</v>
      </c>
      <c r="E1138">
        <v>0.03</v>
      </c>
      <c r="F1138">
        <v>0.14000000000000001</v>
      </c>
      <c r="G1138">
        <v>0.08</v>
      </c>
      <c r="H1138">
        <v>0.18</v>
      </c>
      <c r="I1138">
        <v>60.011000000000003</v>
      </c>
      <c r="J1138" s="5" t="s">
        <v>19</v>
      </c>
    </row>
    <row r="1139" spans="1:10" hidden="1" x14ac:dyDescent="0.3">
      <c r="A1139" s="5" t="s">
        <v>18</v>
      </c>
      <c r="B1139" s="6">
        <v>0.8109848842592593</v>
      </c>
      <c r="C1139">
        <v>0.51</v>
      </c>
      <c r="D1139">
        <v>0.8</v>
      </c>
      <c r="E1139">
        <v>0.04</v>
      </c>
      <c r="F1139">
        <v>0.14000000000000001</v>
      </c>
      <c r="G1139">
        <v>0.08</v>
      </c>
      <c r="H1139">
        <v>0.18</v>
      </c>
      <c r="I1139">
        <v>60.011000000000003</v>
      </c>
      <c r="J1139" s="5" t="s">
        <v>19</v>
      </c>
    </row>
    <row r="1140" spans="1:10" hidden="1" x14ac:dyDescent="0.3">
      <c r="A1140" s="5" t="s">
        <v>18</v>
      </c>
      <c r="B1140" s="6">
        <v>0.81099645833333334</v>
      </c>
      <c r="C1140">
        <v>0.51</v>
      </c>
      <c r="D1140">
        <v>0.7</v>
      </c>
      <c r="E1140">
        <v>0.04</v>
      </c>
      <c r="F1140">
        <v>0.14000000000000001</v>
      </c>
      <c r="G1140">
        <v>0.08</v>
      </c>
      <c r="H1140">
        <v>0.18</v>
      </c>
      <c r="I1140">
        <v>60.011000000000003</v>
      </c>
      <c r="J1140" s="5" t="s">
        <v>19</v>
      </c>
    </row>
    <row r="1141" spans="1:10" hidden="1" x14ac:dyDescent="0.3">
      <c r="A1141" s="5" t="s">
        <v>18</v>
      </c>
      <c r="B1141" s="6">
        <v>0.81100803240740738</v>
      </c>
      <c r="C1141">
        <v>0.51</v>
      </c>
      <c r="D1141">
        <v>0.7</v>
      </c>
      <c r="E1141">
        <v>0.04</v>
      </c>
      <c r="F1141">
        <v>0.14000000000000001</v>
      </c>
      <c r="G1141">
        <v>0.08</v>
      </c>
      <c r="H1141">
        <v>0.18</v>
      </c>
      <c r="I1141">
        <v>60.011000000000003</v>
      </c>
      <c r="J1141" s="5" t="s">
        <v>19</v>
      </c>
    </row>
    <row r="1142" spans="1:10" hidden="1" x14ac:dyDescent="0.3">
      <c r="A1142" s="5" t="s">
        <v>18</v>
      </c>
      <c r="B1142" s="6">
        <v>0.81101960648148153</v>
      </c>
      <c r="C1142">
        <v>0.51</v>
      </c>
      <c r="D1142">
        <v>0.7</v>
      </c>
      <c r="E1142">
        <v>0.03</v>
      </c>
      <c r="F1142">
        <v>0.14000000000000001</v>
      </c>
      <c r="G1142">
        <v>0.08</v>
      </c>
      <c r="H1142">
        <v>0.18</v>
      </c>
      <c r="I1142">
        <v>60.011000000000003</v>
      </c>
      <c r="J1142" s="5" t="s">
        <v>19</v>
      </c>
    </row>
    <row r="1143" spans="1:10" hidden="1" x14ac:dyDescent="0.3">
      <c r="A1143" s="5" t="s">
        <v>18</v>
      </c>
      <c r="B1143" s="6">
        <v>0.81103118055555556</v>
      </c>
      <c r="C1143">
        <v>0.51</v>
      </c>
      <c r="D1143">
        <v>0.7</v>
      </c>
      <c r="E1143">
        <v>0.03</v>
      </c>
      <c r="F1143">
        <v>0.14000000000000001</v>
      </c>
      <c r="G1143">
        <v>0.08</v>
      </c>
      <c r="H1143">
        <v>0.18</v>
      </c>
      <c r="I1143">
        <v>60.011000000000003</v>
      </c>
      <c r="J1143" s="5" t="s">
        <v>19</v>
      </c>
    </row>
    <row r="1144" spans="1:10" hidden="1" x14ac:dyDescent="0.3">
      <c r="A1144" s="5" t="s">
        <v>18</v>
      </c>
      <c r="B1144" s="6">
        <v>0.8110427546296296</v>
      </c>
      <c r="C1144">
        <v>0.51</v>
      </c>
      <c r="D1144">
        <v>0.7</v>
      </c>
      <c r="E1144">
        <v>0.03</v>
      </c>
      <c r="F1144">
        <v>0.14000000000000001</v>
      </c>
      <c r="G1144">
        <v>0.08</v>
      </c>
      <c r="H1144">
        <v>0.18</v>
      </c>
      <c r="I1144">
        <v>60.011000000000003</v>
      </c>
      <c r="J1144" s="5" t="s">
        <v>19</v>
      </c>
    </row>
    <row r="1145" spans="1:10" hidden="1" x14ac:dyDescent="0.3">
      <c r="A1145" s="5" t="s">
        <v>18</v>
      </c>
      <c r="B1145" s="6">
        <v>0.81105432870370375</v>
      </c>
      <c r="C1145">
        <v>0.51</v>
      </c>
      <c r="D1145">
        <v>0.7</v>
      </c>
      <c r="E1145">
        <v>0.04</v>
      </c>
      <c r="F1145">
        <v>0.14000000000000001</v>
      </c>
      <c r="G1145">
        <v>0.08</v>
      </c>
      <c r="H1145">
        <v>0.18</v>
      </c>
      <c r="I1145">
        <v>60.011000000000003</v>
      </c>
      <c r="J1145" s="5" t="s">
        <v>19</v>
      </c>
    </row>
    <row r="1146" spans="1:10" hidden="1" x14ac:dyDescent="0.3">
      <c r="A1146" s="5" t="s">
        <v>18</v>
      </c>
      <c r="B1146" s="6">
        <v>0.81106590277777779</v>
      </c>
      <c r="C1146">
        <v>0.51</v>
      </c>
      <c r="D1146">
        <v>0.7</v>
      </c>
      <c r="E1146">
        <v>0.04</v>
      </c>
      <c r="F1146">
        <v>0.14000000000000001</v>
      </c>
      <c r="G1146">
        <v>0.08</v>
      </c>
      <c r="H1146">
        <v>0.18</v>
      </c>
      <c r="I1146">
        <v>60.011000000000003</v>
      </c>
      <c r="J1146" s="5" t="s">
        <v>19</v>
      </c>
    </row>
    <row r="1147" spans="1:10" hidden="1" x14ac:dyDescent="0.3">
      <c r="A1147" s="5" t="s">
        <v>18</v>
      </c>
      <c r="B1147" s="6">
        <v>0.81107747685185183</v>
      </c>
      <c r="C1147">
        <v>0.51</v>
      </c>
      <c r="D1147">
        <v>0.8</v>
      </c>
      <c r="E1147">
        <v>0.04</v>
      </c>
      <c r="F1147">
        <v>0.14000000000000001</v>
      </c>
      <c r="G1147">
        <v>0.08</v>
      </c>
      <c r="H1147">
        <v>0.18</v>
      </c>
      <c r="I1147">
        <v>60.011000000000003</v>
      </c>
      <c r="J1147" s="5" t="s">
        <v>19</v>
      </c>
    </row>
    <row r="1148" spans="1:10" hidden="1" x14ac:dyDescent="0.3">
      <c r="A1148" s="5" t="s">
        <v>18</v>
      </c>
      <c r="B1148" s="6">
        <v>0.81108905092592598</v>
      </c>
      <c r="C1148">
        <v>0.51</v>
      </c>
      <c r="D1148">
        <v>0.7</v>
      </c>
      <c r="E1148">
        <v>0.04</v>
      </c>
      <c r="F1148">
        <v>0.14000000000000001</v>
      </c>
      <c r="G1148">
        <v>0.08</v>
      </c>
      <c r="H1148">
        <v>0.18</v>
      </c>
      <c r="I1148">
        <v>60.011000000000003</v>
      </c>
      <c r="J1148" s="5" t="s">
        <v>19</v>
      </c>
    </row>
    <row r="1149" spans="1:10" hidden="1" x14ac:dyDescent="0.3">
      <c r="A1149" s="5" t="s">
        <v>18</v>
      </c>
      <c r="B1149" s="6">
        <v>0.81110062500000002</v>
      </c>
      <c r="C1149">
        <v>0.51</v>
      </c>
      <c r="D1149">
        <v>0.7</v>
      </c>
      <c r="E1149">
        <v>0.04</v>
      </c>
      <c r="F1149">
        <v>0.14000000000000001</v>
      </c>
      <c r="G1149">
        <v>0.08</v>
      </c>
      <c r="H1149">
        <v>0.18</v>
      </c>
      <c r="I1149">
        <v>60.011000000000003</v>
      </c>
      <c r="J1149" s="5" t="s">
        <v>19</v>
      </c>
    </row>
    <row r="1150" spans="1:10" hidden="1" x14ac:dyDescent="0.3">
      <c r="A1150" s="5" t="s">
        <v>18</v>
      </c>
      <c r="B1150" s="6">
        <v>0.81111219907407406</v>
      </c>
      <c r="C1150">
        <v>0.51</v>
      </c>
      <c r="D1150">
        <v>0.7</v>
      </c>
      <c r="E1150">
        <v>0.04</v>
      </c>
      <c r="F1150">
        <v>0.14000000000000001</v>
      </c>
      <c r="G1150">
        <v>0.08</v>
      </c>
      <c r="H1150">
        <v>0.18</v>
      </c>
      <c r="I1150">
        <v>60.011000000000003</v>
      </c>
      <c r="J1150" s="5" t="s">
        <v>19</v>
      </c>
    </row>
    <row r="1151" spans="1:10" hidden="1" x14ac:dyDescent="0.3">
      <c r="A1151" s="5" t="s">
        <v>18</v>
      </c>
      <c r="B1151" s="6">
        <v>0.8111237731481481</v>
      </c>
      <c r="C1151">
        <v>0.51</v>
      </c>
      <c r="D1151">
        <v>0.7</v>
      </c>
      <c r="E1151">
        <v>0.04</v>
      </c>
      <c r="F1151">
        <v>0.14000000000000001</v>
      </c>
      <c r="G1151">
        <v>0.08</v>
      </c>
      <c r="H1151">
        <v>0.18</v>
      </c>
      <c r="I1151">
        <v>60.011000000000003</v>
      </c>
      <c r="J1151" s="5" t="s">
        <v>19</v>
      </c>
    </row>
    <row r="1152" spans="1:10" hidden="1" x14ac:dyDescent="0.3">
      <c r="A1152" s="5" t="s">
        <v>18</v>
      </c>
      <c r="B1152" s="6">
        <v>0.81113534722222225</v>
      </c>
      <c r="C1152">
        <v>0.51</v>
      </c>
      <c r="D1152">
        <v>0.7</v>
      </c>
      <c r="E1152">
        <v>0.04</v>
      </c>
      <c r="F1152">
        <v>0.14000000000000001</v>
      </c>
      <c r="G1152">
        <v>0.08</v>
      </c>
      <c r="H1152">
        <v>0.18</v>
      </c>
      <c r="I1152">
        <v>60.011000000000003</v>
      </c>
      <c r="J1152" s="5" t="s">
        <v>19</v>
      </c>
    </row>
    <row r="1153" spans="1:10" hidden="1" x14ac:dyDescent="0.3">
      <c r="A1153" s="5" t="s">
        <v>18</v>
      </c>
      <c r="B1153" s="6">
        <v>0.81114692129629629</v>
      </c>
      <c r="C1153">
        <v>0.51</v>
      </c>
      <c r="D1153">
        <v>0.7</v>
      </c>
      <c r="E1153">
        <v>0.04</v>
      </c>
      <c r="F1153">
        <v>0.14000000000000001</v>
      </c>
      <c r="G1153">
        <v>0.08</v>
      </c>
      <c r="H1153">
        <v>0.18</v>
      </c>
      <c r="I1153">
        <v>60.011000000000003</v>
      </c>
      <c r="J1153" s="5" t="s">
        <v>19</v>
      </c>
    </row>
    <row r="1154" spans="1:10" hidden="1" x14ac:dyDescent="0.3">
      <c r="A1154" s="5" t="s">
        <v>18</v>
      </c>
      <c r="B1154" s="6">
        <v>0.81115849537037032</v>
      </c>
      <c r="C1154">
        <v>0.51</v>
      </c>
      <c r="D1154">
        <v>0.7</v>
      </c>
      <c r="E1154">
        <v>0.04</v>
      </c>
      <c r="F1154">
        <v>0.14000000000000001</v>
      </c>
      <c r="G1154">
        <v>0.08</v>
      </c>
      <c r="H1154">
        <v>0.18</v>
      </c>
      <c r="I1154">
        <v>60.011000000000003</v>
      </c>
      <c r="J1154" s="5" t="s">
        <v>19</v>
      </c>
    </row>
    <row r="1155" spans="1:10" hidden="1" x14ac:dyDescent="0.3">
      <c r="A1155" s="5" t="s">
        <v>18</v>
      </c>
      <c r="B1155" s="6">
        <v>0.81117006944444447</v>
      </c>
      <c r="C1155">
        <v>0.51</v>
      </c>
      <c r="D1155">
        <v>0.7</v>
      </c>
      <c r="E1155">
        <v>0.04</v>
      </c>
      <c r="F1155">
        <v>0.14000000000000001</v>
      </c>
      <c r="G1155">
        <v>0.08</v>
      </c>
      <c r="H1155">
        <v>0.18</v>
      </c>
      <c r="I1155">
        <v>60.011000000000003</v>
      </c>
      <c r="J1155" s="5" t="s">
        <v>19</v>
      </c>
    </row>
    <row r="1156" spans="1:10" hidden="1" x14ac:dyDescent="0.3">
      <c r="A1156" s="5" t="s">
        <v>18</v>
      </c>
      <c r="B1156" s="6">
        <v>0.81118164351851851</v>
      </c>
      <c r="C1156">
        <v>0.51</v>
      </c>
      <c r="D1156">
        <v>0.7</v>
      </c>
      <c r="E1156">
        <v>0.04</v>
      </c>
      <c r="F1156">
        <v>0.14000000000000001</v>
      </c>
      <c r="G1156">
        <v>0.08</v>
      </c>
      <c r="H1156">
        <v>0.18</v>
      </c>
      <c r="I1156">
        <v>60.011000000000003</v>
      </c>
      <c r="J1156" s="5" t="s">
        <v>19</v>
      </c>
    </row>
    <row r="1157" spans="1:10" hidden="1" x14ac:dyDescent="0.3">
      <c r="A1157" s="5" t="s">
        <v>18</v>
      </c>
      <c r="B1157" s="6">
        <v>0.81119321759259255</v>
      </c>
      <c r="C1157">
        <v>0.51</v>
      </c>
      <c r="D1157">
        <v>0.7</v>
      </c>
      <c r="E1157">
        <v>0.04</v>
      </c>
      <c r="F1157">
        <v>0.14000000000000001</v>
      </c>
      <c r="G1157">
        <v>0.08</v>
      </c>
      <c r="H1157">
        <v>0.18</v>
      </c>
      <c r="I1157">
        <v>60.011000000000003</v>
      </c>
      <c r="J1157" s="5" t="s">
        <v>19</v>
      </c>
    </row>
    <row r="1158" spans="1:10" hidden="1" x14ac:dyDescent="0.3">
      <c r="A1158" s="5" t="s">
        <v>18</v>
      </c>
      <c r="B1158" s="6">
        <v>0.8112047916666667</v>
      </c>
      <c r="C1158">
        <v>0.51</v>
      </c>
      <c r="D1158">
        <v>0.7</v>
      </c>
      <c r="E1158">
        <v>0.04</v>
      </c>
      <c r="F1158">
        <v>0.15</v>
      </c>
      <c r="G1158">
        <v>0.08</v>
      </c>
      <c r="H1158">
        <v>0.18</v>
      </c>
      <c r="I1158">
        <v>60.011000000000003</v>
      </c>
      <c r="J1158" s="5" t="s">
        <v>19</v>
      </c>
    </row>
    <row r="1159" spans="1:10" hidden="1" x14ac:dyDescent="0.3">
      <c r="A1159" s="5" t="s">
        <v>18</v>
      </c>
      <c r="B1159" s="6">
        <v>0.81121636574074074</v>
      </c>
      <c r="C1159">
        <v>0.51</v>
      </c>
      <c r="D1159">
        <v>0.7</v>
      </c>
      <c r="E1159">
        <v>0.04</v>
      </c>
      <c r="F1159">
        <v>0.14000000000000001</v>
      </c>
      <c r="G1159">
        <v>0.08</v>
      </c>
      <c r="H1159">
        <v>0.18</v>
      </c>
      <c r="I1159">
        <v>60.011000000000003</v>
      </c>
      <c r="J1159" s="5" t="s">
        <v>19</v>
      </c>
    </row>
    <row r="1160" spans="1:10" hidden="1" x14ac:dyDescent="0.3">
      <c r="A1160" s="5" t="s">
        <v>18</v>
      </c>
      <c r="B1160" s="6">
        <v>0.81122793981481478</v>
      </c>
      <c r="C1160">
        <v>1.82</v>
      </c>
      <c r="D1160">
        <v>2.6</v>
      </c>
      <c r="E1160">
        <v>0.04</v>
      </c>
      <c r="F1160">
        <v>0.14000000000000001</v>
      </c>
      <c r="G1160">
        <v>0.08</v>
      </c>
      <c r="H1160">
        <v>0.18</v>
      </c>
      <c r="I1160">
        <v>60.045999999999999</v>
      </c>
      <c r="J1160" s="5" t="s">
        <v>19</v>
      </c>
    </row>
    <row r="1161" spans="1:10" hidden="1" x14ac:dyDescent="0.3">
      <c r="A1161" s="5" t="s">
        <v>18</v>
      </c>
      <c r="B1161" s="6">
        <v>0.81123951388888893</v>
      </c>
      <c r="C1161">
        <v>5.7</v>
      </c>
      <c r="D1161">
        <v>8.1</v>
      </c>
      <c r="E1161">
        <v>0.04</v>
      </c>
      <c r="F1161">
        <v>0.14000000000000001</v>
      </c>
      <c r="G1161">
        <v>0.08</v>
      </c>
      <c r="H1161">
        <v>0.18</v>
      </c>
      <c r="I1161">
        <v>59.938000000000002</v>
      </c>
      <c r="J1161" s="5" t="s">
        <v>19</v>
      </c>
    </row>
    <row r="1162" spans="1:10" hidden="1" x14ac:dyDescent="0.3">
      <c r="A1162" s="5" t="s">
        <v>18</v>
      </c>
      <c r="B1162" s="6">
        <v>0.81125108796296297</v>
      </c>
      <c r="C1162">
        <v>6.11</v>
      </c>
      <c r="D1162">
        <v>8.5</v>
      </c>
      <c r="E1162">
        <v>0.04</v>
      </c>
      <c r="F1162">
        <v>0.14000000000000001</v>
      </c>
      <c r="G1162">
        <v>0.08</v>
      </c>
      <c r="H1162">
        <v>0.18</v>
      </c>
      <c r="I1162">
        <v>59.997</v>
      </c>
      <c r="J1162" s="5" t="s">
        <v>19</v>
      </c>
    </row>
    <row r="1163" spans="1:10" hidden="1" x14ac:dyDescent="0.3">
      <c r="A1163" s="5" t="s">
        <v>18</v>
      </c>
      <c r="B1163" s="6">
        <v>0.81126266203703701</v>
      </c>
      <c r="C1163">
        <v>6.11</v>
      </c>
      <c r="D1163">
        <v>8.5</v>
      </c>
      <c r="E1163">
        <v>0.04</v>
      </c>
      <c r="F1163">
        <v>0.14000000000000001</v>
      </c>
      <c r="G1163">
        <v>0.08</v>
      </c>
      <c r="H1163">
        <v>0.18</v>
      </c>
      <c r="I1163">
        <v>60.006</v>
      </c>
      <c r="J1163" s="5" t="s">
        <v>19</v>
      </c>
    </row>
    <row r="1164" spans="1:10" hidden="1" x14ac:dyDescent="0.3">
      <c r="A1164" s="5" t="s">
        <v>18</v>
      </c>
      <c r="B1164" s="6">
        <v>0.81127423611111116</v>
      </c>
      <c r="C1164">
        <v>6.11</v>
      </c>
      <c r="D1164">
        <v>8.5</v>
      </c>
      <c r="E1164">
        <v>0.04</v>
      </c>
      <c r="F1164">
        <v>0.14000000000000001</v>
      </c>
      <c r="G1164">
        <v>0.08</v>
      </c>
      <c r="H1164">
        <v>0.18</v>
      </c>
      <c r="I1164">
        <v>60.01</v>
      </c>
      <c r="J1164" s="5" t="s">
        <v>19</v>
      </c>
    </row>
    <row r="1165" spans="1:10" hidden="1" x14ac:dyDescent="0.3">
      <c r="A1165" s="5" t="s">
        <v>18</v>
      </c>
      <c r="B1165" s="6">
        <v>0.8112858101851852</v>
      </c>
      <c r="C1165">
        <v>6.11</v>
      </c>
      <c r="D1165">
        <v>8.5</v>
      </c>
      <c r="E1165">
        <v>0.04</v>
      </c>
      <c r="F1165">
        <v>0.14000000000000001</v>
      </c>
      <c r="G1165">
        <v>0.08</v>
      </c>
      <c r="H1165">
        <v>0.18</v>
      </c>
      <c r="I1165">
        <v>60.012</v>
      </c>
      <c r="J1165" s="5" t="s">
        <v>19</v>
      </c>
    </row>
    <row r="1166" spans="1:10" hidden="1" x14ac:dyDescent="0.3">
      <c r="A1166" s="5" t="s">
        <v>18</v>
      </c>
      <c r="B1166" s="6">
        <v>0.81129738425925924</v>
      </c>
      <c r="C1166">
        <v>6.11</v>
      </c>
      <c r="D1166">
        <v>8.5</v>
      </c>
      <c r="E1166">
        <v>0.04</v>
      </c>
      <c r="F1166">
        <v>0.14000000000000001</v>
      </c>
      <c r="G1166">
        <v>0.08</v>
      </c>
      <c r="H1166">
        <v>0.18</v>
      </c>
      <c r="I1166">
        <v>60.014000000000003</v>
      </c>
      <c r="J1166" s="5" t="s">
        <v>19</v>
      </c>
    </row>
    <row r="1167" spans="1:10" hidden="1" x14ac:dyDescent="0.3">
      <c r="A1167" s="5" t="s">
        <v>18</v>
      </c>
      <c r="B1167" s="6">
        <v>0.81130895833333339</v>
      </c>
      <c r="C1167">
        <v>6.11</v>
      </c>
      <c r="D1167">
        <v>8.5</v>
      </c>
      <c r="E1167">
        <v>0.04</v>
      </c>
      <c r="F1167">
        <v>0.14000000000000001</v>
      </c>
      <c r="G1167">
        <v>0.08</v>
      </c>
      <c r="H1167">
        <v>0.18</v>
      </c>
      <c r="I1167">
        <v>60.015000000000001</v>
      </c>
      <c r="J1167" s="5" t="s">
        <v>19</v>
      </c>
    </row>
    <row r="1168" spans="1:10" hidden="1" x14ac:dyDescent="0.3">
      <c r="A1168" s="5" t="s">
        <v>18</v>
      </c>
      <c r="B1168" s="6">
        <v>0.81132053240740742</v>
      </c>
      <c r="C1168">
        <v>6.11</v>
      </c>
      <c r="D1168">
        <v>8.5</v>
      </c>
      <c r="E1168">
        <v>0.04</v>
      </c>
      <c r="F1168">
        <v>0.14000000000000001</v>
      </c>
      <c r="G1168">
        <v>0.08</v>
      </c>
      <c r="H1168">
        <v>0.18</v>
      </c>
      <c r="I1168">
        <v>60.015000000000001</v>
      </c>
      <c r="J1168" s="5" t="s">
        <v>19</v>
      </c>
    </row>
    <row r="1169" spans="1:10" hidden="1" x14ac:dyDescent="0.3">
      <c r="A1169" s="5" t="s">
        <v>18</v>
      </c>
      <c r="B1169" s="6">
        <v>0.81133210648148146</v>
      </c>
      <c r="C1169">
        <v>6.11</v>
      </c>
      <c r="D1169">
        <v>8.5</v>
      </c>
      <c r="E1169">
        <v>0.04</v>
      </c>
      <c r="F1169">
        <v>0.14000000000000001</v>
      </c>
      <c r="G1169">
        <v>0.08</v>
      </c>
      <c r="H1169">
        <v>0.18</v>
      </c>
      <c r="I1169">
        <v>60.015999999999998</v>
      </c>
      <c r="J1169" s="5" t="s">
        <v>19</v>
      </c>
    </row>
    <row r="1170" spans="1:10" hidden="1" x14ac:dyDescent="0.3">
      <c r="A1170" s="5" t="s">
        <v>18</v>
      </c>
      <c r="B1170" s="6">
        <v>0.8113436805555555</v>
      </c>
      <c r="C1170">
        <v>6.11</v>
      </c>
      <c r="D1170">
        <v>8.5</v>
      </c>
      <c r="E1170">
        <v>0.04</v>
      </c>
      <c r="F1170">
        <v>0.14000000000000001</v>
      </c>
      <c r="G1170">
        <v>0.08</v>
      </c>
      <c r="H1170">
        <v>0.18</v>
      </c>
      <c r="I1170">
        <v>60.015999999999998</v>
      </c>
      <c r="J1170" s="5" t="s">
        <v>19</v>
      </c>
    </row>
    <row r="1171" spans="1:10" hidden="1" x14ac:dyDescent="0.3">
      <c r="A1171" s="5" t="s">
        <v>18</v>
      </c>
      <c r="B1171" s="6">
        <v>0.81135525462962965</v>
      </c>
      <c r="C1171">
        <v>6.07</v>
      </c>
      <c r="D1171">
        <v>8.5</v>
      </c>
      <c r="E1171">
        <v>0.04</v>
      </c>
      <c r="F1171">
        <v>0.14000000000000001</v>
      </c>
      <c r="G1171">
        <v>0.08</v>
      </c>
      <c r="H1171">
        <v>0.18</v>
      </c>
      <c r="I1171">
        <v>60.021000000000001</v>
      </c>
      <c r="J1171" s="5" t="s">
        <v>19</v>
      </c>
    </row>
    <row r="1172" spans="1:10" hidden="1" x14ac:dyDescent="0.3">
      <c r="A1172" s="5" t="s">
        <v>18</v>
      </c>
      <c r="B1172" s="6">
        <v>0.81136682870370369</v>
      </c>
      <c r="C1172">
        <v>5.62</v>
      </c>
      <c r="D1172">
        <v>7.8</v>
      </c>
      <c r="E1172">
        <v>0.04</v>
      </c>
      <c r="F1172">
        <v>0.14000000000000001</v>
      </c>
      <c r="G1172">
        <v>0.08</v>
      </c>
      <c r="H1172">
        <v>0.18</v>
      </c>
      <c r="I1172">
        <v>60.018999999999998</v>
      </c>
      <c r="J1172" s="5" t="s">
        <v>19</v>
      </c>
    </row>
    <row r="1173" spans="1:10" hidden="1" x14ac:dyDescent="0.3">
      <c r="A1173" s="5" t="s">
        <v>18</v>
      </c>
      <c r="B1173" s="6">
        <v>0.81137840277777773</v>
      </c>
      <c r="C1173">
        <v>5.63</v>
      </c>
      <c r="D1173">
        <v>7.9</v>
      </c>
      <c r="E1173">
        <v>0.04</v>
      </c>
      <c r="F1173">
        <v>0.14000000000000001</v>
      </c>
      <c r="G1173">
        <v>0.08</v>
      </c>
      <c r="H1173">
        <v>0.18</v>
      </c>
      <c r="I1173">
        <v>60.02</v>
      </c>
      <c r="J1173" s="5" t="s">
        <v>19</v>
      </c>
    </row>
    <row r="1174" spans="1:10" hidden="1" x14ac:dyDescent="0.3">
      <c r="A1174" s="5" t="s">
        <v>18</v>
      </c>
      <c r="B1174" s="6">
        <v>0.81138997685185188</v>
      </c>
      <c r="C1174">
        <v>5.64</v>
      </c>
      <c r="D1174">
        <v>7.9</v>
      </c>
      <c r="E1174">
        <v>0.04</v>
      </c>
      <c r="F1174">
        <v>0.14000000000000001</v>
      </c>
      <c r="G1174">
        <v>0.08</v>
      </c>
      <c r="H1174">
        <v>0.18</v>
      </c>
      <c r="I1174">
        <v>60.02</v>
      </c>
      <c r="J1174" s="5" t="s">
        <v>19</v>
      </c>
    </row>
    <row r="1175" spans="1:10" hidden="1" x14ac:dyDescent="0.3">
      <c r="A1175" s="5" t="s">
        <v>18</v>
      </c>
      <c r="B1175" s="6">
        <v>0.81140155092592592</v>
      </c>
      <c r="C1175">
        <v>5.64</v>
      </c>
      <c r="D1175">
        <v>7.9</v>
      </c>
      <c r="E1175">
        <v>0.04</v>
      </c>
      <c r="F1175">
        <v>0.14000000000000001</v>
      </c>
      <c r="G1175">
        <v>0.08</v>
      </c>
      <c r="H1175">
        <v>0.18</v>
      </c>
      <c r="I1175">
        <v>60.018999999999998</v>
      </c>
      <c r="J1175" s="5" t="s">
        <v>19</v>
      </c>
    </row>
    <row r="1176" spans="1:10" hidden="1" x14ac:dyDescent="0.3">
      <c r="A1176" s="5" t="s">
        <v>18</v>
      </c>
      <c r="B1176" s="6">
        <v>0.81141312499999996</v>
      </c>
      <c r="C1176">
        <v>5.64</v>
      </c>
      <c r="D1176">
        <v>7.9</v>
      </c>
      <c r="E1176">
        <v>0.04</v>
      </c>
      <c r="F1176">
        <v>0.14000000000000001</v>
      </c>
      <c r="G1176">
        <v>0.08</v>
      </c>
      <c r="H1176">
        <v>0.18</v>
      </c>
      <c r="I1176">
        <v>60.018999999999998</v>
      </c>
      <c r="J1176" s="5" t="s">
        <v>19</v>
      </c>
    </row>
    <row r="1177" spans="1:10" hidden="1" x14ac:dyDescent="0.3">
      <c r="A1177" s="5" t="s">
        <v>18</v>
      </c>
      <c r="B1177" s="6">
        <v>0.81142469907407411</v>
      </c>
      <c r="C1177">
        <v>5.64</v>
      </c>
      <c r="D1177">
        <v>7.9</v>
      </c>
      <c r="E1177">
        <v>0.04</v>
      </c>
      <c r="F1177">
        <v>0.14000000000000001</v>
      </c>
      <c r="G1177">
        <v>0.08</v>
      </c>
      <c r="H1177">
        <v>0.18</v>
      </c>
      <c r="I1177">
        <v>60.018999999999998</v>
      </c>
      <c r="J1177" s="5" t="s">
        <v>19</v>
      </c>
    </row>
    <row r="1178" spans="1:10" hidden="1" x14ac:dyDescent="0.3">
      <c r="A1178" s="5" t="s">
        <v>18</v>
      </c>
      <c r="B1178" s="6">
        <v>0.81143627314814815</v>
      </c>
      <c r="C1178">
        <v>5.64</v>
      </c>
      <c r="D1178">
        <v>7.9</v>
      </c>
      <c r="E1178">
        <v>0.04</v>
      </c>
      <c r="F1178">
        <v>0.14000000000000001</v>
      </c>
      <c r="G1178">
        <v>0.08</v>
      </c>
      <c r="H1178">
        <v>0.18</v>
      </c>
      <c r="I1178">
        <v>60.018000000000001</v>
      </c>
      <c r="J1178" s="5" t="s">
        <v>19</v>
      </c>
    </row>
    <row r="1179" spans="1:10" hidden="1" x14ac:dyDescent="0.3">
      <c r="A1179" s="5" t="s">
        <v>18</v>
      </c>
      <c r="B1179" s="6">
        <v>0.81144784722222218</v>
      </c>
      <c r="C1179">
        <v>5.64</v>
      </c>
      <c r="D1179">
        <v>7.9</v>
      </c>
      <c r="E1179">
        <v>0.04</v>
      </c>
      <c r="F1179">
        <v>0.14000000000000001</v>
      </c>
      <c r="G1179">
        <v>0.08</v>
      </c>
      <c r="H1179">
        <v>0.18</v>
      </c>
      <c r="I1179">
        <v>60.018000000000001</v>
      </c>
      <c r="J1179" s="5" t="s">
        <v>19</v>
      </c>
    </row>
    <row r="1180" spans="1:10" hidden="1" x14ac:dyDescent="0.3">
      <c r="A1180" s="5" t="s">
        <v>18</v>
      </c>
      <c r="B1180" s="6">
        <v>0.81145942129629633</v>
      </c>
      <c r="C1180">
        <v>5.64</v>
      </c>
      <c r="D1180">
        <v>7.9</v>
      </c>
      <c r="E1180">
        <v>0.04</v>
      </c>
      <c r="F1180">
        <v>0.14000000000000001</v>
      </c>
      <c r="G1180">
        <v>0.08</v>
      </c>
      <c r="H1180">
        <v>0.18</v>
      </c>
      <c r="I1180">
        <v>60.017000000000003</v>
      </c>
      <c r="J1180" s="5" t="s">
        <v>19</v>
      </c>
    </row>
    <row r="1181" spans="1:10" hidden="1" x14ac:dyDescent="0.3">
      <c r="A1181" s="5" t="s">
        <v>18</v>
      </c>
      <c r="B1181" s="6">
        <v>0.81147099537037037</v>
      </c>
      <c r="C1181">
        <v>5.64</v>
      </c>
      <c r="D1181">
        <v>7.9</v>
      </c>
      <c r="E1181">
        <v>0.04</v>
      </c>
      <c r="F1181">
        <v>0.14000000000000001</v>
      </c>
      <c r="G1181">
        <v>0.08</v>
      </c>
      <c r="H1181">
        <v>0.18</v>
      </c>
      <c r="I1181">
        <v>60.017000000000003</v>
      </c>
      <c r="J1181" s="5" t="s">
        <v>19</v>
      </c>
    </row>
    <row r="1182" spans="1:10" hidden="1" x14ac:dyDescent="0.3">
      <c r="A1182" s="5" t="s">
        <v>18</v>
      </c>
      <c r="B1182" s="6">
        <v>0.81148256944444441</v>
      </c>
      <c r="C1182">
        <v>5.59</v>
      </c>
      <c r="D1182">
        <v>7.8</v>
      </c>
      <c r="E1182">
        <v>0.04</v>
      </c>
      <c r="F1182">
        <v>0.14000000000000001</v>
      </c>
      <c r="G1182">
        <v>0.08</v>
      </c>
      <c r="H1182">
        <v>0.18</v>
      </c>
      <c r="I1182">
        <v>60.017000000000003</v>
      </c>
      <c r="J1182" s="5" t="s">
        <v>19</v>
      </c>
    </row>
    <row r="1183" spans="1:10" hidden="1" x14ac:dyDescent="0.3">
      <c r="A1183" s="5" t="s">
        <v>18</v>
      </c>
      <c r="B1183" s="6">
        <v>0.81149414351851856</v>
      </c>
      <c r="C1183">
        <v>5.51</v>
      </c>
      <c r="D1183">
        <v>7.7</v>
      </c>
      <c r="E1183">
        <v>0.04</v>
      </c>
      <c r="F1183">
        <v>0.14000000000000001</v>
      </c>
      <c r="G1183">
        <v>0.08</v>
      </c>
      <c r="H1183">
        <v>0.18</v>
      </c>
      <c r="I1183">
        <v>60.015999999999998</v>
      </c>
      <c r="J1183" s="5" t="s">
        <v>19</v>
      </c>
    </row>
    <row r="1184" spans="1:10" hidden="1" x14ac:dyDescent="0.3">
      <c r="A1184" s="5" t="s">
        <v>18</v>
      </c>
      <c r="B1184" s="6">
        <v>0.8115057175925926</v>
      </c>
      <c r="C1184">
        <v>5.51</v>
      </c>
      <c r="D1184">
        <v>7.7</v>
      </c>
      <c r="E1184">
        <v>0.04</v>
      </c>
      <c r="F1184">
        <v>0.14000000000000001</v>
      </c>
      <c r="G1184">
        <v>0.08</v>
      </c>
      <c r="H1184">
        <v>0.18</v>
      </c>
      <c r="I1184">
        <v>60.015999999999998</v>
      </c>
      <c r="J1184" s="5" t="s">
        <v>19</v>
      </c>
    </row>
    <row r="1185" spans="1:10" hidden="1" x14ac:dyDescent="0.3">
      <c r="A1185" s="5" t="s">
        <v>18</v>
      </c>
      <c r="B1185" s="6">
        <v>0.81151729166666664</v>
      </c>
      <c r="C1185">
        <v>5.51</v>
      </c>
      <c r="D1185">
        <v>7.7</v>
      </c>
      <c r="E1185">
        <v>0.04</v>
      </c>
      <c r="F1185">
        <v>0.14000000000000001</v>
      </c>
      <c r="G1185">
        <v>0.08</v>
      </c>
      <c r="H1185">
        <v>0.18</v>
      </c>
      <c r="I1185">
        <v>60.015000000000001</v>
      </c>
      <c r="J1185" s="5" t="s">
        <v>19</v>
      </c>
    </row>
    <row r="1186" spans="1:10" hidden="1" x14ac:dyDescent="0.3">
      <c r="A1186" s="5" t="s">
        <v>18</v>
      </c>
      <c r="B1186" s="6">
        <v>0.81152886574074079</v>
      </c>
      <c r="C1186">
        <v>5.51</v>
      </c>
      <c r="D1186">
        <v>7.7</v>
      </c>
      <c r="E1186">
        <v>0.04</v>
      </c>
      <c r="F1186">
        <v>0.14000000000000001</v>
      </c>
      <c r="G1186">
        <v>0.08</v>
      </c>
      <c r="H1186">
        <v>0.18</v>
      </c>
      <c r="I1186">
        <v>60.015000000000001</v>
      </c>
      <c r="J1186" s="5" t="s">
        <v>19</v>
      </c>
    </row>
    <row r="1187" spans="1:10" hidden="1" x14ac:dyDescent="0.3">
      <c r="A1187" s="5" t="s">
        <v>18</v>
      </c>
      <c r="B1187" s="6">
        <v>0.81154043981481483</v>
      </c>
      <c r="C1187">
        <v>5.5</v>
      </c>
      <c r="D1187">
        <v>7.7</v>
      </c>
      <c r="E1187">
        <v>0.04</v>
      </c>
      <c r="F1187">
        <v>0.14000000000000001</v>
      </c>
      <c r="G1187">
        <v>0.08</v>
      </c>
      <c r="H1187">
        <v>0.18</v>
      </c>
      <c r="I1187">
        <v>60.015000000000001</v>
      </c>
      <c r="J1187" s="5" t="s">
        <v>19</v>
      </c>
    </row>
    <row r="1188" spans="1:10" hidden="1" x14ac:dyDescent="0.3">
      <c r="A1188" s="5" t="s">
        <v>18</v>
      </c>
      <c r="B1188" s="6">
        <v>0.81155201388888887</v>
      </c>
      <c r="C1188">
        <v>5.48</v>
      </c>
      <c r="D1188">
        <v>7.6</v>
      </c>
      <c r="E1188">
        <v>0.04</v>
      </c>
      <c r="F1188">
        <v>0.14000000000000001</v>
      </c>
      <c r="G1188">
        <v>0.08</v>
      </c>
      <c r="H1188">
        <v>0.18</v>
      </c>
      <c r="I1188">
        <v>60.015000000000001</v>
      </c>
      <c r="J1188" s="5" t="s">
        <v>19</v>
      </c>
    </row>
    <row r="1189" spans="1:10" hidden="1" x14ac:dyDescent="0.3">
      <c r="A1189" s="5" t="s">
        <v>18</v>
      </c>
      <c r="B1189" s="6">
        <v>0.81156358796296302</v>
      </c>
      <c r="C1189">
        <v>5.48</v>
      </c>
      <c r="D1189">
        <v>7.6</v>
      </c>
      <c r="E1189">
        <v>0.04</v>
      </c>
      <c r="F1189">
        <v>0.14000000000000001</v>
      </c>
      <c r="G1189">
        <v>0.08</v>
      </c>
      <c r="H1189">
        <v>0.18</v>
      </c>
      <c r="I1189">
        <v>60.015000000000001</v>
      </c>
      <c r="J1189" s="5" t="s">
        <v>19</v>
      </c>
    </row>
    <row r="1190" spans="1:10" hidden="1" x14ac:dyDescent="0.3">
      <c r="A1190" s="5" t="s">
        <v>18</v>
      </c>
      <c r="B1190" s="6">
        <v>0.81157516203703706</v>
      </c>
      <c r="C1190">
        <v>5.48</v>
      </c>
      <c r="D1190">
        <v>7.6</v>
      </c>
      <c r="E1190">
        <v>0.04</v>
      </c>
      <c r="F1190">
        <v>0.15</v>
      </c>
      <c r="G1190">
        <v>0.08</v>
      </c>
      <c r="H1190">
        <v>0.18</v>
      </c>
      <c r="I1190">
        <v>60.015000000000001</v>
      </c>
      <c r="J1190" s="5" t="s">
        <v>19</v>
      </c>
    </row>
    <row r="1191" spans="1:10" hidden="1" x14ac:dyDescent="0.3">
      <c r="A1191" s="5" t="s">
        <v>18</v>
      </c>
      <c r="B1191" s="6">
        <v>0.8115867361111111</v>
      </c>
      <c r="C1191">
        <v>5.48</v>
      </c>
      <c r="D1191">
        <v>7.6</v>
      </c>
      <c r="E1191">
        <v>0.04</v>
      </c>
      <c r="F1191">
        <v>0.15</v>
      </c>
      <c r="G1191">
        <v>0.08</v>
      </c>
      <c r="H1191">
        <v>0.18</v>
      </c>
      <c r="I1191">
        <v>60.015000000000001</v>
      </c>
      <c r="J1191" s="5" t="s">
        <v>19</v>
      </c>
    </row>
    <row r="1192" spans="1:10" hidden="1" x14ac:dyDescent="0.3">
      <c r="A1192" s="5" t="s">
        <v>18</v>
      </c>
      <c r="B1192" s="6">
        <v>0.81159831018518513</v>
      </c>
      <c r="C1192">
        <v>5.26</v>
      </c>
      <c r="D1192">
        <v>7.5</v>
      </c>
      <c r="E1192">
        <v>0.04</v>
      </c>
      <c r="F1192">
        <v>0.15</v>
      </c>
      <c r="G1192">
        <v>0.08</v>
      </c>
      <c r="H1192">
        <v>0.18</v>
      </c>
      <c r="I1192">
        <v>60.015000000000001</v>
      </c>
      <c r="J1192" s="5" t="s">
        <v>19</v>
      </c>
    </row>
    <row r="1193" spans="1:10" hidden="1" x14ac:dyDescent="0.3">
      <c r="A1193" s="5" t="s">
        <v>18</v>
      </c>
      <c r="B1193" s="6">
        <v>0.81160988425925928</v>
      </c>
      <c r="C1193">
        <v>4.88</v>
      </c>
      <c r="D1193">
        <v>6.8</v>
      </c>
      <c r="E1193">
        <v>0.04</v>
      </c>
      <c r="F1193">
        <v>0.14000000000000001</v>
      </c>
      <c r="G1193">
        <v>0.08</v>
      </c>
      <c r="H1193">
        <v>0.18</v>
      </c>
      <c r="I1193">
        <v>60.015000000000001</v>
      </c>
      <c r="J1193" s="5" t="s">
        <v>19</v>
      </c>
    </row>
    <row r="1194" spans="1:10" hidden="1" x14ac:dyDescent="0.3">
      <c r="A1194" s="5" t="s">
        <v>18</v>
      </c>
      <c r="B1194" s="6">
        <v>0.81162145833333332</v>
      </c>
      <c r="C1194">
        <v>4.88</v>
      </c>
      <c r="D1194">
        <v>6.8</v>
      </c>
      <c r="E1194">
        <v>0.04</v>
      </c>
      <c r="F1194">
        <v>0.15</v>
      </c>
      <c r="G1194">
        <v>0.08</v>
      </c>
      <c r="H1194">
        <v>0.18</v>
      </c>
      <c r="I1194">
        <v>60.015000000000001</v>
      </c>
      <c r="J1194" s="5" t="s">
        <v>19</v>
      </c>
    </row>
    <row r="1195" spans="1:10" hidden="1" x14ac:dyDescent="0.3">
      <c r="A1195" s="5" t="s">
        <v>18</v>
      </c>
      <c r="B1195" s="6">
        <v>0.81163303240740736</v>
      </c>
      <c r="C1195">
        <v>4.88</v>
      </c>
      <c r="D1195">
        <v>6.8</v>
      </c>
      <c r="E1195">
        <v>0.04</v>
      </c>
      <c r="F1195">
        <v>0.14000000000000001</v>
      </c>
      <c r="G1195">
        <v>0.08</v>
      </c>
      <c r="H1195">
        <v>0.18</v>
      </c>
      <c r="I1195">
        <v>60.015000000000001</v>
      </c>
      <c r="J1195" s="5" t="s">
        <v>19</v>
      </c>
    </row>
    <row r="1196" spans="1:10" hidden="1" x14ac:dyDescent="0.3">
      <c r="A1196" s="5" t="s">
        <v>18</v>
      </c>
      <c r="B1196" s="6">
        <v>0.81164460648148151</v>
      </c>
      <c r="C1196">
        <v>4.88</v>
      </c>
      <c r="D1196">
        <v>6.8</v>
      </c>
      <c r="E1196">
        <v>0.04</v>
      </c>
      <c r="F1196">
        <v>0.14000000000000001</v>
      </c>
      <c r="G1196">
        <v>0.08</v>
      </c>
      <c r="H1196">
        <v>0.18</v>
      </c>
      <c r="I1196">
        <v>60.015000000000001</v>
      </c>
      <c r="J1196" s="5" t="s">
        <v>19</v>
      </c>
    </row>
    <row r="1197" spans="1:10" hidden="1" x14ac:dyDescent="0.3">
      <c r="A1197" s="5" t="s">
        <v>18</v>
      </c>
      <c r="B1197" s="6">
        <v>0.81165618055555555</v>
      </c>
      <c r="C1197">
        <v>4.75</v>
      </c>
      <c r="D1197">
        <v>6.7</v>
      </c>
      <c r="E1197">
        <v>0.04</v>
      </c>
      <c r="F1197">
        <v>0.14000000000000001</v>
      </c>
      <c r="G1197">
        <v>0.08</v>
      </c>
      <c r="H1197">
        <v>0.18</v>
      </c>
      <c r="I1197">
        <v>60.015000000000001</v>
      </c>
      <c r="J1197" s="5" t="s">
        <v>19</v>
      </c>
    </row>
    <row r="1198" spans="1:10" hidden="1" x14ac:dyDescent="0.3">
      <c r="A1198" s="5" t="s">
        <v>18</v>
      </c>
      <c r="B1198" s="6">
        <v>0.81166775462962959</v>
      </c>
      <c r="C1198">
        <v>4.54</v>
      </c>
      <c r="D1198">
        <v>6.3</v>
      </c>
      <c r="E1198">
        <v>0.04</v>
      </c>
      <c r="F1198">
        <v>0.14000000000000001</v>
      </c>
      <c r="G1198">
        <v>0.08</v>
      </c>
      <c r="H1198">
        <v>0.18</v>
      </c>
      <c r="I1198">
        <v>60.015000000000001</v>
      </c>
      <c r="J1198" s="5" t="s">
        <v>19</v>
      </c>
    </row>
    <row r="1199" spans="1:10" hidden="1" x14ac:dyDescent="0.3">
      <c r="A1199" s="5" t="s">
        <v>18</v>
      </c>
      <c r="B1199" s="6">
        <v>0.81167932870370374</v>
      </c>
      <c r="C1199">
        <v>4.5599999999999996</v>
      </c>
      <c r="D1199">
        <v>6.3</v>
      </c>
      <c r="E1199">
        <v>0.04</v>
      </c>
      <c r="F1199">
        <v>0.14000000000000001</v>
      </c>
      <c r="G1199">
        <v>0.08</v>
      </c>
      <c r="H1199">
        <v>0.18</v>
      </c>
      <c r="I1199">
        <v>60.015000000000001</v>
      </c>
      <c r="J1199" s="5" t="s">
        <v>19</v>
      </c>
    </row>
    <row r="1200" spans="1:10" hidden="1" x14ac:dyDescent="0.3">
      <c r="A1200" s="5" t="s">
        <v>18</v>
      </c>
      <c r="B1200" s="6">
        <v>0.81169090277777778</v>
      </c>
      <c r="C1200">
        <v>4.5599999999999996</v>
      </c>
      <c r="D1200">
        <v>6.3</v>
      </c>
      <c r="E1200">
        <v>0.04</v>
      </c>
      <c r="F1200">
        <v>0.14000000000000001</v>
      </c>
      <c r="G1200">
        <v>0.08</v>
      </c>
      <c r="H1200">
        <v>0.18</v>
      </c>
      <c r="I1200">
        <v>60.015000000000001</v>
      </c>
      <c r="J1200" s="5" t="s">
        <v>19</v>
      </c>
    </row>
    <row r="1201" spans="1:10" hidden="1" x14ac:dyDescent="0.3">
      <c r="A1201" s="5" t="s">
        <v>18</v>
      </c>
      <c r="B1201" s="6">
        <v>0.81170247685185182</v>
      </c>
      <c r="C1201">
        <v>4.5599999999999996</v>
      </c>
      <c r="D1201">
        <v>6.3</v>
      </c>
      <c r="E1201">
        <v>0.04</v>
      </c>
      <c r="F1201">
        <v>0.14000000000000001</v>
      </c>
      <c r="G1201">
        <v>0.08</v>
      </c>
      <c r="H1201">
        <v>0.18</v>
      </c>
      <c r="I1201">
        <v>60.014000000000003</v>
      </c>
      <c r="J1201" s="5" t="s">
        <v>19</v>
      </c>
    </row>
    <row r="1202" spans="1:10" hidden="1" x14ac:dyDescent="0.3">
      <c r="A1202" s="5" t="s">
        <v>18</v>
      </c>
      <c r="B1202" s="6">
        <v>0.81171405092592597</v>
      </c>
      <c r="C1202">
        <v>4.46</v>
      </c>
      <c r="D1202">
        <v>6.2</v>
      </c>
      <c r="E1202">
        <v>0.04</v>
      </c>
      <c r="F1202">
        <v>0.14000000000000001</v>
      </c>
      <c r="G1202">
        <v>0.08</v>
      </c>
      <c r="H1202">
        <v>0.18</v>
      </c>
      <c r="I1202">
        <v>60.014000000000003</v>
      </c>
      <c r="J1202" s="5" t="s">
        <v>19</v>
      </c>
    </row>
    <row r="1203" spans="1:10" hidden="1" x14ac:dyDescent="0.3">
      <c r="A1203" s="5" t="s">
        <v>18</v>
      </c>
      <c r="B1203" s="6">
        <v>0.81172562500000001</v>
      </c>
      <c r="C1203">
        <v>4.1900000000000004</v>
      </c>
      <c r="D1203">
        <v>5.7</v>
      </c>
      <c r="E1203">
        <v>0.04</v>
      </c>
      <c r="F1203">
        <v>0.14000000000000001</v>
      </c>
      <c r="G1203">
        <v>0.08</v>
      </c>
      <c r="H1203">
        <v>0.18</v>
      </c>
      <c r="I1203">
        <v>60.014000000000003</v>
      </c>
      <c r="J1203" s="5" t="s">
        <v>19</v>
      </c>
    </row>
    <row r="1204" spans="1:10" hidden="1" x14ac:dyDescent="0.3">
      <c r="A1204" s="5" t="s">
        <v>18</v>
      </c>
      <c r="B1204" s="6">
        <v>0.81173719907407405</v>
      </c>
      <c r="C1204">
        <v>4.2</v>
      </c>
      <c r="D1204">
        <v>5.7</v>
      </c>
      <c r="E1204">
        <v>0.04</v>
      </c>
      <c r="F1204">
        <v>0.14000000000000001</v>
      </c>
      <c r="G1204">
        <v>0.08</v>
      </c>
      <c r="H1204">
        <v>0.18</v>
      </c>
      <c r="I1204">
        <v>60.014000000000003</v>
      </c>
      <c r="J1204" s="5" t="s">
        <v>19</v>
      </c>
    </row>
    <row r="1205" spans="1:10" hidden="1" x14ac:dyDescent="0.3">
      <c r="A1205" s="5" t="s">
        <v>18</v>
      </c>
      <c r="B1205" s="6">
        <v>0.81174877314814819</v>
      </c>
      <c r="C1205">
        <v>4.2</v>
      </c>
      <c r="D1205">
        <v>5.7</v>
      </c>
      <c r="E1205">
        <v>0.04</v>
      </c>
      <c r="F1205">
        <v>0.15</v>
      </c>
      <c r="G1205">
        <v>0.08</v>
      </c>
      <c r="H1205">
        <v>0.18</v>
      </c>
      <c r="I1205">
        <v>60.014000000000003</v>
      </c>
      <c r="J1205" s="5" t="s">
        <v>19</v>
      </c>
    </row>
    <row r="1206" spans="1:10" hidden="1" x14ac:dyDescent="0.3">
      <c r="A1206" s="5" t="s">
        <v>18</v>
      </c>
      <c r="B1206" s="6">
        <v>0.81176034722222223</v>
      </c>
      <c r="C1206">
        <v>4.21</v>
      </c>
      <c r="D1206">
        <v>5.8</v>
      </c>
      <c r="E1206">
        <v>0.04</v>
      </c>
      <c r="F1206">
        <v>0.15</v>
      </c>
      <c r="G1206">
        <v>0.08</v>
      </c>
      <c r="H1206">
        <v>0.18</v>
      </c>
      <c r="I1206">
        <v>60.015000000000001</v>
      </c>
      <c r="J1206" s="5" t="s">
        <v>19</v>
      </c>
    </row>
    <row r="1207" spans="1:10" hidden="1" x14ac:dyDescent="0.3">
      <c r="A1207" s="5" t="s">
        <v>18</v>
      </c>
      <c r="B1207" s="6">
        <v>0.81177192129629627</v>
      </c>
      <c r="C1207">
        <v>4.2</v>
      </c>
      <c r="D1207">
        <v>5.7</v>
      </c>
      <c r="E1207">
        <v>0.04</v>
      </c>
      <c r="F1207">
        <v>0.14000000000000001</v>
      </c>
      <c r="G1207">
        <v>0.08</v>
      </c>
      <c r="H1207">
        <v>0.18</v>
      </c>
      <c r="I1207">
        <v>60.015000000000001</v>
      </c>
      <c r="J1207" s="5" t="s">
        <v>19</v>
      </c>
    </row>
    <row r="1208" spans="1:10" hidden="1" x14ac:dyDescent="0.3">
      <c r="A1208" s="5" t="s">
        <v>18</v>
      </c>
      <c r="B1208" s="6">
        <v>0.81178349537037042</v>
      </c>
      <c r="C1208">
        <v>4.1900000000000004</v>
      </c>
      <c r="D1208">
        <v>5.7</v>
      </c>
      <c r="E1208">
        <v>0.04</v>
      </c>
      <c r="F1208">
        <v>0.14000000000000001</v>
      </c>
      <c r="G1208">
        <v>0.08</v>
      </c>
      <c r="H1208">
        <v>0.18</v>
      </c>
      <c r="I1208">
        <v>60.015000000000001</v>
      </c>
      <c r="J1208" s="5" t="s">
        <v>19</v>
      </c>
    </row>
    <row r="1209" spans="1:10" hidden="1" x14ac:dyDescent="0.3">
      <c r="A1209" s="5" t="s">
        <v>18</v>
      </c>
      <c r="B1209" s="6">
        <v>0.81179506944444446</v>
      </c>
      <c r="C1209">
        <v>4.1900000000000004</v>
      </c>
      <c r="D1209">
        <v>5.7</v>
      </c>
      <c r="E1209">
        <v>0.04</v>
      </c>
      <c r="F1209">
        <v>0.14000000000000001</v>
      </c>
      <c r="G1209">
        <v>0.08</v>
      </c>
      <c r="H1209">
        <v>0.18</v>
      </c>
      <c r="I1209">
        <v>60.015999999999998</v>
      </c>
      <c r="J1209" s="5" t="s">
        <v>19</v>
      </c>
    </row>
    <row r="1210" spans="1:10" hidden="1" x14ac:dyDescent="0.3">
      <c r="A1210" s="5" t="s">
        <v>18</v>
      </c>
      <c r="B1210" s="6">
        <v>0.8118066435185185</v>
      </c>
      <c r="C1210">
        <v>4.1900000000000004</v>
      </c>
      <c r="D1210">
        <v>5.7</v>
      </c>
      <c r="E1210">
        <v>0.04</v>
      </c>
      <c r="F1210">
        <v>0.14000000000000001</v>
      </c>
      <c r="G1210">
        <v>0.08</v>
      </c>
      <c r="H1210">
        <v>0.18</v>
      </c>
      <c r="I1210">
        <v>60.015999999999998</v>
      </c>
      <c r="J1210" s="5" t="s">
        <v>19</v>
      </c>
    </row>
    <row r="1211" spans="1:10" hidden="1" x14ac:dyDescent="0.3">
      <c r="A1211" s="5" t="s">
        <v>18</v>
      </c>
      <c r="B1211" s="6">
        <v>0.81181821759259254</v>
      </c>
      <c r="C1211">
        <v>4.1900000000000004</v>
      </c>
      <c r="D1211">
        <v>5.7</v>
      </c>
      <c r="E1211">
        <v>0.04</v>
      </c>
      <c r="F1211">
        <v>0.14000000000000001</v>
      </c>
      <c r="G1211">
        <v>0.08</v>
      </c>
      <c r="H1211">
        <v>0.18</v>
      </c>
      <c r="I1211">
        <v>60.017000000000003</v>
      </c>
      <c r="J1211" s="5" t="s">
        <v>19</v>
      </c>
    </row>
    <row r="1212" spans="1:10" hidden="1" x14ac:dyDescent="0.3">
      <c r="A1212" s="5" t="s">
        <v>18</v>
      </c>
      <c r="B1212" s="6">
        <v>0.81182979166666669</v>
      </c>
      <c r="C1212">
        <v>4.1900000000000004</v>
      </c>
      <c r="D1212">
        <v>5.7</v>
      </c>
      <c r="E1212">
        <v>0.04</v>
      </c>
      <c r="F1212">
        <v>0.14000000000000001</v>
      </c>
      <c r="G1212">
        <v>0.08</v>
      </c>
      <c r="H1212">
        <v>0.18</v>
      </c>
      <c r="I1212">
        <v>60.017000000000003</v>
      </c>
      <c r="J1212" s="5" t="s">
        <v>19</v>
      </c>
    </row>
    <row r="1213" spans="1:10" hidden="1" x14ac:dyDescent="0.3">
      <c r="A1213" s="5" t="s">
        <v>18</v>
      </c>
      <c r="B1213" s="6">
        <v>0.81184136574074073</v>
      </c>
      <c r="C1213">
        <v>4.1900000000000004</v>
      </c>
      <c r="D1213">
        <v>5.7</v>
      </c>
      <c r="E1213">
        <v>0.04</v>
      </c>
      <c r="F1213">
        <v>0.14000000000000001</v>
      </c>
      <c r="G1213">
        <v>0.08</v>
      </c>
      <c r="H1213">
        <v>0.18</v>
      </c>
      <c r="I1213">
        <v>60.017000000000003</v>
      </c>
      <c r="J1213" s="5" t="s">
        <v>19</v>
      </c>
    </row>
    <row r="1214" spans="1:10" hidden="1" x14ac:dyDescent="0.3">
      <c r="A1214" s="5" t="s">
        <v>18</v>
      </c>
      <c r="B1214" s="6">
        <v>0.81185293981481477</v>
      </c>
      <c r="C1214">
        <v>4.1900000000000004</v>
      </c>
      <c r="D1214">
        <v>5.7</v>
      </c>
      <c r="E1214">
        <v>0.04</v>
      </c>
      <c r="F1214">
        <v>0.14000000000000001</v>
      </c>
      <c r="G1214">
        <v>0.08</v>
      </c>
      <c r="H1214">
        <v>0.18</v>
      </c>
      <c r="I1214">
        <v>60.017000000000003</v>
      </c>
      <c r="J1214" s="5" t="s">
        <v>19</v>
      </c>
    </row>
    <row r="1215" spans="1:10" hidden="1" x14ac:dyDescent="0.3">
      <c r="A1215" s="5" t="s">
        <v>18</v>
      </c>
      <c r="B1215" s="6">
        <v>0.81186451388888892</v>
      </c>
      <c r="C1215">
        <v>4.1900000000000004</v>
      </c>
      <c r="D1215">
        <v>5.7</v>
      </c>
      <c r="E1215">
        <v>0.04</v>
      </c>
      <c r="F1215">
        <v>0.14000000000000001</v>
      </c>
      <c r="G1215">
        <v>0.08</v>
      </c>
      <c r="H1215">
        <v>0.18</v>
      </c>
      <c r="I1215">
        <v>60.017000000000003</v>
      </c>
      <c r="J1215" s="5" t="s">
        <v>19</v>
      </c>
    </row>
    <row r="1216" spans="1:10" hidden="1" x14ac:dyDescent="0.3">
      <c r="A1216" s="5" t="s">
        <v>18</v>
      </c>
      <c r="B1216" s="6">
        <v>0.81187608796296296</v>
      </c>
      <c r="C1216">
        <v>4.2</v>
      </c>
      <c r="D1216">
        <v>5.7</v>
      </c>
      <c r="E1216">
        <v>0.04</v>
      </c>
      <c r="F1216">
        <v>0.14000000000000001</v>
      </c>
      <c r="G1216">
        <v>0.08</v>
      </c>
      <c r="H1216">
        <v>0.18</v>
      </c>
      <c r="I1216">
        <v>60.017000000000003</v>
      </c>
      <c r="J1216" s="5" t="s">
        <v>19</v>
      </c>
    </row>
    <row r="1217" spans="1:10" hidden="1" x14ac:dyDescent="0.3">
      <c r="A1217" s="5" t="s">
        <v>18</v>
      </c>
      <c r="B1217" s="6">
        <v>0.81188766203703699</v>
      </c>
      <c r="C1217">
        <v>4.1900000000000004</v>
      </c>
      <c r="D1217">
        <v>5.7</v>
      </c>
      <c r="E1217">
        <v>0.04</v>
      </c>
      <c r="F1217">
        <v>0.14000000000000001</v>
      </c>
      <c r="G1217">
        <v>0.08</v>
      </c>
      <c r="H1217">
        <v>0.18</v>
      </c>
      <c r="I1217">
        <v>60.015999999999998</v>
      </c>
      <c r="J1217" s="5" t="s">
        <v>19</v>
      </c>
    </row>
    <row r="1218" spans="1:10" hidden="1" x14ac:dyDescent="0.3">
      <c r="A1218" s="5" t="s">
        <v>18</v>
      </c>
      <c r="B1218" s="6">
        <v>0.81189923611111114</v>
      </c>
      <c r="C1218">
        <v>4.1900000000000004</v>
      </c>
      <c r="D1218">
        <v>5.7</v>
      </c>
      <c r="E1218">
        <v>0.04</v>
      </c>
      <c r="F1218">
        <v>0.14000000000000001</v>
      </c>
      <c r="G1218">
        <v>0.08</v>
      </c>
      <c r="H1218">
        <v>0.18</v>
      </c>
      <c r="I1218">
        <v>60.015999999999998</v>
      </c>
      <c r="J1218" s="5" t="s">
        <v>19</v>
      </c>
    </row>
    <row r="1219" spans="1:10" hidden="1" x14ac:dyDescent="0.3">
      <c r="A1219" s="5" t="s">
        <v>18</v>
      </c>
      <c r="B1219" s="6">
        <v>0.81191081018518518</v>
      </c>
      <c r="C1219">
        <v>4.2</v>
      </c>
      <c r="D1219">
        <v>5.7</v>
      </c>
      <c r="E1219">
        <v>0.04</v>
      </c>
      <c r="F1219">
        <v>0.14000000000000001</v>
      </c>
      <c r="G1219">
        <v>0.08</v>
      </c>
      <c r="H1219">
        <v>0.18</v>
      </c>
      <c r="I1219">
        <v>60.015999999999998</v>
      </c>
      <c r="J1219" s="5" t="s">
        <v>19</v>
      </c>
    </row>
    <row r="1220" spans="1:10" hidden="1" x14ac:dyDescent="0.3">
      <c r="A1220" s="5" t="s">
        <v>18</v>
      </c>
      <c r="B1220" s="6">
        <v>0.81192238425925922</v>
      </c>
      <c r="C1220">
        <v>4.2</v>
      </c>
      <c r="D1220">
        <v>5.7</v>
      </c>
      <c r="E1220">
        <v>0.04</v>
      </c>
      <c r="F1220">
        <v>0.14000000000000001</v>
      </c>
      <c r="G1220">
        <v>0.08</v>
      </c>
      <c r="H1220">
        <v>0.18</v>
      </c>
      <c r="I1220">
        <v>60.015999999999998</v>
      </c>
      <c r="J1220" s="5" t="s">
        <v>19</v>
      </c>
    </row>
    <row r="1221" spans="1:10" hidden="1" x14ac:dyDescent="0.3">
      <c r="A1221" s="5" t="s">
        <v>18</v>
      </c>
      <c r="B1221" s="6">
        <v>0.81193395833333337</v>
      </c>
      <c r="C1221">
        <v>4.2</v>
      </c>
      <c r="D1221">
        <v>5.7</v>
      </c>
      <c r="E1221">
        <v>0.04</v>
      </c>
      <c r="F1221">
        <v>0.14000000000000001</v>
      </c>
      <c r="G1221">
        <v>0.08</v>
      </c>
      <c r="H1221">
        <v>0.18</v>
      </c>
      <c r="I1221">
        <v>60.015999999999998</v>
      </c>
      <c r="J1221" s="5" t="s">
        <v>19</v>
      </c>
    </row>
    <row r="1222" spans="1:10" hidden="1" x14ac:dyDescent="0.3">
      <c r="A1222" s="5" t="s">
        <v>18</v>
      </c>
      <c r="B1222" s="6">
        <v>0.81194553240740741</v>
      </c>
      <c r="C1222">
        <v>4.2</v>
      </c>
      <c r="D1222">
        <v>5.7</v>
      </c>
      <c r="E1222">
        <v>0.04</v>
      </c>
      <c r="F1222">
        <v>0.14000000000000001</v>
      </c>
      <c r="G1222">
        <v>0.08</v>
      </c>
      <c r="H1222">
        <v>0.18</v>
      </c>
      <c r="I1222">
        <v>60.017000000000003</v>
      </c>
      <c r="J1222" s="5" t="s">
        <v>19</v>
      </c>
    </row>
    <row r="1223" spans="1:10" hidden="1" x14ac:dyDescent="0.3">
      <c r="A1223" s="5" t="s">
        <v>18</v>
      </c>
      <c r="B1223" s="6">
        <v>0.81195710648148145</v>
      </c>
      <c r="C1223">
        <v>4.2</v>
      </c>
      <c r="D1223">
        <v>5.7</v>
      </c>
      <c r="E1223">
        <v>0.04</v>
      </c>
      <c r="F1223">
        <v>0.14000000000000001</v>
      </c>
      <c r="G1223">
        <v>0.08</v>
      </c>
      <c r="H1223">
        <v>0.18</v>
      </c>
      <c r="I1223">
        <v>60.018000000000001</v>
      </c>
      <c r="J1223" s="5" t="s">
        <v>19</v>
      </c>
    </row>
    <row r="1224" spans="1:10" hidden="1" x14ac:dyDescent="0.3">
      <c r="A1224" s="5" t="s">
        <v>18</v>
      </c>
      <c r="B1224" s="6">
        <v>0.8119686805555556</v>
      </c>
      <c r="C1224">
        <v>4.2</v>
      </c>
      <c r="D1224">
        <v>5.7</v>
      </c>
      <c r="E1224">
        <v>0.04</v>
      </c>
      <c r="F1224">
        <v>0.15</v>
      </c>
      <c r="G1224">
        <v>0.08</v>
      </c>
      <c r="H1224">
        <v>0.18</v>
      </c>
      <c r="I1224">
        <v>60.018999999999998</v>
      </c>
      <c r="J1224" s="5" t="s">
        <v>19</v>
      </c>
    </row>
    <row r="1225" spans="1:10" hidden="1" x14ac:dyDescent="0.3">
      <c r="A1225" s="5" t="s">
        <v>18</v>
      </c>
      <c r="B1225" s="6">
        <v>0.81198025462962964</v>
      </c>
      <c r="C1225">
        <v>4.2</v>
      </c>
      <c r="D1225">
        <v>5.7</v>
      </c>
      <c r="E1225">
        <v>0.04</v>
      </c>
      <c r="F1225">
        <v>0.15</v>
      </c>
      <c r="G1225">
        <v>0.08</v>
      </c>
      <c r="H1225">
        <v>0.18</v>
      </c>
      <c r="I1225">
        <v>60.018999999999998</v>
      </c>
      <c r="J1225" s="5" t="s">
        <v>19</v>
      </c>
    </row>
    <row r="1226" spans="1:10" hidden="1" x14ac:dyDescent="0.3">
      <c r="A1226" s="5" t="s">
        <v>18</v>
      </c>
      <c r="B1226" s="6">
        <v>0.81199182870370368</v>
      </c>
      <c r="C1226">
        <v>4.2</v>
      </c>
      <c r="D1226">
        <v>5.7</v>
      </c>
      <c r="E1226">
        <v>0.04</v>
      </c>
      <c r="F1226">
        <v>0.15</v>
      </c>
      <c r="G1226">
        <v>0.08</v>
      </c>
      <c r="H1226">
        <v>0.18</v>
      </c>
      <c r="I1226">
        <v>60.02</v>
      </c>
      <c r="J1226" s="5" t="s">
        <v>19</v>
      </c>
    </row>
    <row r="1227" spans="1:10" hidden="1" x14ac:dyDescent="0.3">
      <c r="A1227" s="5" t="s">
        <v>18</v>
      </c>
      <c r="B1227" s="6">
        <v>0.81200340277777783</v>
      </c>
      <c r="C1227">
        <v>4.2</v>
      </c>
      <c r="D1227">
        <v>5.7</v>
      </c>
      <c r="E1227">
        <v>0.04</v>
      </c>
      <c r="F1227">
        <v>0.15</v>
      </c>
      <c r="G1227">
        <v>0.08</v>
      </c>
      <c r="H1227">
        <v>0.18</v>
      </c>
      <c r="I1227">
        <v>60.021000000000001</v>
      </c>
      <c r="J1227" s="5" t="s">
        <v>19</v>
      </c>
    </row>
    <row r="1228" spans="1:10" hidden="1" x14ac:dyDescent="0.3">
      <c r="A1228" s="5" t="s">
        <v>18</v>
      </c>
      <c r="B1228" s="6">
        <v>0.81201497685185187</v>
      </c>
      <c r="C1228">
        <v>4.2</v>
      </c>
      <c r="D1228">
        <v>5.7</v>
      </c>
      <c r="E1228">
        <v>0.04</v>
      </c>
      <c r="F1228">
        <v>0.15</v>
      </c>
      <c r="G1228">
        <v>0.08</v>
      </c>
      <c r="H1228">
        <v>0.18</v>
      </c>
      <c r="I1228">
        <v>60.021999999999998</v>
      </c>
      <c r="J1228" s="5" t="s">
        <v>19</v>
      </c>
    </row>
    <row r="1229" spans="1:10" hidden="1" x14ac:dyDescent="0.3">
      <c r="A1229" s="5" t="s">
        <v>18</v>
      </c>
      <c r="B1229" s="6">
        <v>0.81202655092592591</v>
      </c>
      <c r="C1229">
        <v>4.2</v>
      </c>
      <c r="D1229">
        <v>5.7</v>
      </c>
      <c r="E1229">
        <v>0.04</v>
      </c>
      <c r="F1229">
        <v>0.15</v>
      </c>
      <c r="G1229">
        <v>0.08</v>
      </c>
      <c r="H1229">
        <v>0.18</v>
      </c>
      <c r="I1229">
        <v>60.023000000000003</v>
      </c>
      <c r="J1229" s="5" t="s">
        <v>19</v>
      </c>
    </row>
    <row r="1230" spans="1:10" hidden="1" x14ac:dyDescent="0.3">
      <c r="A1230" s="5" t="s">
        <v>18</v>
      </c>
      <c r="B1230" s="6">
        <v>0.81203812500000006</v>
      </c>
      <c r="C1230">
        <v>4.2</v>
      </c>
      <c r="D1230">
        <v>5.7</v>
      </c>
      <c r="E1230">
        <v>0.04</v>
      </c>
      <c r="F1230">
        <v>0.14000000000000001</v>
      </c>
      <c r="G1230">
        <v>0.08</v>
      </c>
      <c r="H1230">
        <v>0.18</v>
      </c>
      <c r="I1230">
        <v>60.023000000000003</v>
      </c>
      <c r="J1230" s="5" t="s">
        <v>19</v>
      </c>
    </row>
    <row r="1231" spans="1:10" hidden="1" x14ac:dyDescent="0.3">
      <c r="A1231" s="5" t="s">
        <v>18</v>
      </c>
      <c r="B1231" s="6">
        <v>0.81204969907407409</v>
      </c>
      <c r="C1231">
        <v>4.2</v>
      </c>
      <c r="D1231">
        <v>5.7</v>
      </c>
      <c r="E1231">
        <v>0.04</v>
      </c>
      <c r="F1231">
        <v>0.15</v>
      </c>
      <c r="G1231">
        <v>0.08</v>
      </c>
      <c r="H1231">
        <v>0.18</v>
      </c>
      <c r="I1231">
        <v>60.023000000000003</v>
      </c>
      <c r="J1231" s="5" t="s">
        <v>19</v>
      </c>
    </row>
    <row r="1232" spans="1:10" hidden="1" x14ac:dyDescent="0.3">
      <c r="A1232" s="5" t="s">
        <v>18</v>
      </c>
      <c r="B1232" s="6">
        <v>0.81206127314814813</v>
      </c>
      <c r="C1232">
        <v>4.21</v>
      </c>
      <c r="D1232">
        <v>5.7</v>
      </c>
      <c r="E1232">
        <v>0.04</v>
      </c>
      <c r="F1232">
        <v>0.14000000000000001</v>
      </c>
      <c r="G1232">
        <v>0.08</v>
      </c>
      <c r="H1232">
        <v>0.18</v>
      </c>
      <c r="I1232">
        <v>60.023000000000003</v>
      </c>
      <c r="J1232" s="5" t="s">
        <v>19</v>
      </c>
    </row>
    <row r="1233" spans="1:10" hidden="1" x14ac:dyDescent="0.3">
      <c r="A1233" s="5" t="s">
        <v>18</v>
      </c>
      <c r="B1233" s="6">
        <v>0.81207284722222217</v>
      </c>
      <c r="C1233">
        <v>4.22</v>
      </c>
      <c r="D1233">
        <v>5.7</v>
      </c>
      <c r="E1233">
        <v>0.04</v>
      </c>
      <c r="F1233">
        <v>0.14000000000000001</v>
      </c>
      <c r="G1233">
        <v>0.08</v>
      </c>
      <c r="H1233">
        <v>0.18</v>
      </c>
      <c r="I1233">
        <v>60.023000000000003</v>
      </c>
      <c r="J1233" s="5" t="s">
        <v>19</v>
      </c>
    </row>
    <row r="1234" spans="1:10" hidden="1" x14ac:dyDescent="0.3">
      <c r="A1234" s="5" t="s">
        <v>18</v>
      </c>
      <c r="B1234" s="6">
        <v>0.81208442129629632</v>
      </c>
      <c r="C1234">
        <v>4.22</v>
      </c>
      <c r="D1234">
        <v>5.7</v>
      </c>
      <c r="E1234">
        <v>0.04</v>
      </c>
      <c r="F1234">
        <v>0.15</v>
      </c>
      <c r="G1234">
        <v>0.08</v>
      </c>
      <c r="H1234">
        <v>0.18</v>
      </c>
      <c r="I1234">
        <v>60.023000000000003</v>
      </c>
      <c r="J1234" s="5" t="s">
        <v>19</v>
      </c>
    </row>
    <row r="1235" spans="1:10" hidden="1" x14ac:dyDescent="0.3">
      <c r="A1235" s="5" t="s">
        <v>18</v>
      </c>
      <c r="B1235" s="6">
        <v>0.81209599537037036</v>
      </c>
      <c r="C1235">
        <v>4.22</v>
      </c>
      <c r="D1235">
        <v>5.8</v>
      </c>
      <c r="E1235">
        <v>0.04</v>
      </c>
      <c r="F1235">
        <v>0.14000000000000001</v>
      </c>
      <c r="G1235">
        <v>0.08</v>
      </c>
      <c r="H1235">
        <v>0.18</v>
      </c>
      <c r="I1235">
        <v>60.021999999999998</v>
      </c>
      <c r="J1235" s="5" t="s">
        <v>19</v>
      </c>
    </row>
    <row r="1236" spans="1:10" hidden="1" x14ac:dyDescent="0.3">
      <c r="A1236" s="5" t="s">
        <v>18</v>
      </c>
      <c r="B1236" s="6">
        <v>0.8121075694444444</v>
      </c>
      <c r="C1236">
        <v>4.22</v>
      </c>
      <c r="D1236">
        <v>5.8</v>
      </c>
      <c r="E1236">
        <v>0.04</v>
      </c>
      <c r="F1236">
        <v>0.14000000000000001</v>
      </c>
      <c r="G1236">
        <v>0.08</v>
      </c>
      <c r="H1236">
        <v>0.18</v>
      </c>
      <c r="I1236">
        <v>60.021999999999998</v>
      </c>
      <c r="J1236" s="5" t="s">
        <v>19</v>
      </c>
    </row>
    <row r="1237" spans="1:10" hidden="1" x14ac:dyDescent="0.3">
      <c r="A1237" s="5" t="s">
        <v>18</v>
      </c>
      <c r="B1237" s="6">
        <v>0.81211914351851855</v>
      </c>
      <c r="C1237">
        <v>4.34</v>
      </c>
      <c r="D1237">
        <v>6</v>
      </c>
      <c r="E1237">
        <v>0.04</v>
      </c>
      <c r="F1237">
        <v>0.14000000000000001</v>
      </c>
      <c r="G1237">
        <v>0.08</v>
      </c>
      <c r="H1237">
        <v>0.18</v>
      </c>
      <c r="I1237">
        <v>60.021999999999998</v>
      </c>
      <c r="J1237" s="5" t="s">
        <v>19</v>
      </c>
    </row>
    <row r="1238" spans="1:10" hidden="1" x14ac:dyDescent="0.3">
      <c r="A1238" s="5" t="s">
        <v>18</v>
      </c>
      <c r="B1238" s="6">
        <v>0.81213071759259259</v>
      </c>
      <c r="C1238">
        <v>4.68</v>
      </c>
      <c r="D1238">
        <v>6.4</v>
      </c>
      <c r="E1238">
        <v>0.04</v>
      </c>
      <c r="F1238">
        <v>0.14000000000000001</v>
      </c>
      <c r="G1238">
        <v>0.08</v>
      </c>
      <c r="H1238">
        <v>0.18</v>
      </c>
      <c r="I1238">
        <v>60.021999999999998</v>
      </c>
      <c r="J1238" s="5" t="s">
        <v>19</v>
      </c>
    </row>
    <row r="1239" spans="1:10" hidden="1" x14ac:dyDescent="0.3">
      <c r="A1239" s="5" t="s">
        <v>18</v>
      </c>
      <c r="B1239" s="6">
        <v>0.81214229166666663</v>
      </c>
      <c r="C1239">
        <v>4.67</v>
      </c>
      <c r="D1239">
        <v>6.4</v>
      </c>
      <c r="E1239">
        <v>0.04</v>
      </c>
      <c r="F1239">
        <v>0.14000000000000001</v>
      </c>
      <c r="G1239">
        <v>0.08</v>
      </c>
      <c r="H1239">
        <v>0.18</v>
      </c>
      <c r="I1239">
        <v>60.021999999999998</v>
      </c>
      <c r="J1239" s="5" t="s">
        <v>19</v>
      </c>
    </row>
    <row r="1240" spans="1:10" hidden="1" x14ac:dyDescent="0.3">
      <c r="A1240" s="5" t="s">
        <v>18</v>
      </c>
      <c r="B1240" s="6">
        <v>0.81215386574074078</v>
      </c>
      <c r="C1240">
        <v>4.66</v>
      </c>
      <c r="D1240">
        <v>6.4</v>
      </c>
      <c r="E1240">
        <v>0.04</v>
      </c>
      <c r="F1240">
        <v>0.14000000000000001</v>
      </c>
      <c r="G1240">
        <v>0.08</v>
      </c>
      <c r="H1240">
        <v>0.18</v>
      </c>
      <c r="I1240">
        <v>60.021000000000001</v>
      </c>
      <c r="J1240" s="5" t="s">
        <v>19</v>
      </c>
    </row>
    <row r="1241" spans="1:10" hidden="1" x14ac:dyDescent="0.3">
      <c r="A1241" s="5" t="s">
        <v>18</v>
      </c>
      <c r="B1241" s="6">
        <v>0.81216543981481482</v>
      </c>
      <c r="C1241">
        <v>4.66</v>
      </c>
      <c r="D1241">
        <v>6.4</v>
      </c>
      <c r="E1241">
        <v>0.04</v>
      </c>
      <c r="F1241">
        <v>0.14000000000000001</v>
      </c>
      <c r="G1241">
        <v>0.08</v>
      </c>
      <c r="H1241">
        <v>0.18</v>
      </c>
      <c r="I1241">
        <v>60.021000000000001</v>
      </c>
      <c r="J1241" s="5" t="s">
        <v>19</v>
      </c>
    </row>
    <row r="1242" spans="1:10" hidden="1" x14ac:dyDescent="0.3">
      <c r="A1242" s="5" t="s">
        <v>18</v>
      </c>
      <c r="B1242" s="6">
        <v>0.81217701388888885</v>
      </c>
      <c r="C1242">
        <v>4.79</v>
      </c>
      <c r="D1242">
        <v>6.7</v>
      </c>
      <c r="E1242">
        <v>0.04</v>
      </c>
      <c r="F1242">
        <v>0.14000000000000001</v>
      </c>
      <c r="G1242">
        <v>0.08</v>
      </c>
      <c r="H1242">
        <v>0.18</v>
      </c>
      <c r="I1242">
        <v>60.021000000000001</v>
      </c>
      <c r="J1242" s="5" t="s">
        <v>19</v>
      </c>
    </row>
    <row r="1243" spans="1:10" hidden="1" x14ac:dyDescent="0.3">
      <c r="A1243" s="5" t="s">
        <v>18</v>
      </c>
      <c r="B1243" s="6">
        <v>0.812188587962963</v>
      </c>
      <c r="C1243">
        <v>5.18</v>
      </c>
      <c r="D1243">
        <v>7.2</v>
      </c>
      <c r="E1243">
        <v>0.04</v>
      </c>
      <c r="F1243">
        <v>0.14000000000000001</v>
      </c>
      <c r="G1243">
        <v>0.08</v>
      </c>
      <c r="H1243">
        <v>0.18</v>
      </c>
      <c r="I1243">
        <v>60.021000000000001</v>
      </c>
      <c r="J1243" s="5" t="s">
        <v>19</v>
      </c>
    </row>
    <row r="1244" spans="1:10" hidden="1" x14ac:dyDescent="0.3">
      <c r="A1244" s="5" t="s">
        <v>18</v>
      </c>
      <c r="B1244" s="6">
        <v>0.81220016203703704</v>
      </c>
      <c r="C1244">
        <v>5.18</v>
      </c>
      <c r="D1244">
        <v>7.2</v>
      </c>
      <c r="E1244">
        <v>0.04</v>
      </c>
      <c r="F1244">
        <v>0.14000000000000001</v>
      </c>
      <c r="G1244">
        <v>0.08</v>
      </c>
      <c r="H1244">
        <v>0.18</v>
      </c>
      <c r="I1244">
        <v>60.021000000000001</v>
      </c>
      <c r="J1244" s="5" t="s">
        <v>19</v>
      </c>
    </row>
    <row r="1245" spans="1:10" hidden="1" x14ac:dyDescent="0.3">
      <c r="A1245" s="5" t="s">
        <v>18</v>
      </c>
      <c r="B1245" s="6">
        <v>0.81221173611111108</v>
      </c>
      <c r="C1245">
        <v>5.18</v>
      </c>
      <c r="D1245">
        <v>7.2</v>
      </c>
      <c r="E1245">
        <v>0.04</v>
      </c>
      <c r="F1245">
        <v>0.14000000000000001</v>
      </c>
      <c r="G1245">
        <v>0.08</v>
      </c>
      <c r="H1245">
        <v>0.18</v>
      </c>
      <c r="I1245">
        <v>60.021000000000001</v>
      </c>
      <c r="J1245" s="5" t="s">
        <v>19</v>
      </c>
    </row>
    <row r="1246" spans="1:10" hidden="1" x14ac:dyDescent="0.3">
      <c r="A1246" s="5" t="s">
        <v>18</v>
      </c>
      <c r="B1246" s="6">
        <v>0.81222331018518523</v>
      </c>
      <c r="C1246">
        <v>5.18</v>
      </c>
      <c r="D1246">
        <v>7.2</v>
      </c>
      <c r="E1246">
        <v>0.04</v>
      </c>
      <c r="F1246">
        <v>0.14000000000000001</v>
      </c>
      <c r="G1246">
        <v>0.08</v>
      </c>
      <c r="H1246">
        <v>0.18</v>
      </c>
      <c r="I1246">
        <v>60.021000000000001</v>
      </c>
      <c r="J1246" s="5" t="s">
        <v>19</v>
      </c>
    </row>
    <row r="1247" spans="1:10" hidden="1" x14ac:dyDescent="0.3">
      <c r="A1247" s="5" t="s">
        <v>18</v>
      </c>
      <c r="B1247" s="6">
        <v>0.81223488425925927</v>
      </c>
      <c r="C1247">
        <v>5.22</v>
      </c>
      <c r="D1247">
        <v>7.3</v>
      </c>
      <c r="E1247">
        <v>0.04</v>
      </c>
      <c r="F1247">
        <v>0.14000000000000001</v>
      </c>
      <c r="G1247">
        <v>0.08</v>
      </c>
      <c r="H1247">
        <v>0.18</v>
      </c>
      <c r="I1247">
        <v>60.021000000000001</v>
      </c>
      <c r="J1247" s="5" t="s">
        <v>19</v>
      </c>
    </row>
    <row r="1248" spans="1:10" hidden="1" x14ac:dyDescent="0.3">
      <c r="A1248" s="5" t="s">
        <v>18</v>
      </c>
      <c r="B1248" s="6">
        <v>0.81224645833333331</v>
      </c>
      <c r="C1248">
        <v>5.3</v>
      </c>
      <c r="D1248">
        <v>7.4</v>
      </c>
      <c r="E1248">
        <v>0.04</v>
      </c>
      <c r="F1248">
        <v>0.14000000000000001</v>
      </c>
      <c r="G1248">
        <v>0.08</v>
      </c>
      <c r="H1248">
        <v>0.18</v>
      </c>
      <c r="I1248">
        <v>60.021000000000001</v>
      </c>
      <c r="J1248" s="5" t="s">
        <v>19</v>
      </c>
    </row>
    <row r="1249" spans="1:10" hidden="1" x14ac:dyDescent="0.3">
      <c r="A1249" s="5" t="s">
        <v>18</v>
      </c>
      <c r="B1249" s="6">
        <v>0.81225803240740746</v>
      </c>
      <c r="C1249">
        <v>5.3</v>
      </c>
      <c r="D1249">
        <v>7.4</v>
      </c>
      <c r="E1249">
        <v>0.04</v>
      </c>
      <c r="F1249">
        <v>0.14000000000000001</v>
      </c>
      <c r="G1249">
        <v>0.08</v>
      </c>
      <c r="H1249">
        <v>0.18</v>
      </c>
      <c r="I1249">
        <v>60.021000000000001</v>
      </c>
      <c r="J1249" s="5" t="s">
        <v>19</v>
      </c>
    </row>
    <row r="1250" spans="1:10" hidden="1" x14ac:dyDescent="0.3">
      <c r="A1250" s="5" t="s">
        <v>18</v>
      </c>
      <c r="B1250" s="6">
        <v>0.8122696064814815</v>
      </c>
      <c r="C1250">
        <v>5.3</v>
      </c>
      <c r="D1250">
        <v>7.4</v>
      </c>
      <c r="E1250">
        <v>0.04</v>
      </c>
      <c r="F1250">
        <v>0.14000000000000001</v>
      </c>
      <c r="G1250">
        <v>0.08</v>
      </c>
      <c r="H1250">
        <v>0.18</v>
      </c>
      <c r="I1250">
        <v>60.021000000000001</v>
      </c>
      <c r="J1250" s="5" t="s">
        <v>19</v>
      </c>
    </row>
    <row r="1251" spans="1:10" hidden="1" x14ac:dyDescent="0.3">
      <c r="A1251" s="5" t="s">
        <v>18</v>
      </c>
      <c r="B1251" s="6">
        <v>0.81228118055555554</v>
      </c>
      <c r="C1251">
        <v>5.3</v>
      </c>
      <c r="D1251">
        <v>7.4</v>
      </c>
      <c r="E1251">
        <v>0.04</v>
      </c>
      <c r="F1251">
        <v>0.14000000000000001</v>
      </c>
      <c r="G1251">
        <v>0.08</v>
      </c>
      <c r="H1251">
        <v>0.18</v>
      </c>
      <c r="I1251">
        <v>60.021000000000001</v>
      </c>
      <c r="J1251" s="5" t="s">
        <v>19</v>
      </c>
    </row>
    <row r="1252" spans="1:10" hidden="1" x14ac:dyDescent="0.3">
      <c r="A1252" s="5" t="s">
        <v>18</v>
      </c>
      <c r="B1252" s="6">
        <v>0.81229275462962958</v>
      </c>
      <c r="C1252">
        <v>5.33</v>
      </c>
      <c r="D1252">
        <v>7.5</v>
      </c>
      <c r="E1252">
        <v>0.04</v>
      </c>
      <c r="F1252">
        <v>0.14000000000000001</v>
      </c>
      <c r="G1252">
        <v>0.08</v>
      </c>
      <c r="H1252">
        <v>0.18</v>
      </c>
      <c r="I1252">
        <v>60.021000000000001</v>
      </c>
      <c r="J1252" s="5" t="s">
        <v>19</v>
      </c>
    </row>
    <row r="1253" spans="1:10" hidden="1" x14ac:dyDescent="0.3">
      <c r="A1253" s="5" t="s">
        <v>18</v>
      </c>
      <c r="B1253" s="6">
        <v>0.81230432870370373</v>
      </c>
      <c r="C1253">
        <v>5.36</v>
      </c>
      <c r="D1253">
        <v>7.5</v>
      </c>
      <c r="E1253">
        <v>0.04</v>
      </c>
      <c r="F1253">
        <v>0.14000000000000001</v>
      </c>
      <c r="G1253">
        <v>0.08</v>
      </c>
      <c r="H1253">
        <v>0.18</v>
      </c>
      <c r="I1253">
        <v>60.021000000000001</v>
      </c>
      <c r="J1253" s="5" t="s">
        <v>19</v>
      </c>
    </row>
    <row r="1254" spans="1:10" hidden="1" x14ac:dyDescent="0.3">
      <c r="A1254" s="5" t="s">
        <v>18</v>
      </c>
      <c r="B1254" s="6">
        <v>0.81231590277777777</v>
      </c>
      <c r="C1254">
        <v>5.36</v>
      </c>
      <c r="D1254">
        <v>7.5</v>
      </c>
      <c r="E1254">
        <v>0.04</v>
      </c>
      <c r="F1254">
        <v>0.14000000000000001</v>
      </c>
      <c r="G1254">
        <v>0.08</v>
      </c>
      <c r="H1254">
        <v>0.18</v>
      </c>
      <c r="I1254">
        <v>60.021000000000001</v>
      </c>
      <c r="J1254" s="5" t="s">
        <v>19</v>
      </c>
    </row>
    <row r="1255" spans="1:10" hidden="1" x14ac:dyDescent="0.3">
      <c r="A1255" s="5" t="s">
        <v>18</v>
      </c>
      <c r="B1255" s="6">
        <v>0.8123274768518518</v>
      </c>
      <c r="C1255">
        <v>5.36</v>
      </c>
      <c r="D1255">
        <v>7.5</v>
      </c>
      <c r="E1255">
        <v>0.04</v>
      </c>
      <c r="F1255">
        <v>0.14000000000000001</v>
      </c>
      <c r="G1255">
        <v>0.08</v>
      </c>
      <c r="H1255">
        <v>0.18</v>
      </c>
      <c r="I1255">
        <v>60.021000000000001</v>
      </c>
      <c r="J1255" s="5" t="s">
        <v>19</v>
      </c>
    </row>
    <row r="1256" spans="1:10" hidden="1" x14ac:dyDescent="0.3">
      <c r="A1256" s="5" t="s">
        <v>18</v>
      </c>
      <c r="B1256" s="6">
        <v>0.81233905092592595</v>
      </c>
      <c r="C1256">
        <v>5.36</v>
      </c>
      <c r="D1256">
        <v>7.5</v>
      </c>
      <c r="E1256">
        <v>0.04</v>
      </c>
      <c r="F1256">
        <v>0.14000000000000001</v>
      </c>
      <c r="G1256">
        <v>0.08</v>
      </c>
      <c r="H1256">
        <v>0.18</v>
      </c>
      <c r="I1256">
        <v>60.021000000000001</v>
      </c>
      <c r="J1256" s="5" t="s">
        <v>19</v>
      </c>
    </row>
    <row r="1257" spans="1:10" hidden="1" x14ac:dyDescent="0.3">
      <c r="A1257" s="5" t="s">
        <v>18</v>
      </c>
      <c r="B1257" s="6">
        <v>0.81235062499999999</v>
      </c>
      <c r="C1257">
        <v>5.39</v>
      </c>
      <c r="D1257">
        <v>7.5</v>
      </c>
      <c r="E1257">
        <v>0.04</v>
      </c>
      <c r="F1257">
        <v>0.14000000000000001</v>
      </c>
      <c r="G1257">
        <v>0.08</v>
      </c>
      <c r="H1257">
        <v>0.18</v>
      </c>
      <c r="I1257">
        <v>60.021000000000001</v>
      </c>
      <c r="J1257" s="5" t="s">
        <v>19</v>
      </c>
    </row>
    <row r="1258" spans="1:10" hidden="1" x14ac:dyDescent="0.3">
      <c r="A1258" s="5" t="s">
        <v>18</v>
      </c>
      <c r="B1258" s="6">
        <v>0.81236219907407403</v>
      </c>
      <c r="C1258">
        <v>5.42</v>
      </c>
      <c r="D1258">
        <v>7.6</v>
      </c>
      <c r="E1258">
        <v>0.04</v>
      </c>
      <c r="F1258">
        <v>0.14000000000000001</v>
      </c>
      <c r="G1258">
        <v>0.08</v>
      </c>
      <c r="H1258">
        <v>0.18</v>
      </c>
      <c r="I1258">
        <v>60.02</v>
      </c>
      <c r="J1258" s="5" t="s">
        <v>19</v>
      </c>
    </row>
    <row r="1259" spans="1:10" hidden="1" x14ac:dyDescent="0.3">
      <c r="A1259" s="5" t="s">
        <v>18</v>
      </c>
      <c r="B1259" s="6">
        <v>0.81237377314814818</v>
      </c>
      <c r="C1259">
        <v>5.42</v>
      </c>
      <c r="D1259">
        <v>7.6</v>
      </c>
      <c r="E1259">
        <v>0.04</v>
      </c>
      <c r="F1259">
        <v>0.15</v>
      </c>
      <c r="G1259">
        <v>0.08</v>
      </c>
      <c r="H1259">
        <v>0.18</v>
      </c>
      <c r="I1259">
        <v>60.02</v>
      </c>
      <c r="J1259" s="5" t="s">
        <v>19</v>
      </c>
    </row>
    <row r="1260" spans="1:10" hidden="1" x14ac:dyDescent="0.3">
      <c r="A1260" s="5" t="s">
        <v>18</v>
      </c>
      <c r="B1260" s="6">
        <v>0.81238534722222222</v>
      </c>
      <c r="C1260">
        <v>5.42</v>
      </c>
      <c r="D1260">
        <v>7.6</v>
      </c>
      <c r="E1260">
        <v>0.04</v>
      </c>
      <c r="F1260">
        <v>0.14000000000000001</v>
      </c>
      <c r="G1260">
        <v>0.08</v>
      </c>
      <c r="H1260">
        <v>0.18</v>
      </c>
      <c r="I1260">
        <v>60.02</v>
      </c>
      <c r="J1260" s="5" t="s">
        <v>19</v>
      </c>
    </row>
    <row r="1261" spans="1:10" hidden="1" x14ac:dyDescent="0.3">
      <c r="A1261" s="5" t="s">
        <v>18</v>
      </c>
      <c r="B1261" s="6">
        <v>0.81239692129629626</v>
      </c>
      <c r="C1261">
        <v>5.42</v>
      </c>
      <c r="D1261">
        <v>7.6</v>
      </c>
      <c r="E1261">
        <v>0.04</v>
      </c>
      <c r="F1261">
        <v>0.14000000000000001</v>
      </c>
      <c r="G1261">
        <v>0.08</v>
      </c>
      <c r="H1261">
        <v>0.18</v>
      </c>
      <c r="I1261">
        <v>60.02</v>
      </c>
      <c r="J1261" s="5" t="s">
        <v>19</v>
      </c>
    </row>
    <row r="1262" spans="1:10" hidden="1" x14ac:dyDescent="0.3">
      <c r="A1262" s="5" t="s">
        <v>18</v>
      </c>
      <c r="B1262" s="6">
        <v>0.81240849537037041</v>
      </c>
      <c r="C1262">
        <v>5.46</v>
      </c>
      <c r="D1262">
        <v>7.6</v>
      </c>
      <c r="E1262">
        <v>0.04</v>
      </c>
      <c r="F1262">
        <v>0.14000000000000001</v>
      </c>
      <c r="G1262">
        <v>0.08</v>
      </c>
      <c r="H1262">
        <v>0.18</v>
      </c>
      <c r="I1262">
        <v>60.02</v>
      </c>
      <c r="J1262" s="5" t="s">
        <v>19</v>
      </c>
    </row>
    <row r="1263" spans="1:10" hidden="1" x14ac:dyDescent="0.3">
      <c r="A1263" s="5" t="s">
        <v>18</v>
      </c>
      <c r="B1263" s="6">
        <v>0.81242006944444445</v>
      </c>
      <c r="C1263">
        <v>5.51</v>
      </c>
      <c r="D1263">
        <v>7.7</v>
      </c>
      <c r="E1263">
        <v>0.04</v>
      </c>
      <c r="F1263">
        <v>0.14000000000000001</v>
      </c>
      <c r="G1263">
        <v>0.08</v>
      </c>
      <c r="H1263">
        <v>0.18</v>
      </c>
      <c r="I1263">
        <v>60.02</v>
      </c>
      <c r="J1263" s="5" t="s">
        <v>19</v>
      </c>
    </row>
    <row r="1264" spans="1:10" hidden="1" x14ac:dyDescent="0.3">
      <c r="A1264" s="5" t="s">
        <v>18</v>
      </c>
      <c r="B1264" s="6">
        <v>0.81243164351851849</v>
      </c>
      <c r="C1264">
        <v>5.51</v>
      </c>
      <c r="D1264">
        <v>7.7</v>
      </c>
      <c r="E1264">
        <v>0.04</v>
      </c>
      <c r="F1264">
        <v>0.14000000000000001</v>
      </c>
      <c r="G1264">
        <v>0.08</v>
      </c>
      <c r="H1264">
        <v>0.18</v>
      </c>
      <c r="I1264">
        <v>60.02</v>
      </c>
      <c r="J1264" s="5" t="s">
        <v>19</v>
      </c>
    </row>
    <row r="1265" spans="1:10" hidden="1" x14ac:dyDescent="0.3">
      <c r="A1265" s="5" t="s">
        <v>18</v>
      </c>
      <c r="B1265" s="6">
        <v>0.81244321759259264</v>
      </c>
      <c r="C1265">
        <v>5.51</v>
      </c>
      <c r="D1265">
        <v>7.7</v>
      </c>
      <c r="E1265">
        <v>0.04</v>
      </c>
      <c r="F1265">
        <v>0.14000000000000001</v>
      </c>
      <c r="G1265">
        <v>0.08</v>
      </c>
      <c r="H1265">
        <v>0.18</v>
      </c>
      <c r="I1265">
        <v>60.02</v>
      </c>
      <c r="J1265" s="5" t="s">
        <v>19</v>
      </c>
    </row>
    <row r="1266" spans="1:10" hidden="1" x14ac:dyDescent="0.3">
      <c r="A1266" s="5" t="s">
        <v>18</v>
      </c>
      <c r="B1266" s="6">
        <v>0.81245479166666668</v>
      </c>
      <c r="C1266">
        <v>5.51</v>
      </c>
      <c r="D1266">
        <v>7.7</v>
      </c>
      <c r="E1266">
        <v>0.04</v>
      </c>
      <c r="F1266">
        <v>0.14000000000000001</v>
      </c>
      <c r="G1266">
        <v>0.08</v>
      </c>
      <c r="H1266">
        <v>0.18</v>
      </c>
      <c r="I1266">
        <v>60.021000000000001</v>
      </c>
      <c r="J1266" s="5" t="s">
        <v>19</v>
      </c>
    </row>
    <row r="1267" spans="1:10" hidden="1" x14ac:dyDescent="0.3">
      <c r="A1267" s="5" t="s">
        <v>18</v>
      </c>
      <c r="B1267" s="6">
        <v>0.81246636574074071</v>
      </c>
      <c r="C1267">
        <v>5.54</v>
      </c>
      <c r="D1267">
        <v>7.8</v>
      </c>
      <c r="E1267">
        <v>0.04</v>
      </c>
      <c r="F1267">
        <v>0.14000000000000001</v>
      </c>
      <c r="G1267">
        <v>0.08</v>
      </c>
      <c r="H1267">
        <v>0.18</v>
      </c>
      <c r="I1267">
        <v>60.021000000000001</v>
      </c>
      <c r="J1267" s="5" t="s">
        <v>19</v>
      </c>
    </row>
    <row r="1268" spans="1:10" hidden="1" x14ac:dyDescent="0.3">
      <c r="A1268" s="5" t="s">
        <v>18</v>
      </c>
      <c r="B1268" s="6">
        <v>0.81247793981481486</v>
      </c>
      <c r="C1268">
        <v>5.58</v>
      </c>
      <c r="D1268">
        <v>7.8</v>
      </c>
      <c r="E1268">
        <v>0.04</v>
      </c>
      <c r="F1268">
        <v>0.14000000000000001</v>
      </c>
      <c r="G1268">
        <v>0.08</v>
      </c>
      <c r="H1268">
        <v>0.18</v>
      </c>
      <c r="I1268">
        <v>60.021000000000001</v>
      </c>
      <c r="J1268" s="5" t="s">
        <v>19</v>
      </c>
    </row>
    <row r="1269" spans="1:10" hidden="1" x14ac:dyDescent="0.3">
      <c r="A1269" s="5" t="s">
        <v>18</v>
      </c>
      <c r="B1269" s="6">
        <v>0.8124895138888889</v>
      </c>
      <c r="C1269">
        <v>5.58</v>
      </c>
      <c r="D1269">
        <v>7.8</v>
      </c>
      <c r="E1269">
        <v>0.04</v>
      </c>
      <c r="F1269">
        <v>0.14000000000000001</v>
      </c>
      <c r="G1269">
        <v>0.08</v>
      </c>
      <c r="H1269">
        <v>0.18</v>
      </c>
      <c r="I1269">
        <v>60.021000000000001</v>
      </c>
      <c r="J1269" s="5" t="s">
        <v>19</v>
      </c>
    </row>
    <row r="1270" spans="1:10" hidden="1" x14ac:dyDescent="0.3">
      <c r="A1270" s="5" t="s">
        <v>18</v>
      </c>
      <c r="B1270" s="6">
        <v>0.81250108796296294</v>
      </c>
      <c r="C1270">
        <v>5.58</v>
      </c>
      <c r="D1270">
        <v>7.8</v>
      </c>
      <c r="E1270">
        <v>0.04</v>
      </c>
      <c r="F1270">
        <v>0.14000000000000001</v>
      </c>
      <c r="G1270">
        <v>0.08</v>
      </c>
      <c r="H1270">
        <v>0.18</v>
      </c>
      <c r="I1270">
        <v>60.021000000000001</v>
      </c>
      <c r="J1270" s="5" t="s">
        <v>19</v>
      </c>
    </row>
    <row r="1271" spans="1:10" hidden="1" x14ac:dyDescent="0.3">
      <c r="A1271" s="5" t="s">
        <v>18</v>
      </c>
      <c r="B1271" s="6">
        <v>0.81251266203703709</v>
      </c>
      <c r="C1271">
        <v>5.58</v>
      </c>
      <c r="D1271">
        <v>7.8</v>
      </c>
      <c r="E1271">
        <v>0.04</v>
      </c>
      <c r="F1271">
        <v>0.14000000000000001</v>
      </c>
      <c r="G1271">
        <v>0.08</v>
      </c>
      <c r="H1271">
        <v>0.18</v>
      </c>
      <c r="I1271">
        <v>60.021000000000001</v>
      </c>
      <c r="J1271" s="5" t="s">
        <v>19</v>
      </c>
    </row>
    <row r="1272" spans="1:10" hidden="1" x14ac:dyDescent="0.3">
      <c r="A1272" s="5" t="s">
        <v>18</v>
      </c>
      <c r="B1272" s="6">
        <v>0.81252423611111113</v>
      </c>
      <c r="C1272">
        <v>5.62</v>
      </c>
      <c r="D1272">
        <v>7.9</v>
      </c>
      <c r="E1272">
        <v>0.04</v>
      </c>
      <c r="F1272">
        <v>0.14000000000000001</v>
      </c>
      <c r="G1272">
        <v>0.08</v>
      </c>
      <c r="H1272">
        <v>0.18</v>
      </c>
      <c r="I1272">
        <v>60.021000000000001</v>
      </c>
      <c r="J1272" s="5" t="s">
        <v>19</v>
      </c>
    </row>
    <row r="1273" spans="1:10" hidden="1" x14ac:dyDescent="0.3">
      <c r="A1273" s="5" t="s">
        <v>18</v>
      </c>
      <c r="B1273" s="6">
        <v>0.81253581018518517</v>
      </c>
      <c r="C1273">
        <v>5.67</v>
      </c>
      <c r="D1273">
        <v>7.9</v>
      </c>
      <c r="E1273">
        <v>0.04</v>
      </c>
      <c r="F1273">
        <v>0.14000000000000001</v>
      </c>
      <c r="G1273">
        <v>0.08</v>
      </c>
      <c r="H1273">
        <v>0.18</v>
      </c>
      <c r="I1273">
        <v>60.02</v>
      </c>
      <c r="J1273" s="5" t="s">
        <v>19</v>
      </c>
    </row>
    <row r="1274" spans="1:10" hidden="1" x14ac:dyDescent="0.3">
      <c r="A1274" s="5" t="s">
        <v>18</v>
      </c>
      <c r="B1274" s="6">
        <v>0.81254738425925921</v>
      </c>
      <c r="C1274">
        <v>5.67</v>
      </c>
      <c r="D1274">
        <v>7.9</v>
      </c>
      <c r="E1274">
        <v>0.04</v>
      </c>
      <c r="F1274">
        <v>0.14000000000000001</v>
      </c>
      <c r="G1274">
        <v>0.08</v>
      </c>
      <c r="H1274">
        <v>0.18</v>
      </c>
      <c r="I1274">
        <v>60.02</v>
      </c>
      <c r="J1274" s="5" t="s">
        <v>19</v>
      </c>
    </row>
    <row r="1275" spans="1:10" hidden="1" x14ac:dyDescent="0.3">
      <c r="A1275" s="5" t="s">
        <v>18</v>
      </c>
      <c r="B1275" s="6">
        <v>0.81255895833333336</v>
      </c>
      <c r="C1275">
        <v>5.67</v>
      </c>
      <c r="D1275">
        <v>7.9</v>
      </c>
      <c r="E1275">
        <v>0.04</v>
      </c>
      <c r="F1275">
        <v>0.14000000000000001</v>
      </c>
      <c r="G1275">
        <v>0.08</v>
      </c>
      <c r="H1275">
        <v>0.18</v>
      </c>
      <c r="I1275">
        <v>60.018999999999998</v>
      </c>
      <c r="J1275" s="5" t="s">
        <v>19</v>
      </c>
    </row>
    <row r="1276" spans="1:10" hidden="1" x14ac:dyDescent="0.3">
      <c r="A1276" s="5" t="s">
        <v>18</v>
      </c>
      <c r="B1276" s="6">
        <v>0.8125705324074074</v>
      </c>
      <c r="C1276">
        <v>5.67</v>
      </c>
      <c r="D1276">
        <v>7.9</v>
      </c>
      <c r="E1276">
        <v>0.04</v>
      </c>
      <c r="F1276">
        <v>0.14000000000000001</v>
      </c>
      <c r="G1276">
        <v>0.08</v>
      </c>
      <c r="H1276">
        <v>0.18</v>
      </c>
      <c r="I1276">
        <v>60.018000000000001</v>
      </c>
      <c r="J1276" s="5" t="s">
        <v>19</v>
      </c>
    </row>
    <row r="1277" spans="1:10" hidden="1" x14ac:dyDescent="0.3">
      <c r="A1277" s="5" t="s">
        <v>18</v>
      </c>
      <c r="B1277" s="6">
        <v>0.81258210648148144</v>
      </c>
      <c r="C1277">
        <v>5.67</v>
      </c>
      <c r="D1277">
        <v>7.9</v>
      </c>
      <c r="E1277">
        <v>0.04</v>
      </c>
      <c r="F1277">
        <v>0.14000000000000001</v>
      </c>
      <c r="G1277">
        <v>0.08</v>
      </c>
      <c r="H1277">
        <v>0.18</v>
      </c>
      <c r="I1277">
        <v>60.018000000000001</v>
      </c>
      <c r="J1277" s="5" t="s">
        <v>19</v>
      </c>
    </row>
    <row r="1278" spans="1:10" hidden="1" x14ac:dyDescent="0.3">
      <c r="A1278" s="5" t="s">
        <v>18</v>
      </c>
      <c r="B1278" s="6">
        <v>0.81259368055555559</v>
      </c>
      <c r="C1278">
        <v>5.67</v>
      </c>
      <c r="D1278">
        <v>7.9</v>
      </c>
      <c r="E1278">
        <v>0.04</v>
      </c>
      <c r="F1278">
        <v>0.14000000000000001</v>
      </c>
      <c r="G1278">
        <v>0.08</v>
      </c>
      <c r="H1278">
        <v>0.18</v>
      </c>
      <c r="I1278">
        <v>60.017000000000003</v>
      </c>
      <c r="J1278" s="5" t="s">
        <v>19</v>
      </c>
    </row>
    <row r="1279" spans="1:10" hidden="1" x14ac:dyDescent="0.3">
      <c r="A1279" s="5" t="s">
        <v>18</v>
      </c>
      <c r="B1279" s="6">
        <v>0.81260525462962963</v>
      </c>
      <c r="C1279">
        <v>5.67</v>
      </c>
      <c r="D1279">
        <v>7.9</v>
      </c>
      <c r="E1279">
        <v>0.04</v>
      </c>
      <c r="F1279">
        <v>0.14000000000000001</v>
      </c>
      <c r="G1279">
        <v>0.08</v>
      </c>
      <c r="H1279">
        <v>0.18</v>
      </c>
      <c r="I1279">
        <v>60.017000000000003</v>
      </c>
      <c r="J1279" s="5" t="s">
        <v>19</v>
      </c>
    </row>
    <row r="1280" spans="1:10" hidden="1" x14ac:dyDescent="0.3">
      <c r="A1280" s="5" t="s">
        <v>18</v>
      </c>
      <c r="B1280" s="6">
        <v>0.81261682870370366</v>
      </c>
      <c r="C1280">
        <v>5.67</v>
      </c>
      <c r="D1280">
        <v>7.9</v>
      </c>
      <c r="E1280">
        <v>0.04</v>
      </c>
      <c r="F1280">
        <v>0.14000000000000001</v>
      </c>
      <c r="G1280">
        <v>0.08</v>
      </c>
      <c r="H1280">
        <v>0.18</v>
      </c>
      <c r="I1280">
        <v>60.015999999999998</v>
      </c>
      <c r="J1280" s="5" t="s">
        <v>19</v>
      </c>
    </row>
    <row r="1281" spans="1:10" hidden="1" x14ac:dyDescent="0.3">
      <c r="A1281" s="5" t="s">
        <v>18</v>
      </c>
      <c r="B1281" s="6">
        <v>0.81262840277777781</v>
      </c>
      <c r="C1281">
        <v>5.67</v>
      </c>
      <c r="D1281">
        <v>7.9</v>
      </c>
      <c r="E1281">
        <v>0.04</v>
      </c>
      <c r="F1281">
        <v>0.14000000000000001</v>
      </c>
      <c r="G1281">
        <v>0.08</v>
      </c>
      <c r="H1281">
        <v>0.18</v>
      </c>
      <c r="I1281">
        <v>60.015999999999998</v>
      </c>
      <c r="J1281" s="5" t="s">
        <v>19</v>
      </c>
    </row>
    <row r="1282" spans="1:10" hidden="1" x14ac:dyDescent="0.3">
      <c r="A1282" s="5" t="s">
        <v>18</v>
      </c>
      <c r="B1282" s="6">
        <v>0.81263997685185185</v>
      </c>
      <c r="C1282">
        <v>5.67</v>
      </c>
      <c r="D1282">
        <v>7.9</v>
      </c>
      <c r="E1282">
        <v>0.04</v>
      </c>
      <c r="F1282">
        <v>0.14000000000000001</v>
      </c>
      <c r="G1282">
        <v>0.08</v>
      </c>
      <c r="H1282">
        <v>0.18</v>
      </c>
      <c r="I1282">
        <v>60.015999999999998</v>
      </c>
      <c r="J1282" s="5" t="s">
        <v>19</v>
      </c>
    </row>
    <row r="1283" spans="1:10" hidden="1" x14ac:dyDescent="0.3">
      <c r="A1283" s="5" t="s">
        <v>18</v>
      </c>
      <c r="B1283" s="6">
        <v>0.81265155092592589</v>
      </c>
      <c r="C1283">
        <v>5.67</v>
      </c>
      <c r="D1283">
        <v>7.9</v>
      </c>
      <c r="E1283">
        <v>0.04</v>
      </c>
      <c r="F1283">
        <v>0.14000000000000001</v>
      </c>
      <c r="G1283">
        <v>0.08</v>
      </c>
      <c r="H1283">
        <v>0.18</v>
      </c>
      <c r="I1283">
        <v>60.015999999999998</v>
      </c>
      <c r="J1283" s="5" t="s">
        <v>19</v>
      </c>
    </row>
    <row r="1284" spans="1:10" hidden="1" x14ac:dyDescent="0.3">
      <c r="A1284" s="5" t="s">
        <v>18</v>
      </c>
      <c r="B1284" s="6">
        <v>0.81266312500000004</v>
      </c>
      <c r="C1284">
        <v>5.67</v>
      </c>
      <c r="D1284">
        <v>7.9</v>
      </c>
      <c r="E1284">
        <v>0.04</v>
      </c>
      <c r="F1284">
        <v>0.14000000000000001</v>
      </c>
      <c r="G1284">
        <v>0.08</v>
      </c>
      <c r="H1284">
        <v>0.18</v>
      </c>
      <c r="I1284">
        <v>60.017000000000003</v>
      </c>
      <c r="J1284" s="5" t="s">
        <v>19</v>
      </c>
    </row>
    <row r="1285" spans="1:10" hidden="1" x14ac:dyDescent="0.3">
      <c r="A1285" s="5" t="s">
        <v>18</v>
      </c>
      <c r="B1285" s="6">
        <v>0.81267469907407408</v>
      </c>
      <c r="C1285">
        <v>5.67</v>
      </c>
      <c r="D1285">
        <v>7.9</v>
      </c>
      <c r="E1285">
        <v>0.04</v>
      </c>
      <c r="F1285">
        <v>0.14000000000000001</v>
      </c>
      <c r="G1285">
        <v>0.08</v>
      </c>
      <c r="H1285">
        <v>0.18</v>
      </c>
      <c r="I1285">
        <v>60.017000000000003</v>
      </c>
      <c r="J1285" s="5" t="s">
        <v>19</v>
      </c>
    </row>
    <row r="1286" spans="1:10" hidden="1" x14ac:dyDescent="0.3">
      <c r="A1286" s="5" t="s">
        <v>18</v>
      </c>
      <c r="B1286" s="6">
        <v>0.81268627314814812</v>
      </c>
      <c r="C1286">
        <v>5.67</v>
      </c>
      <c r="D1286">
        <v>7.9</v>
      </c>
      <c r="E1286">
        <v>0.04</v>
      </c>
      <c r="F1286">
        <v>0.14000000000000001</v>
      </c>
      <c r="G1286">
        <v>0.08</v>
      </c>
      <c r="H1286">
        <v>0.18</v>
      </c>
      <c r="I1286">
        <v>60.017000000000003</v>
      </c>
      <c r="J1286" s="5" t="s">
        <v>19</v>
      </c>
    </row>
    <row r="1287" spans="1:10" hidden="1" x14ac:dyDescent="0.3">
      <c r="A1287" s="5" t="s">
        <v>18</v>
      </c>
      <c r="B1287" s="6">
        <v>0.81269784722222227</v>
      </c>
      <c r="C1287">
        <v>5.67</v>
      </c>
      <c r="D1287">
        <v>7.9</v>
      </c>
      <c r="E1287">
        <v>0.04</v>
      </c>
      <c r="F1287">
        <v>0.14000000000000001</v>
      </c>
      <c r="G1287">
        <v>0.08</v>
      </c>
      <c r="H1287">
        <v>0.18</v>
      </c>
      <c r="I1287">
        <v>60.017000000000003</v>
      </c>
      <c r="J1287" s="5" t="s">
        <v>19</v>
      </c>
    </row>
    <row r="1288" spans="1:10" hidden="1" x14ac:dyDescent="0.3">
      <c r="A1288" s="5" t="s">
        <v>18</v>
      </c>
      <c r="B1288" s="6">
        <v>0.81270942129629631</v>
      </c>
      <c r="C1288">
        <v>5.67</v>
      </c>
      <c r="D1288">
        <v>7.9</v>
      </c>
      <c r="E1288">
        <v>0.04</v>
      </c>
      <c r="F1288">
        <v>0.14000000000000001</v>
      </c>
      <c r="G1288">
        <v>0.08</v>
      </c>
      <c r="H1288">
        <v>0.18</v>
      </c>
      <c r="I1288">
        <v>60.017000000000003</v>
      </c>
      <c r="J1288" s="5" t="s">
        <v>19</v>
      </c>
    </row>
    <row r="1289" spans="1:10" hidden="1" x14ac:dyDescent="0.3">
      <c r="A1289" s="5" t="s">
        <v>18</v>
      </c>
      <c r="B1289" s="6">
        <v>0.81272099537037035</v>
      </c>
      <c r="C1289">
        <v>5.67</v>
      </c>
      <c r="D1289">
        <v>7.9</v>
      </c>
      <c r="E1289">
        <v>0.04</v>
      </c>
      <c r="F1289">
        <v>0.14000000000000001</v>
      </c>
      <c r="G1289">
        <v>0.08</v>
      </c>
      <c r="H1289">
        <v>0.18</v>
      </c>
      <c r="I1289">
        <v>60.017000000000003</v>
      </c>
      <c r="J1289" s="5" t="s">
        <v>19</v>
      </c>
    </row>
    <row r="1290" spans="1:10" hidden="1" x14ac:dyDescent="0.3">
      <c r="A1290" s="5" t="s">
        <v>18</v>
      </c>
      <c r="B1290" s="6">
        <v>0.8127325694444445</v>
      </c>
      <c r="C1290">
        <v>5.67</v>
      </c>
      <c r="D1290">
        <v>7.9</v>
      </c>
      <c r="E1290">
        <v>0.04</v>
      </c>
      <c r="F1290">
        <v>0.14000000000000001</v>
      </c>
      <c r="G1290">
        <v>0.08</v>
      </c>
      <c r="H1290">
        <v>0.18</v>
      </c>
      <c r="I1290">
        <v>60.017000000000003</v>
      </c>
      <c r="J1290" s="5" t="s">
        <v>19</v>
      </c>
    </row>
    <row r="1291" spans="1:10" hidden="1" x14ac:dyDescent="0.3">
      <c r="A1291" s="5" t="s">
        <v>18</v>
      </c>
      <c r="B1291" s="6">
        <v>0.81274414351851854</v>
      </c>
      <c r="C1291">
        <v>5.67</v>
      </c>
      <c r="D1291">
        <v>7.9</v>
      </c>
      <c r="E1291">
        <v>0.04</v>
      </c>
      <c r="F1291">
        <v>0.14000000000000001</v>
      </c>
      <c r="G1291">
        <v>0.08</v>
      </c>
      <c r="H1291">
        <v>0.18</v>
      </c>
      <c r="I1291">
        <v>60.015999999999998</v>
      </c>
      <c r="J1291" s="5" t="s">
        <v>19</v>
      </c>
    </row>
    <row r="1292" spans="1:10" hidden="1" x14ac:dyDescent="0.3">
      <c r="A1292" s="5" t="s">
        <v>18</v>
      </c>
      <c r="B1292" s="6">
        <v>0.81275571759259257</v>
      </c>
      <c r="C1292">
        <v>5.67</v>
      </c>
      <c r="D1292">
        <v>7.9</v>
      </c>
      <c r="E1292">
        <v>0.04</v>
      </c>
      <c r="F1292">
        <v>0.14000000000000001</v>
      </c>
      <c r="G1292">
        <v>0.08</v>
      </c>
      <c r="H1292">
        <v>0.18</v>
      </c>
      <c r="I1292">
        <v>60.015999999999998</v>
      </c>
      <c r="J1292" s="5" t="s">
        <v>19</v>
      </c>
    </row>
    <row r="1293" spans="1:10" hidden="1" x14ac:dyDescent="0.3">
      <c r="A1293" s="5" t="s">
        <v>18</v>
      </c>
      <c r="B1293" s="6">
        <v>0.81276729166666661</v>
      </c>
      <c r="C1293">
        <v>5.67</v>
      </c>
      <c r="D1293">
        <v>7.9</v>
      </c>
      <c r="E1293">
        <v>0.04</v>
      </c>
      <c r="F1293">
        <v>0.14000000000000001</v>
      </c>
      <c r="G1293">
        <v>0.08</v>
      </c>
      <c r="H1293">
        <v>0.18</v>
      </c>
      <c r="I1293">
        <v>60.015000000000001</v>
      </c>
      <c r="J1293" s="5" t="s">
        <v>19</v>
      </c>
    </row>
    <row r="1294" spans="1:10" hidden="1" x14ac:dyDescent="0.3">
      <c r="A1294" s="5" t="s">
        <v>18</v>
      </c>
      <c r="B1294" s="6">
        <v>0.81277886574074076</v>
      </c>
      <c r="C1294">
        <v>5.67</v>
      </c>
      <c r="D1294">
        <v>7.9</v>
      </c>
      <c r="E1294">
        <v>0.04</v>
      </c>
      <c r="F1294">
        <v>0.14000000000000001</v>
      </c>
      <c r="G1294">
        <v>0.08</v>
      </c>
      <c r="H1294">
        <v>0.18</v>
      </c>
      <c r="I1294">
        <v>60.015000000000001</v>
      </c>
      <c r="J1294" s="5" t="s">
        <v>19</v>
      </c>
    </row>
    <row r="1295" spans="1:10" hidden="1" x14ac:dyDescent="0.3">
      <c r="A1295" s="5" t="s">
        <v>18</v>
      </c>
      <c r="B1295" s="6">
        <v>0.8127904398148148</v>
      </c>
      <c r="C1295">
        <v>5.67</v>
      </c>
      <c r="D1295">
        <v>7.9</v>
      </c>
      <c r="E1295">
        <v>0.04</v>
      </c>
      <c r="F1295">
        <v>0.14000000000000001</v>
      </c>
      <c r="G1295">
        <v>0.08</v>
      </c>
      <c r="H1295">
        <v>0.18</v>
      </c>
      <c r="I1295">
        <v>60.015000000000001</v>
      </c>
      <c r="J1295" s="5" t="s">
        <v>19</v>
      </c>
    </row>
    <row r="1296" spans="1:10" hidden="1" x14ac:dyDescent="0.3">
      <c r="A1296" s="5" t="s">
        <v>18</v>
      </c>
      <c r="B1296" s="6">
        <v>0.81280201388888884</v>
      </c>
      <c r="C1296">
        <v>5.67</v>
      </c>
      <c r="D1296">
        <v>7.9</v>
      </c>
      <c r="E1296">
        <v>0.04</v>
      </c>
      <c r="F1296">
        <v>0.14000000000000001</v>
      </c>
      <c r="G1296">
        <v>0.08</v>
      </c>
      <c r="H1296">
        <v>0.18</v>
      </c>
      <c r="I1296">
        <v>60.014000000000003</v>
      </c>
      <c r="J1296" s="5" t="s">
        <v>19</v>
      </c>
    </row>
    <row r="1297" spans="1:10" hidden="1" x14ac:dyDescent="0.3">
      <c r="A1297" s="5" t="s">
        <v>18</v>
      </c>
      <c r="B1297" s="6">
        <v>0.81281358796296299</v>
      </c>
      <c r="C1297">
        <v>5.67</v>
      </c>
      <c r="D1297">
        <v>7.9</v>
      </c>
      <c r="E1297">
        <v>0.04</v>
      </c>
      <c r="F1297">
        <v>0.14000000000000001</v>
      </c>
      <c r="G1297">
        <v>0.08</v>
      </c>
      <c r="H1297">
        <v>0.18</v>
      </c>
      <c r="I1297">
        <v>60.014000000000003</v>
      </c>
      <c r="J1297" s="5" t="s">
        <v>19</v>
      </c>
    </row>
    <row r="1298" spans="1:10" hidden="1" x14ac:dyDescent="0.3">
      <c r="A1298" s="5" t="s">
        <v>18</v>
      </c>
      <c r="B1298" s="6">
        <v>0.81282516203703703</v>
      </c>
      <c r="C1298">
        <v>5.67</v>
      </c>
      <c r="D1298">
        <v>7.9</v>
      </c>
      <c r="E1298">
        <v>0.04</v>
      </c>
      <c r="F1298">
        <v>0.14000000000000001</v>
      </c>
      <c r="G1298">
        <v>0.08</v>
      </c>
      <c r="H1298">
        <v>0.18</v>
      </c>
      <c r="I1298">
        <v>60.014000000000003</v>
      </c>
      <c r="J1298" s="5" t="s">
        <v>19</v>
      </c>
    </row>
    <row r="1299" spans="1:10" hidden="1" x14ac:dyDescent="0.3">
      <c r="A1299" s="5" t="s">
        <v>18</v>
      </c>
      <c r="B1299" s="6">
        <v>0.81283673611111107</v>
      </c>
      <c r="C1299">
        <v>5.67</v>
      </c>
      <c r="D1299">
        <v>7.9</v>
      </c>
      <c r="E1299">
        <v>0.04</v>
      </c>
      <c r="F1299">
        <v>0.14000000000000001</v>
      </c>
      <c r="G1299">
        <v>0.08</v>
      </c>
      <c r="H1299">
        <v>0.18</v>
      </c>
      <c r="I1299">
        <v>60.014000000000003</v>
      </c>
      <c r="J1299" s="5" t="s">
        <v>19</v>
      </c>
    </row>
    <row r="1300" spans="1:10" hidden="1" x14ac:dyDescent="0.3">
      <c r="A1300" s="5" t="s">
        <v>18</v>
      </c>
      <c r="B1300" s="6">
        <v>0.81284831018518522</v>
      </c>
      <c r="C1300">
        <v>5.67</v>
      </c>
      <c r="D1300">
        <v>7.9</v>
      </c>
      <c r="E1300">
        <v>0.04</v>
      </c>
      <c r="F1300">
        <v>0.14000000000000001</v>
      </c>
      <c r="G1300">
        <v>0.08</v>
      </c>
      <c r="H1300">
        <v>0.18</v>
      </c>
      <c r="I1300">
        <v>60.015000000000001</v>
      </c>
      <c r="J1300" s="5" t="s">
        <v>19</v>
      </c>
    </row>
    <row r="1301" spans="1:10" hidden="1" x14ac:dyDescent="0.3">
      <c r="A1301" s="5" t="s">
        <v>18</v>
      </c>
      <c r="B1301" s="6">
        <v>0.81285988425925926</v>
      </c>
      <c r="C1301">
        <v>5.67</v>
      </c>
      <c r="D1301">
        <v>7.9</v>
      </c>
      <c r="E1301">
        <v>0.04</v>
      </c>
      <c r="F1301">
        <v>0.14000000000000001</v>
      </c>
      <c r="G1301">
        <v>0.08</v>
      </c>
      <c r="H1301">
        <v>0.18</v>
      </c>
      <c r="I1301">
        <v>60.015000000000001</v>
      </c>
      <c r="J1301" s="5" t="s">
        <v>19</v>
      </c>
    </row>
    <row r="1302" spans="1:10" hidden="1" x14ac:dyDescent="0.3">
      <c r="A1302" s="5" t="s">
        <v>18</v>
      </c>
      <c r="B1302" s="6">
        <v>0.8128714583333333</v>
      </c>
      <c r="C1302">
        <v>5.64</v>
      </c>
      <c r="D1302">
        <v>7.9</v>
      </c>
      <c r="E1302">
        <v>0.04</v>
      </c>
      <c r="F1302">
        <v>0.14000000000000001</v>
      </c>
      <c r="G1302">
        <v>0.08</v>
      </c>
      <c r="H1302">
        <v>0.18</v>
      </c>
      <c r="I1302">
        <v>60.015000000000001</v>
      </c>
      <c r="J1302" s="5" t="s">
        <v>19</v>
      </c>
    </row>
    <row r="1303" spans="1:10" hidden="1" x14ac:dyDescent="0.3">
      <c r="A1303" s="5" t="s">
        <v>18</v>
      </c>
      <c r="B1303" s="6">
        <v>0.81288303240740745</v>
      </c>
      <c r="C1303">
        <v>5.6</v>
      </c>
      <c r="D1303">
        <v>7.8</v>
      </c>
      <c r="E1303">
        <v>0.04</v>
      </c>
      <c r="F1303">
        <v>0.14000000000000001</v>
      </c>
      <c r="G1303">
        <v>0.08</v>
      </c>
      <c r="H1303">
        <v>0.18</v>
      </c>
      <c r="I1303">
        <v>60.015000000000001</v>
      </c>
      <c r="J1303" s="5" t="s">
        <v>19</v>
      </c>
    </row>
    <row r="1304" spans="1:10" hidden="1" x14ac:dyDescent="0.3">
      <c r="A1304" s="5" t="s">
        <v>18</v>
      </c>
      <c r="B1304" s="6">
        <v>0.81289460648148149</v>
      </c>
      <c r="C1304">
        <v>5.6</v>
      </c>
      <c r="D1304">
        <v>7.8</v>
      </c>
      <c r="E1304">
        <v>0.04</v>
      </c>
      <c r="F1304">
        <v>0.14000000000000001</v>
      </c>
      <c r="G1304">
        <v>0.08</v>
      </c>
      <c r="H1304">
        <v>0.18</v>
      </c>
      <c r="I1304">
        <v>60.015999999999998</v>
      </c>
      <c r="J1304" s="5" t="s">
        <v>19</v>
      </c>
    </row>
    <row r="1305" spans="1:10" hidden="1" x14ac:dyDescent="0.3">
      <c r="A1305" s="5" t="s">
        <v>18</v>
      </c>
      <c r="B1305" s="6">
        <v>0.81290618055555552</v>
      </c>
      <c r="C1305">
        <v>5.6</v>
      </c>
      <c r="D1305">
        <v>7.8</v>
      </c>
      <c r="E1305">
        <v>0.04</v>
      </c>
      <c r="F1305">
        <v>0.14000000000000001</v>
      </c>
      <c r="G1305">
        <v>0.08</v>
      </c>
      <c r="H1305">
        <v>0.18</v>
      </c>
      <c r="I1305">
        <v>60.015999999999998</v>
      </c>
      <c r="J1305" s="5" t="s">
        <v>19</v>
      </c>
    </row>
    <row r="1306" spans="1:10" hidden="1" x14ac:dyDescent="0.3">
      <c r="A1306" s="5" t="s">
        <v>18</v>
      </c>
      <c r="B1306" s="6">
        <v>0.81291775462962967</v>
      </c>
      <c r="C1306">
        <v>5.6</v>
      </c>
      <c r="D1306">
        <v>7.8</v>
      </c>
      <c r="E1306">
        <v>0.04</v>
      </c>
      <c r="F1306">
        <v>0.14000000000000001</v>
      </c>
      <c r="G1306">
        <v>0.08</v>
      </c>
      <c r="H1306">
        <v>0.18</v>
      </c>
      <c r="I1306">
        <v>60.015999999999998</v>
      </c>
      <c r="J1306" s="5" t="s">
        <v>19</v>
      </c>
    </row>
    <row r="1307" spans="1:10" hidden="1" x14ac:dyDescent="0.3">
      <c r="A1307" s="5" t="s">
        <v>18</v>
      </c>
      <c r="B1307" s="6">
        <v>0.81292932870370371</v>
      </c>
      <c r="C1307">
        <v>5.6</v>
      </c>
      <c r="D1307">
        <v>7.8</v>
      </c>
      <c r="E1307">
        <v>0.04</v>
      </c>
      <c r="F1307">
        <v>0.14000000000000001</v>
      </c>
      <c r="G1307">
        <v>0.08</v>
      </c>
      <c r="H1307">
        <v>0.18</v>
      </c>
      <c r="I1307">
        <v>60.015999999999998</v>
      </c>
      <c r="J1307" s="5" t="s">
        <v>19</v>
      </c>
    </row>
    <row r="1308" spans="1:10" hidden="1" x14ac:dyDescent="0.3">
      <c r="A1308" s="5" t="s">
        <v>18</v>
      </c>
      <c r="B1308" s="6">
        <v>0.81294090277777775</v>
      </c>
      <c r="C1308">
        <v>5.59</v>
      </c>
      <c r="D1308">
        <v>7.8</v>
      </c>
      <c r="E1308">
        <v>0.04</v>
      </c>
      <c r="F1308">
        <v>0.14000000000000001</v>
      </c>
      <c r="G1308">
        <v>0.08</v>
      </c>
      <c r="H1308">
        <v>0.18</v>
      </c>
      <c r="I1308">
        <v>60.015999999999998</v>
      </c>
      <c r="J1308" s="5" t="s">
        <v>19</v>
      </c>
    </row>
    <row r="1309" spans="1:10" hidden="1" x14ac:dyDescent="0.3">
      <c r="A1309" s="5" t="s">
        <v>18</v>
      </c>
      <c r="B1309" s="6">
        <v>0.8129524768518519</v>
      </c>
      <c r="C1309">
        <v>5.59</v>
      </c>
      <c r="D1309">
        <v>7.8</v>
      </c>
      <c r="E1309">
        <v>0.04</v>
      </c>
      <c r="F1309">
        <v>0.14000000000000001</v>
      </c>
      <c r="G1309">
        <v>0.08</v>
      </c>
      <c r="H1309">
        <v>0.18</v>
      </c>
      <c r="I1309">
        <v>60.015999999999998</v>
      </c>
      <c r="J1309" s="5" t="s">
        <v>19</v>
      </c>
    </row>
    <row r="1310" spans="1:10" hidden="1" x14ac:dyDescent="0.3">
      <c r="A1310" s="5" t="s">
        <v>18</v>
      </c>
      <c r="B1310" s="6">
        <v>0.81296405092592594</v>
      </c>
      <c r="C1310">
        <v>5.59</v>
      </c>
      <c r="D1310">
        <v>7.8</v>
      </c>
      <c r="E1310">
        <v>0.04</v>
      </c>
      <c r="F1310">
        <v>0.14000000000000001</v>
      </c>
      <c r="G1310">
        <v>0.08</v>
      </c>
      <c r="H1310">
        <v>0.18</v>
      </c>
      <c r="I1310">
        <v>60.015999999999998</v>
      </c>
      <c r="J1310" s="5" t="s">
        <v>19</v>
      </c>
    </row>
    <row r="1311" spans="1:10" hidden="1" x14ac:dyDescent="0.3">
      <c r="A1311" s="5" t="s">
        <v>18</v>
      </c>
      <c r="B1311" s="6">
        <v>0.81297562499999998</v>
      </c>
      <c r="C1311">
        <v>5.59</v>
      </c>
      <c r="D1311">
        <v>7.8</v>
      </c>
      <c r="E1311">
        <v>0.04</v>
      </c>
      <c r="F1311">
        <v>0.14000000000000001</v>
      </c>
      <c r="G1311">
        <v>0.08</v>
      </c>
      <c r="H1311">
        <v>0.18</v>
      </c>
      <c r="I1311">
        <v>60.015999999999998</v>
      </c>
      <c r="J1311" s="5" t="s">
        <v>19</v>
      </c>
    </row>
    <row r="1312" spans="1:10" hidden="1" x14ac:dyDescent="0.3">
      <c r="A1312" s="5" t="s">
        <v>18</v>
      </c>
      <c r="B1312" s="6">
        <v>0.81298719907407413</v>
      </c>
      <c r="C1312">
        <v>5.41</v>
      </c>
      <c r="D1312">
        <v>7.5</v>
      </c>
      <c r="E1312">
        <v>0.04</v>
      </c>
      <c r="F1312">
        <v>0.15</v>
      </c>
      <c r="G1312">
        <v>0.08</v>
      </c>
      <c r="H1312">
        <v>0.18</v>
      </c>
      <c r="I1312">
        <v>60.015000000000001</v>
      </c>
      <c r="J1312" s="5" t="s">
        <v>19</v>
      </c>
    </row>
    <row r="1313" spans="1:10" hidden="1" x14ac:dyDescent="0.3">
      <c r="A1313" s="5" t="s">
        <v>18</v>
      </c>
      <c r="B1313" s="6">
        <v>0.81299877314814817</v>
      </c>
      <c r="C1313">
        <v>5.16</v>
      </c>
      <c r="D1313">
        <v>7.2</v>
      </c>
      <c r="E1313">
        <v>0.04</v>
      </c>
      <c r="F1313">
        <v>0.14000000000000001</v>
      </c>
      <c r="G1313">
        <v>0.08</v>
      </c>
      <c r="H1313">
        <v>0.18</v>
      </c>
      <c r="I1313">
        <v>60.015000000000001</v>
      </c>
      <c r="J1313" s="5" t="s">
        <v>19</v>
      </c>
    </row>
    <row r="1314" spans="1:10" hidden="1" x14ac:dyDescent="0.3">
      <c r="A1314" s="5" t="s">
        <v>18</v>
      </c>
      <c r="B1314" s="6">
        <v>0.81301034722222221</v>
      </c>
      <c r="C1314">
        <v>5.16</v>
      </c>
      <c r="D1314">
        <v>7.2</v>
      </c>
      <c r="E1314">
        <v>0.04</v>
      </c>
      <c r="F1314">
        <v>0.14000000000000001</v>
      </c>
      <c r="G1314">
        <v>0.08</v>
      </c>
      <c r="H1314">
        <v>0.18</v>
      </c>
      <c r="I1314">
        <v>60.015000000000001</v>
      </c>
      <c r="J1314" s="5" t="s">
        <v>19</v>
      </c>
    </row>
    <row r="1315" spans="1:10" hidden="1" x14ac:dyDescent="0.3">
      <c r="A1315" s="5" t="s">
        <v>18</v>
      </c>
      <c r="B1315" s="6">
        <v>0.81302192129629625</v>
      </c>
      <c r="C1315">
        <v>5.16</v>
      </c>
      <c r="D1315">
        <v>7.2</v>
      </c>
      <c r="E1315">
        <v>0.04</v>
      </c>
      <c r="F1315">
        <v>0.14000000000000001</v>
      </c>
      <c r="G1315">
        <v>0.08</v>
      </c>
      <c r="H1315">
        <v>0.18</v>
      </c>
      <c r="I1315">
        <v>60.015000000000001</v>
      </c>
      <c r="J1315" s="5" t="s">
        <v>19</v>
      </c>
    </row>
    <row r="1316" spans="1:10" hidden="1" x14ac:dyDescent="0.3">
      <c r="A1316" s="5" t="s">
        <v>18</v>
      </c>
      <c r="B1316" s="6">
        <v>0.8130334953703704</v>
      </c>
      <c r="C1316">
        <v>5.16</v>
      </c>
      <c r="D1316">
        <v>7.2</v>
      </c>
      <c r="E1316">
        <v>0.04</v>
      </c>
      <c r="F1316">
        <v>0.14000000000000001</v>
      </c>
      <c r="G1316">
        <v>0.08</v>
      </c>
      <c r="H1316">
        <v>0.18</v>
      </c>
      <c r="I1316">
        <v>60.015000000000001</v>
      </c>
      <c r="J1316" s="5" t="s">
        <v>19</v>
      </c>
    </row>
    <row r="1317" spans="1:10" hidden="1" x14ac:dyDescent="0.3">
      <c r="A1317" s="5" t="s">
        <v>18</v>
      </c>
      <c r="B1317" s="6">
        <v>0.81304506944444443</v>
      </c>
      <c r="C1317">
        <v>4.95</v>
      </c>
      <c r="D1317">
        <v>6.8</v>
      </c>
      <c r="E1317">
        <v>0.04</v>
      </c>
      <c r="F1317">
        <v>0.14000000000000001</v>
      </c>
      <c r="G1317">
        <v>0.08</v>
      </c>
      <c r="H1317">
        <v>0.18</v>
      </c>
      <c r="I1317">
        <v>60.015000000000001</v>
      </c>
      <c r="J1317" s="5" t="s">
        <v>19</v>
      </c>
    </row>
    <row r="1318" spans="1:10" hidden="1" x14ac:dyDescent="0.3">
      <c r="A1318" s="5" t="s">
        <v>18</v>
      </c>
      <c r="B1318" s="6">
        <v>0.81305664351851847</v>
      </c>
      <c r="C1318">
        <v>4.6399999999999997</v>
      </c>
      <c r="D1318">
        <v>6.4</v>
      </c>
      <c r="E1318">
        <v>0.04</v>
      </c>
      <c r="F1318">
        <v>0.14000000000000001</v>
      </c>
      <c r="G1318">
        <v>0.08</v>
      </c>
      <c r="H1318">
        <v>0.18</v>
      </c>
      <c r="I1318">
        <v>60.015000000000001</v>
      </c>
      <c r="J1318" s="5" t="s">
        <v>19</v>
      </c>
    </row>
    <row r="1319" spans="1:10" hidden="1" x14ac:dyDescent="0.3">
      <c r="A1319" s="5" t="s">
        <v>18</v>
      </c>
      <c r="B1319" s="6">
        <v>0.81306821759259262</v>
      </c>
      <c r="C1319">
        <v>4.6399999999999997</v>
      </c>
      <c r="D1319">
        <v>6.4</v>
      </c>
      <c r="E1319">
        <v>0.04</v>
      </c>
      <c r="F1319">
        <v>0.14000000000000001</v>
      </c>
      <c r="G1319">
        <v>0.08</v>
      </c>
      <c r="H1319">
        <v>0.18</v>
      </c>
      <c r="I1319">
        <v>60.015000000000001</v>
      </c>
      <c r="J1319" s="5" t="s">
        <v>19</v>
      </c>
    </row>
    <row r="1320" spans="1:10" hidden="1" x14ac:dyDescent="0.3">
      <c r="A1320" s="5" t="s">
        <v>18</v>
      </c>
      <c r="B1320" s="6">
        <v>0.81307979166666666</v>
      </c>
      <c r="C1320">
        <v>4.6399999999999997</v>
      </c>
      <c r="D1320">
        <v>6.4</v>
      </c>
      <c r="E1320">
        <v>0.04</v>
      </c>
      <c r="F1320">
        <v>0.14000000000000001</v>
      </c>
      <c r="G1320">
        <v>0.08</v>
      </c>
      <c r="H1320">
        <v>0.18</v>
      </c>
      <c r="I1320">
        <v>60.015000000000001</v>
      </c>
      <c r="J1320" s="5" t="s">
        <v>19</v>
      </c>
    </row>
    <row r="1321" spans="1:10" hidden="1" x14ac:dyDescent="0.3">
      <c r="A1321" s="5" t="s">
        <v>18</v>
      </c>
      <c r="B1321" s="6">
        <v>0.8130913657407407</v>
      </c>
      <c r="C1321">
        <v>4.6399999999999997</v>
      </c>
      <c r="D1321">
        <v>6.4</v>
      </c>
      <c r="E1321">
        <v>0.04</v>
      </c>
      <c r="F1321">
        <v>0.14000000000000001</v>
      </c>
      <c r="G1321">
        <v>0.08</v>
      </c>
      <c r="H1321">
        <v>0.18</v>
      </c>
      <c r="I1321">
        <v>60.015000000000001</v>
      </c>
      <c r="J1321" s="5" t="s">
        <v>19</v>
      </c>
    </row>
    <row r="1322" spans="1:10" hidden="1" x14ac:dyDescent="0.3">
      <c r="A1322" s="5" t="s">
        <v>18</v>
      </c>
      <c r="B1322" s="6">
        <v>0.81310293981481485</v>
      </c>
      <c r="C1322">
        <v>4.46</v>
      </c>
      <c r="D1322">
        <v>6.1</v>
      </c>
      <c r="E1322">
        <v>0.04</v>
      </c>
      <c r="F1322">
        <v>0.14000000000000001</v>
      </c>
      <c r="G1322">
        <v>0.08</v>
      </c>
      <c r="H1322">
        <v>0.18</v>
      </c>
      <c r="I1322">
        <v>60.015000000000001</v>
      </c>
      <c r="J1322" s="5" t="s">
        <v>19</v>
      </c>
    </row>
    <row r="1323" spans="1:10" hidden="1" x14ac:dyDescent="0.3">
      <c r="A1323" s="5" t="s">
        <v>18</v>
      </c>
      <c r="B1323" s="6">
        <v>0.81311451388888889</v>
      </c>
      <c r="C1323">
        <v>4.22</v>
      </c>
      <c r="D1323">
        <v>5.8</v>
      </c>
      <c r="E1323">
        <v>0.04</v>
      </c>
      <c r="F1323">
        <v>0.14000000000000001</v>
      </c>
      <c r="G1323">
        <v>0.08</v>
      </c>
      <c r="H1323">
        <v>0.18</v>
      </c>
      <c r="I1323">
        <v>60.015000000000001</v>
      </c>
      <c r="J1323" s="5" t="s">
        <v>19</v>
      </c>
    </row>
    <row r="1324" spans="1:10" hidden="1" x14ac:dyDescent="0.3">
      <c r="A1324" s="5" t="s">
        <v>18</v>
      </c>
      <c r="B1324" s="6">
        <v>0.81312608796296293</v>
      </c>
      <c r="C1324">
        <v>4.21</v>
      </c>
      <c r="D1324">
        <v>5.7</v>
      </c>
      <c r="E1324">
        <v>0.04</v>
      </c>
      <c r="F1324">
        <v>0.14000000000000001</v>
      </c>
      <c r="G1324">
        <v>0.08</v>
      </c>
      <c r="H1324">
        <v>0.18</v>
      </c>
      <c r="I1324">
        <v>60.015999999999998</v>
      </c>
      <c r="J1324" s="5" t="s">
        <v>19</v>
      </c>
    </row>
    <row r="1325" spans="1:10" hidden="1" x14ac:dyDescent="0.3">
      <c r="A1325" s="5" t="s">
        <v>18</v>
      </c>
      <c r="B1325" s="6">
        <v>0.81313766203703708</v>
      </c>
      <c r="C1325">
        <v>4.21</v>
      </c>
      <c r="D1325">
        <v>5.7</v>
      </c>
      <c r="E1325">
        <v>0.04</v>
      </c>
      <c r="F1325">
        <v>0.14000000000000001</v>
      </c>
      <c r="G1325">
        <v>0.08</v>
      </c>
      <c r="H1325">
        <v>0.18</v>
      </c>
      <c r="I1325">
        <v>60.015999999999998</v>
      </c>
      <c r="J1325" s="5" t="s">
        <v>19</v>
      </c>
    </row>
    <row r="1326" spans="1:10" hidden="1" x14ac:dyDescent="0.3">
      <c r="A1326" s="5" t="s">
        <v>18</v>
      </c>
      <c r="B1326" s="6">
        <v>0.81314923611111112</v>
      </c>
      <c r="C1326">
        <v>4.22</v>
      </c>
      <c r="D1326">
        <v>5.8</v>
      </c>
      <c r="E1326">
        <v>0.04</v>
      </c>
      <c r="F1326">
        <v>0.14000000000000001</v>
      </c>
      <c r="G1326">
        <v>0.08</v>
      </c>
      <c r="H1326">
        <v>0.18</v>
      </c>
      <c r="I1326">
        <v>60.015999999999998</v>
      </c>
      <c r="J1326" s="5" t="s">
        <v>19</v>
      </c>
    </row>
    <row r="1327" spans="1:10" hidden="1" x14ac:dyDescent="0.3">
      <c r="A1327" s="5" t="s">
        <v>18</v>
      </c>
      <c r="B1327" s="6">
        <v>0.81316081018518516</v>
      </c>
      <c r="C1327">
        <v>4.21</v>
      </c>
      <c r="D1327">
        <v>5.7</v>
      </c>
      <c r="E1327">
        <v>0.04</v>
      </c>
      <c r="F1327">
        <v>0.14000000000000001</v>
      </c>
      <c r="G1327">
        <v>0.08</v>
      </c>
      <c r="H1327">
        <v>0.18</v>
      </c>
      <c r="I1327">
        <v>60.015999999999998</v>
      </c>
      <c r="J1327" s="5" t="s">
        <v>19</v>
      </c>
    </row>
    <row r="1328" spans="1:10" hidden="1" x14ac:dyDescent="0.3">
      <c r="A1328" s="5" t="s">
        <v>18</v>
      </c>
      <c r="B1328" s="6">
        <v>0.81317238425925931</v>
      </c>
      <c r="C1328">
        <v>4.2</v>
      </c>
      <c r="D1328">
        <v>5.7</v>
      </c>
      <c r="E1328">
        <v>0.04</v>
      </c>
      <c r="F1328">
        <v>0.14000000000000001</v>
      </c>
      <c r="G1328">
        <v>0.08</v>
      </c>
      <c r="H1328">
        <v>0.18</v>
      </c>
      <c r="I1328">
        <v>60.015999999999998</v>
      </c>
      <c r="J1328" s="5" t="s">
        <v>19</v>
      </c>
    </row>
    <row r="1329" spans="1:10" hidden="1" x14ac:dyDescent="0.3">
      <c r="A1329" s="5" t="s">
        <v>18</v>
      </c>
      <c r="B1329" s="6">
        <v>0.81318395833333335</v>
      </c>
      <c r="C1329">
        <v>4.2</v>
      </c>
      <c r="D1329">
        <v>5.7</v>
      </c>
      <c r="E1329">
        <v>0.04</v>
      </c>
      <c r="F1329">
        <v>0.14000000000000001</v>
      </c>
      <c r="G1329">
        <v>0.08</v>
      </c>
      <c r="H1329">
        <v>0.18</v>
      </c>
      <c r="I1329">
        <v>60.015999999999998</v>
      </c>
      <c r="J1329" s="5" t="s">
        <v>19</v>
      </c>
    </row>
    <row r="1330" spans="1:10" hidden="1" x14ac:dyDescent="0.3">
      <c r="A1330" s="5" t="s">
        <v>18</v>
      </c>
      <c r="B1330" s="6">
        <v>0.81319553240740738</v>
      </c>
      <c r="C1330">
        <v>4.2</v>
      </c>
      <c r="D1330">
        <v>5.7</v>
      </c>
      <c r="E1330">
        <v>0.04</v>
      </c>
      <c r="F1330">
        <v>0.14000000000000001</v>
      </c>
      <c r="G1330">
        <v>0.08</v>
      </c>
      <c r="H1330">
        <v>0.18</v>
      </c>
      <c r="I1330">
        <v>60.015999999999998</v>
      </c>
      <c r="J1330" s="5" t="s">
        <v>19</v>
      </c>
    </row>
    <row r="1331" spans="1:10" hidden="1" x14ac:dyDescent="0.3">
      <c r="A1331" s="5" t="s">
        <v>18</v>
      </c>
      <c r="B1331" s="6">
        <v>0.81320710648148153</v>
      </c>
      <c r="C1331">
        <v>4.2</v>
      </c>
      <c r="D1331">
        <v>5.7</v>
      </c>
      <c r="E1331">
        <v>0.04</v>
      </c>
      <c r="F1331">
        <v>0.14000000000000001</v>
      </c>
      <c r="G1331">
        <v>0.08</v>
      </c>
      <c r="H1331">
        <v>0.18</v>
      </c>
      <c r="I1331">
        <v>60.015999999999998</v>
      </c>
      <c r="J1331" s="5" t="s">
        <v>19</v>
      </c>
    </row>
    <row r="1332" spans="1:10" hidden="1" x14ac:dyDescent="0.3">
      <c r="A1332" s="5" t="s">
        <v>18</v>
      </c>
      <c r="B1332" s="6">
        <v>0.81321868055555557</v>
      </c>
      <c r="C1332">
        <v>4.2</v>
      </c>
      <c r="D1332">
        <v>5.7</v>
      </c>
      <c r="E1332">
        <v>0.04</v>
      </c>
      <c r="F1332">
        <v>0.14000000000000001</v>
      </c>
      <c r="G1332">
        <v>0.08</v>
      </c>
      <c r="H1332">
        <v>0.18</v>
      </c>
      <c r="I1332">
        <v>60.015999999999998</v>
      </c>
      <c r="J1332" s="5" t="s">
        <v>19</v>
      </c>
    </row>
    <row r="1333" spans="1:10" hidden="1" x14ac:dyDescent="0.3">
      <c r="A1333" s="5" t="s">
        <v>18</v>
      </c>
      <c r="B1333" s="6">
        <v>0.81323025462962961</v>
      </c>
      <c r="C1333">
        <v>4.2</v>
      </c>
      <c r="D1333">
        <v>5.7</v>
      </c>
      <c r="E1333">
        <v>0.04</v>
      </c>
      <c r="F1333">
        <v>0.14000000000000001</v>
      </c>
      <c r="G1333">
        <v>0.08</v>
      </c>
      <c r="H1333">
        <v>0.18</v>
      </c>
      <c r="I1333">
        <v>60.017000000000003</v>
      </c>
      <c r="J1333" s="5" t="s">
        <v>19</v>
      </c>
    </row>
    <row r="1334" spans="1:10" hidden="1" x14ac:dyDescent="0.3">
      <c r="A1334" s="5" t="s">
        <v>18</v>
      </c>
      <c r="B1334" s="6">
        <v>0.81324182870370365</v>
      </c>
      <c r="C1334">
        <v>4.1900000000000004</v>
      </c>
      <c r="D1334">
        <v>5.7</v>
      </c>
      <c r="E1334">
        <v>0.04</v>
      </c>
      <c r="F1334">
        <v>0.14000000000000001</v>
      </c>
      <c r="G1334">
        <v>0.08</v>
      </c>
      <c r="H1334">
        <v>0.18</v>
      </c>
      <c r="I1334">
        <v>60.017000000000003</v>
      </c>
      <c r="J1334" s="5" t="s">
        <v>19</v>
      </c>
    </row>
    <row r="1335" spans="1:10" hidden="1" x14ac:dyDescent="0.3">
      <c r="A1335" s="5" t="s">
        <v>18</v>
      </c>
      <c r="B1335" s="6">
        <v>0.8132534027777778</v>
      </c>
      <c r="C1335">
        <v>4.1900000000000004</v>
      </c>
      <c r="D1335">
        <v>5.7</v>
      </c>
      <c r="E1335">
        <v>0.04</v>
      </c>
      <c r="F1335">
        <v>0.14000000000000001</v>
      </c>
      <c r="G1335">
        <v>0.08</v>
      </c>
      <c r="H1335">
        <v>0.18</v>
      </c>
      <c r="I1335">
        <v>60.018000000000001</v>
      </c>
      <c r="J1335" s="5" t="s">
        <v>19</v>
      </c>
    </row>
    <row r="1336" spans="1:10" hidden="1" x14ac:dyDescent="0.3">
      <c r="A1336" s="5" t="s">
        <v>18</v>
      </c>
      <c r="B1336" s="6">
        <v>0.81326497685185184</v>
      </c>
      <c r="C1336">
        <v>4.2</v>
      </c>
      <c r="D1336">
        <v>5.7</v>
      </c>
      <c r="E1336">
        <v>0.04</v>
      </c>
      <c r="F1336">
        <v>0.14000000000000001</v>
      </c>
      <c r="G1336">
        <v>0.08</v>
      </c>
      <c r="H1336">
        <v>0.18</v>
      </c>
      <c r="I1336">
        <v>60.018999999999998</v>
      </c>
      <c r="J1336" s="5" t="s">
        <v>19</v>
      </c>
    </row>
    <row r="1337" spans="1:10" hidden="1" x14ac:dyDescent="0.3">
      <c r="A1337" s="5" t="s">
        <v>18</v>
      </c>
      <c r="B1337" s="6">
        <v>0.81327655092592588</v>
      </c>
      <c r="C1337">
        <v>4.2</v>
      </c>
      <c r="D1337">
        <v>5.7</v>
      </c>
      <c r="E1337">
        <v>0.04</v>
      </c>
      <c r="F1337">
        <v>0.14000000000000001</v>
      </c>
      <c r="G1337">
        <v>0.08</v>
      </c>
      <c r="H1337">
        <v>0.18</v>
      </c>
      <c r="I1337">
        <v>60.018999999999998</v>
      </c>
      <c r="J1337" s="5" t="s">
        <v>19</v>
      </c>
    </row>
    <row r="1338" spans="1:10" hidden="1" x14ac:dyDescent="0.3">
      <c r="A1338" s="5" t="s">
        <v>18</v>
      </c>
      <c r="B1338" s="6">
        <v>0.81328812500000003</v>
      </c>
      <c r="C1338">
        <v>4.2</v>
      </c>
      <c r="D1338">
        <v>5.7</v>
      </c>
      <c r="E1338">
        <v>0.04</v>
      </c>
      <c r="F1338">
        <v>0.14000000000000001</v>
      </c>
      <c r="G1338">
        <v>0.08</v>
      </c>
      <c r="H1338">
        <v>0.18</v>
      </c>
      <c r="I1338">
        <v>60.02</v>
      </c>
      <c r="J1338" s="5" t="s">
        <v>19</v>
      </c>
    </row>
    <row r="1339" spans="1:10" hidden="1" x14ac:dyDescent="0.3">
      <c r="A1339" s="5" t="s">
        <v>18</v>
      </c>
      <c r="B1339" s="6">
        <v>0.81329969907407407</v>
      </c>
      <c r="C1339">
        <v>4.2</v>
      </c>
      <c r="D1339">
        <v>5.7</v>
      </c>
      <c r="E1339">
        <v>0.04</v>
      </c>
      <c r="F1339">
        <v>0.14000000000000001</v>
      </c>
      <c r="G1339">
        <v>0.08</v>
      </c>
      <c r="H1339">
        <v>0.18</v>
      </c>
      <c r="I1339">
        <v>60.02</v>
      </c>
      <c r="J1339" s="5" t="s">
        <v>19</v>
      </c>
    </row>
    <row r="1340" spans="1:10" hidden="1" x14ac:dyDescent="0.3">
      <c r="A1340" s="5" t="s">
        <v>18</v>
      </c>
      <c r="B1340" s="6">
        <v>0.81331127314814811</v>
      </c>
      <c r="C1340">
        <v>4.2</v>
      </c>
      <c r="D1340">
        <v>5.7</v>
      </c>
      <c r="E1340">
        <v>0.04</v>
      </c>
      <c r="F1340">
        <v>0.14000000000000001</v>
      </c>
      <c r="G1340">
        <v>0.08</v>
      </c>
      <c r="H1340">
        <v>0.18</v>
      </c>
      <c r="I1340">
        <v>60.021000000000001</v>
      </c>
      <c r="J1340" s="5" t="s">
        <v>19</v>
      </c>
    </row>
    <row r="1341" spans="1:10" hidden="1" x14ac:dyDescent="0.3">
      <c r="A1341" s="5" t="s">
        <v>18</v>
      </c>
      <c r="B1341" s="6">
        <v>0.81332284722222226</v>
      </c>
      <c r="C1341">
        <v>4.2</v>
      </c>
      <c r="D1341">
        <v>5.7</v>
      </c>
      <c r="E1341">
        <v>0.04</v>
      </c>
      <c r="F1341">
        <v>0.14000000000000001</v>
      </c>
      <c r="G1341">
        <v>0.08</v>
      </c>
      <c r="H1341">
        <v>0.18</v>
      </c>
      <c r="I1341">
        <v>60.021000000000001</v>
      </c>
      <c r="J1341" s="5" t="s">
        <v>19</v>
      </c>
    </row>
    <row r="1342" spans="1:10" hidden="1" x14ac:dyDescent="0.3">
      <c r="A1342" s="5" t="s">
        <v>18</v>
      </c>
      <c r="B1342" s="6">
        <v>0.81333442129629629</v>
      </c>
      <c r="C1342">
        <v>4.2</v>
      </c>
      <c r="D1342">
        <v>5.7</v>
      </c>
      <c r="E1342">
        <v>0.04</v>
      </c>
      <c r="F1342">
        <v>0.14000000000000001</v>
      </c>
      <c r="G1342">
        <v>0.08</v>
      </c>
      <c r="H1342">
        <v>0.18</v>
      </c>
      <c r="I1342">
        <v>60.021999999999998</v>
      </c>
      <c r="J1342" s="5" t="s">
        <v>19</v>
      </c>
    </row>
    <row r="1343" spans="1:10" hidden="1" x14ac:dyDescent="0.3">
      <c r="A1343" s="5" t="s">
        <v>18</v>
      </c>
      <c r="B1343" s="6">
        <v>0.81334599537037033</v>
      </c>
      <c r="C1343">
        <v>4.2</v>
      </c>
      <c r="D1343">
        <v>5.7</v>
      </c>
      <c r="E1343">
        <v>0.04</v>
      </c>
      <c r="F1343">
        <v>0.14000000000000001</v>
      </c>
      <c r="G1343">
        <v>0.08</v>
      </c>
      <c r="H1343">
        <v>0.18</v>
      </c>
      <c r="I1343">
        <v>60.021999999999998</v>
      </c>
      <c r="J1343" s="5" t="s">
        <v>19</v>
      </c>
    </row>
    <row r="1344" spans="1:10" hidden="1" x14ac:dyDescent="0.3">
      <c r="A1344" s="5" t="s">
        <v>18</v>
      </c>
      <c r="B1344" s="6">
        <v>0.81335756944444448</v>
      </c>
      <c r="C1344">
        <v>4.2</v>
      </c>
      <c r="D1344">
        <v>5.7</v>
      </c>
      <c r="E1344">
        <v>0.04</v>
      </c>
      <c r="F1344">
        <v>0.14000000000000001</v>
      </c>
      <c r="G1344">
        <v>0.08</v>
      </c>
      <c r="H1344">
        <v>0.18</v>
      </c>
      <c r="I1344">
        <v>60.021999999999998</v>
      </c>
      <c r="J1344" s="5" t="s">
        <v>19</v>
      </c>
    </row>
    <row r="1345" spans="1:10" hidden="1" x14ac:dyDescent="0.3">
      <c r="A1345" s="5" t="s">
        <v>18</v>
      </c>
      <c r="B1345" s="6">
        <v>0.81336914351851852</v>
      </c>
      <c r="C1345">
        <v>4.2</v>
      </c>
      <c r="D1345">
        <v>5.7</v>
      </c>
      <c r="E1345">
        <v>0.04</v>
      </c>
      <c r="F1345">
        <v>0.14000000000000001</v>
      </c>
      <c r="G1345">
        <v>0.08</v>
      </c>
      <c r="H1345">
        <v>0.18</v>
      </c>
      <c r="I1345">
        <v>60.021999999999998</v>
      </c>
      <c r="J1345" s="5" t="s">
        <v>19</v>
      </c>
    </row>
    <row r="1346" spans="1:10" hidden="1" x14ac:dyDescent="0.3">
      <c r="A1346" s="5" t="s">
        <v>18</v>
      </c>
      <c r="B1346" s="6">
        <v>0.81338071759259256</v>
      </c>
      <c r="C1346">
        <v>4.2</v>
      </c>
      <c r="D1346">
        <v>5.7</v>
      </c>
      <c r="E1346">
        <v>0.04</v>
      </c>
      <c r="F1346">
        <v>0.14000000000000001</v>
      </c>
      <c r="G1346">
        <v>0.08</v>
      </c>
      <c r="H1346">
        <v>0.18</v>
      </c>
      <c r="I1346">
        <v>60.021000000000001</v>
      </c>
      <c r="J1346" s="5" t="s">
        <v>19</v>
      </c>
    </row>
    <row r="1347" spans="1:10" hidden="1" x14ac:dyDescent="0.3">
      <c r="A1347" s="5" t="s">
        <v>18</v>
      </c>
      <c r="B1347" s="6">
        <v>0.81339229166666671</v>
      </c>
      <c r="C1347">
        <v>4.2</v>
      </c>
      <c r="D1347">
        <v>5.7</v>
      </c>
      <c r="E1347">
        <v>0.04</v>
      </c>
      <c r="F1347">
        <v>0.14000000000000001</v>
      </c>
      <c r="G1347">
        <v>0.08</v>
      </c>
      <c r="H1347">
        <v>0.18</v>
      </c>
      <c r="I1347">
        <v>60.021000000000001</v>
      </c>
      <c r="J1347" s="5" t="s">
        <v>19</v>
      </c>
    </row>
    <row r="1348" spans="1:10" hidden="1" x14ac:dyDescent="0.3">
      <c r="A1348" s="5" t="s">
        <v>18</v>
      </c>
      <c r="B1348" s="6">
        <v>0.81340386574074075</v>
      </c>
      <c r="C1348">
        <v>4.2</v>
      </c>
      <c r="D1348">
        <v>5.7</v>
      </c>
      <c r="E1348">
        <v>0.04</v>
      </c>
      <c r="F1348">
        <v>0.14000000000000001</v>
      </c>
      <c r="G1348">
        <v>0.08</v>
      </c>
      <c r="H1348">
        <v>0.18</v>
      </c>
      <c r="I1348">
        <v>60.021000000000001</v>
      </c>
      <c r="J1348" s="5" t="s">
        <v>19</v>
      </c>
    </row>
    <row r="1349" spans="1:10" hidden="1" x14ac:dyDescent="0.3">
      <c r="A1349" s="5" t="s">
        <v>18</v>
      </c>
      <c r="B1349" s="6">
        <v>0.81341543981481479</v>
      </c>
      <c r="C1349">
        <v>4.2</v>
      </c>
      <c r="D1349">
        <v>5.7</v>
      </c>
      <c r="E1349">
        <v>0.04</v>
      </c>
      <c r="F1349">
        <v>0.14000000000000001</v>
      </c>
      <c r="G1349">
        <v>0.08</v>
      </c>
      <c r="H1349">
        <v>0.18</v>
      </c>
      <c r="I1349">
        <v>60.021000000000001</v>
      </c>
      <c r="J1349" s="5" t="s">
        <v>19</v>
      </c>
    </row>
    <row r="1350" spans="1:10" hidden="1" x14ac:dyDescent="0.3">
      <c r="A1350" s="5" t="s">
        <v>18</v>
      </c>
      <c r="B1350" s="6">
        <v>0.81342701388888894</v>
      </c>
      <c r="C1350">
        <v>4.2</v>
      </c>
      <c r="D1350">
        <v>5.7</v>
      </c>
      <c r="E1350">
        <v>0.04</v>
      </c>
      <c r="F1350">
        <v>0.14000000000000001</v>
      </c>
      <c r="G1350">
        <v>0.08</v>
      </c>
      <c r="H1350">
        <v>0.18</v>
      </c>
      <c r="I1350">
        <v>60.021000000000001</v>
      </c>
      <c r="J1350" s="5" t="s">
        <v>19</v>
      </c>
    </row>
    <row r="1351" spans="1:10" hidden="1" x14ac:dyDescent="0.3">
      <c r="A1351" s="5" t="s">
        <v>18</v>
      </c>
      <c r="B1351" s="6">
        <v>0.81343858796296298</v>
      </c>
      <c r="C1351">
        <v>4.2</v>
      </c>
      <c r="D1351">
        <v>5.7</v>
      </c>
      <c r="E1351">
        <v>0.04</v>
      </c>
      <c r="F1351">
        <v>0.14000000000000001</v>
      </c>
      <c r="G1351">
        <v>0.08</v>
      </c>
      <c r="H1351">
        <v>0.18</v>
      </c>
      <c r="I1351">
        <v>60.021000000000001</v>
      </c>
      <c r="J1351" s="5" t="s">
        <v>19</v>
      </c>
    </row>
    <row r="1352" spans="1:10" hidden="1" x14ac:dyDescent="0.3">
      <c r="A1352" s="5" t="s">
        <v>18</v>
      </c>
      <c r="B1352" s="6">
        <v>0.81345016203703702</v>
      </c>
      <c r="C1352">
        <v>3.63</v>
      </c>
      <c r="D1352">
        <v>5.8</v>
      </c>
      <c r="E1352">
        <v>0.04</v>
      </c>
      <c r="F1352">
        <v>0.14000000000000001</v>
      </c>
      <c r="G1352">
        <v>0.08</v>
      </c>
      <c r="H1352">
        <v>0.18</v>
      </c>
      <c r="I1352">
        <v>60.023000000000003</v>
      </c>
      <c r="J1352" s="5" t="s">
        <v>19</v>
      </c>
    </row>
    <row r="1353" spans="1:10" hidden="1" x14ac:dyDescent="0.3">
      <c r="A1353" s="5" t="s">
        <v>18</v>
      </c>
      <c r="B1353" s="6">
        <v>0.81346173611111117</v>
      </c>
      <c r="C1353">
        <v>2.31</v>
      </c>
      <c r="D1353">
        <v>3.2</v>
      </c>
      <c r="E1353">
        <v>0.04</v>
      </c>
      <c r="F1353">
        <v>0.14000000000000001</v>
      </c>
      <c r="G1353">
        <v>0.08</v>
      </c>
      <c r="H1353">
        <v>0.18</v>
      </c>
      <c r="I1353">
        <v>60.024999999999999</v>
      </c>
      <c r="J1353" s="5" t="s">
        <v>19</v>
      </c>
    </row>
    <row r="1354" spans="1:10" hidden="1" x14ac:dyDescent="0.3">
      <c r="A1354" s="5" t="s">
        <v>18</v>
      </c>
      <c r="B1354" s="6">
        <v>0.81347331018518521</v>
      </c>
      <c r="C1354">
        <v>2.3199999999999998</v>
      </c>
      <c r="D1354">
        <v>3.2</v>
      </c>
      <c r="E1354">
        <v>0.04</v>
      </c>
      <c r="F1354">
        <v>0.14000000000000001</v>
      </c>
      <c r="G1354">
        <v>0.08</v>
      </c>
      <c r="H1354">
        <v>0.18</v>
      </c>
      <c r="I1354">
        <v>60.024999999999999</v>
      </c>
      <c r="J1354" s="5" t="s">
        <v>19</v>
      </c>
    </row>
    <row r="1355" spans="1:10" hidden="1" x14ac:dyDescent="0.3">
      <c r="A1355" s="5" t="s">
        <v>18</v>
      </c>
      <c r="B1355" s="6">
        <v>0.81348488425925924</v>
      </c>
      <c r="C1355">
        <v>3.79</v>
      </c>
      <c r="D1355">
        <v>5.8</v>
      </c>
      <c r="E1355">
        <v>0.04</v>
      </c>
      <c r="F1355">
        <v>0.14000000000000001</v>
      </c>
      <c r="G1355">
        <v>0.08</v>
      </c>
      <c r="H1355">
        <v>0.18</v>
      </c>
      <c r="I1355">
        <v>60.021000000000001</v>
      </c>
      <c r="J1355" s="5" t="s">
        <v>19</v>
      </c>
    </row>
    <row r="1356" spans="1:10" hidden="1" x14ac:dyDescent="0.3">
      <c r="A1356" s="5" t="s">
        <v>18</v>
      </c>
      <c r="B1356" s="6">
        <v>0.81349645833333328</v>
      </c>
      <c r="C1356">
        <v>4.24</v>
      </c>
      <c r="D1356">
        <v>5.8</v>
      </c>
      <c r="E1356">
        <v>0.04</v>
      </c>
      <c r="F1356">
        <v>0.14000000000000001</v>
      </c>
      <c r="G1356">
        <v>0.08</v>
      </c>
      <c r="H1356">
        <v>0.18</v>
      </c>
      <c r="I1356">
        <v>60.021000000000001</v>
      </c>
      <c r="J1356" s="5" t="s">
        <v>19</v>
      </c>
    </row>
    <row r="1357" spans="1:10" hidden="1" x14ac:dyDescent="0.3">
      <c r="A1357" s="5" t="s">
        <v>18</v>
      </c>
      <c r="B1357" s="6">
        <v>0.81350803240740743</v>
      </c>
      <c r="C1357">
        <v>4.4800000000000004</v>
      </c>
      <c r="D1357">
        <v>6.5</v>
      </c>
      <c r="E1357">
        <v>0.04</v>
      </c>
      <c r="F1357">
        <v>0.14000000000000001</v>
      </c>
      <c r="G1357">
        <v>0.08</v>
      </c>
      <c r="H1357">
        <v>0.18</v>
      </c>
      <c r="I1357">
        <v>60.021999999999998</v>
      </c>
      <c r="J1357" s="5" t="s">
        <v>19</v>
      </c>
    </row>
    <row r="1358" spans="1:10" hidden="1" x14ac:dyDescent="0.3">
      <c r="A1358" s="5" t="s">
        <v>18</v>
      </c>
      <c r="B1358" s="6">
        <v>0.81351960648148147</v>
      </c>
      <c r="C1358">
        <v>4.99</v>
      </c>
      <c r="D1358">
        <v>6.9</v>
      </c>
      <c r="E1358">
        <v>0.04</v>
      </c>
      <c r="F1358">
        <v>0.14000000000000001</v>
      </c>
      <c r="G1358">
        <v>0.08</v>
      </c>
      <c r="H1358">
        <v>0.18</v>
      </c>
      <c r="I1358">
        <v>60.023000000000003</v>
      </c>
      <c r="J1358" s="5" t="s">
        <v>19</v>
      </c>
    </row>
    <row r="1359" spans="1:10" hidden="1" x14ac:dyDescent="0.3">
      <c r="A1359" s="5" t="s">
        <v>18</v>
      </c>
      <c r="B1359" s="6">
        <v>0.81353118055555551</v>
      </c>
      <c r="C1359">
        <v>4.99</v>
      </c>
      <c r="D1359">
        <v>6.9</v>
      </c>
      <c r="E1359">
        <v>0.04</v>
      </c>
      <c r="F1359">
        <v>0.14000000000000001</v>
      </c>
      <c r="G1359">
        <v>0.08</v>
      </c>
      <c r="H1359">
        <v>0.18</v>
      </c>
      <c r="I1359">
        <v>60.023000000000003</v>
      </c>
      <c r="J1359" s="5" t="s">
        <v>19</v>
      </c>
    </row>
    <row r="1360" spans="1:10" hidden="1" x14ac:dyDescent="0.3">
      <c r="A1360" s="5" t="s">
        <v>18</v>
      </c>
      <c r="B1360" s="6">
        <v>0.81354275462962966</v>
      </c>
      <c r="C1360">
        <v>4.99</v>
      </c>
      <c r="D1360">
        <v>6.9</v>
      </c>
      <c r="E1360">
        <v>0.04</v>
      </c>
      <c r="F1360">
        <v>0.14000000000000001</v>
      </c>
      <c r="G1360">
        <v>0.08</v>
      </c>
      <c r="H1360">
        <v>0.18</v>
      </c>
      <c r="I1360">
        <v>60.023000000000003</v>
      </c>
      <c r="J1360" s="5" t="s">
        <v>19</v>
      </c>
    </row>
    <row r="1361" spans="1:10" hidden="1" x14ac:dyDescent="0.3">
      <c r="A1361" s="5" t="s">
        <v>18</v>
      </c>
      <c r="B1361" s="6">
        <v>0.8135543287037037</v>
      </c>
      <c r="C1361">
        <v>4.99</v>
      </c>
      <c r="D1361">
        <v>6.9</v>
      </c>
      <c r="E1361">
        <v>0.04</v>
      </c>
      <c r="F1361">
        <v>0.14000000000000001</v>
      </c>
      <c r="G1361">
        <v>0.08</v>
      </c>
      <c r="H1361">
        <v>0.18</v>
      </c>
      <c r="I1361">
        <v>60.023000000000003</v>
      </c>
      <c r="J1361" s="5" t="s">
        <v>19</v>
      </c>
    </row>
    <row r="1362" spans="1:10" hidden="1" x14ac:dyDescent="0.3">
      <c r="A1362" s="5" t="s">
        <v>18</v>
      </c>
      <c r="B1362" s="6">
        <v>0.81356590277777774</v>
      </c>
      <c r="C1362">
        <v>5.16</v>
      </c>
      <c r="D1362">
        <v>7.2</v>
      </c>
      <c r="E1362">
        <v>0.04</v>
      </c>
      <c r="F1362">
        <v>0.14000000000000001</v>
      </c>
      <c r="G1362">
        <v>0.08</v>
      </c>
      <c r="H1362">
        <v>0.18</v>
      </c>
      <c r="I1362">
        <v>60.021000000000001</v>
      </c>
      <c r="J1362" s="5" t="s">
        <v>19</v>
      </c>
    </row>
    <row r="1363" spans="1:10" hidden="1" x14ac:dyDescent="0.3">
      <c r="A1363" s="5" t="s">
        <v>18</v>
      </c>
      <c r="B1363" s="6">
        <v>0.81357747685185189</v>
      </c>
      <c r="C1363">
        <v>5.4</v>
      </c>
      <c r="D1363">
        <v>7.5</v>
      </c>
      <c r="E1363">
        <v>0.04</v>
      </c>
      <c r="F1363">
        <v>0.14000000000000001</v>
      </c>
      <c r="G1363">
        <v>0.08</v>
      </c>
      <c r="H1363">
        <v>0.18</v>
      </c>
      <c r="I1363">
        <v>60.02</v>
      </c>
      <c r="J1363" s="5" t="s">
        <v>19</v>
      </c>
    </row>
    <row r="1364" spans="1:10" hidden="1" x14ac:dyDescent="0.3">
      <c r="A1364" s="5" t="s">
        <v>18</v>
      </c>
      <c r="B1364" s="6">
        <v>0.81358905092592593</v>
      </c>
      <c r="C1364">
        <v>5.39</v>
      </c>
      <c r="D1364">
        <v>7.5</v>
      </c>
      <c r="E1364">
        <v>0.04</v>
      </c>
      <c r="F1364">
        <v>0.14000000000000001</v>
      </c>
      <c r="G1364">
        <v>0.08</v>
      </c>
      <c r="H1364">
        <v>0.18</v>
      </c>
      <c r="I1364">
        <v>60.02</v>
      </c>
      <c r="J1364" s="5" t="s">
        <v>19</v>
      </c>
    </row>
    <row r="1365" spans="1:10" hidden="1" x14ac:dyDescent="0.3">
      <c r="A1365" s="5" t="s">
        <v>18</v>
      </c>
      <c r="B1365" s="6">
        <v>0.81360062499999997</v>
      </c>
      <c r="C1365">
        <v>5.39</v>
      </c>
      <c r="D1365">
        <v>7.5</v>
      </c>
      <c r="E1365">
        <v>0.04</v>
      </c>
      <c r="F1365">
        <v>0.14000000000000001</v>
      </c>
      <c r="G1365">
        <v>0.08</v>
      </c>
      <c r="H1365">
        <v>0.18</v>
      </c>
      <c r="I1365">
        <v>60.023000000000003</v>
      </c>
      <c r="J1365" s="5" t="s">
        <v>19</v>
      </c>
    </row>
    <row r="1366" spans="1:10" hidden="1" x14ac:dyDescent="0.3">
      <c r="A1366" s="5" t="s">
        <v>18</v>
      </c>
      <c r="B1366" s="6">
        <v>0.81361219907407412</v>
      </c>
      <c r="C1366">
        <v>5.39</v>
      </c>
      <c r="D1366">
        <v>7.5</v>
      </c>
      <c r="E1366">
        <v>0.04</v>
      </c>
      <c r="F1366">
        <v>0.15</v>
      </c>
      <c r="G1366">
        <v>0.08</v>
      </c>
      <c r="H1366">
        <v>0.18</v>
      </c>
      <c r="I1366">
        <v>60.023000000000003</v>
      </c>
      <c r="J1366" s="5" t="s">
        <v>19</v>
      </c>
    </row>
    <row r="1367" spans="1:10" hidden="1" x14ac:dyDescent="0.3">
      <c r="A1367" s="5" t="s">
        <v>18</v>
      </c>
      <c r="B1367" s="6">
        <v>0.81362377314814815</v>
      </c>
      <c r="C1367">
        <v>5.43</v>
      </c>
      <c r="D1367">
        <v>7.6</v>
      </c>
      <c r="E1367">
        <v>0.04</v>
      </c>
      <c r="F1367">
        <v>0.15</v>
      </c>
      <c r="G1367">
        <v>0.08</v>
      </c>
      <c r="H1367">
        <v>0.18</v>
      </c>
      <c r="I1367">
        <v>60.021999999999998</v>
      </c>
      <c r="J1367" s="5" t="s">
        <v>19</v>
      </c>
    </row>
    <row r="1368" spans="1:10" hidden="1" x14ac:dyDescent="0.3">
      <c r="A1368" s="5" t="s">
        <v>18</v>
      </c>
      <c r="B1368" s="6">
        <v>0.81363534722222219</v>
      </c>
      <c r="C1368">
        <v>5.48</v>
      </c>
      <c r="D1368">
        <v>7.7</v>
      </c>
      <c r="E1368">
        <v>0.04</v>
      </c>
      <c r="F1368">
        <v>0.14000000000000001</v>
      </c>
      <c r="G1368">
        <v>0.08</v>
      </c>
      <c r="H1368">
        <v>0.18</v>
      </c>
      <c r="I1368">
        <v>60.021000000000001</v>
      </c>
      <c r="J1368" s="5" t="s">
        <v>19</v>
      </c>
    </row>
    <row r="1369" spans="1:10" hidden="1" x14ac:dyDescent="0.3">
      <c r="A1369" s="5" t="s">
        <v>18</v>
      </c>
      <c r="B1369" s="6">
        <v>0.81364692129629634</v>
      </c>
      <c r="C1369">
        <v>5.48</v>
      </c>
      <c r="D1369">
        <v>7.7</v>
      </c>
      <c r="E1369">
        <v>0.04</v>
      </c>
      <c r="F1369">
        <v>0.14000000000000001</v>
      </c>
      <c r="G1369">
        <v>0.08</v>
      </c>
      <c r="H1369">
        <v>0.18</v>
      </c>
      <c r="I1369">
        <v>60.021000000000001</v>
      </c>
      <c r="J1369" s="5" t="s">
        <v>19</v>
      </c>
    </row>
    <row r="1370" spans="1:10" hidden="1" x14ac:dyDescent="0.3">
      <c r="A1370" s="5" t="s">
        <v>18</v>
      </c>
      <c r="B1370" s="6">
        <v>0.81365849537037038</v>
      </c>
      <c r="C1370">
        <v>5.48</v>
      </c>
      <c r="D1370">
        <v>7.7</v>
      </c>
      <c r="E1370">
        <v>0.04</v>
      </c>
      <c r="F1370">
        <v>0.14000000000000001</v>
      </c>
      <c r="G1370">
        <v>0.08</v>
      </c>
      <c r="H1370">
        <v>0.18</v>
      </c>
      <c r="I1370">
        <v>60.02</v>
      </c>
      <c r="J1370" s="5" t="s">
        <v>19</v>
      </c>
    </row>
    <row r="1371" spans="1:10" hidden="1" x14ac:dyDescent="0.3">
      <c r="A1371" s="5" t="s">
        <v>18</v>
      </c>
      <c r="B1371" s="6">
        <v>0.81367006944444442</v>
      </c>
      <c r="C1371">
        <v>5.48</v>
      </c>
      <c r="D1371">
        <v>7.7</v>
      </c>
      <c r="E1371">
        <v>0.04</v>
      </c>
      <c r="F1371">
        <v>0.14000000000000001</v>
      </c>
      <c r="G1371">
        <v>0.08</v>
      </c>
      <c r="H1371">
        <v>0.18</v>
      </c>
      <c r="I1371">
        <v>60.02</v>
      </c>
      <c r="J1371" s="5" t="s">
        <v>19</v>
      </c>
    </row>
    <row r="1372" spans="1:10" hidden="1" x14ac:dyDescent="0.3">
      <c r="A1372" s="5" t="s">
        <v>18</v>
      </c>
      <c r="B1372" s="6">
        <v>0.81368164351851857</v>
      </c>
      <c r="C1372">
        <v>5.5</v>
      </c>
      <c r="D1372">
        <v>7.7</v>
      </c>
      <c r="E1372">
        <v>0.04</v>
      </c>
      <c r="F1372">
        <v>0.14000000000000001</v>
      </c>
      <c r="G1372">
        <v>0.08</v>
      </c>
      <c r="H1372">
        <v>0.18</v>
      </c>
      <c r="I1372">
        <v>60.018999999999998</v>
      </c>
      <c r="J1372" s="5" t="s">
        <v>19</v>
      </c>
    </row>
    <row r="1373" spans="1:10" hidden="1" x14ac:dyDescent="0.3">
      <c r="A1373" s="5" t="s">
        <v>18</v>
      </c>
      <c r="B1373" s="6">
        <v>0.81369321759259261</v>
      </c>
      <c r="C1373">
        <v>5.52</v>
      </c>
      <c r="D1373">
        <v>7.7</v>
      </c>
      <c r="E1373">
        <v>0.04</v>
      </c>
      <c r="F1373">
        <v>0.14000000000000001</v>
      </c>
      <c r="G1373">
        <v>0.08</v>
      </c>
      <c r="H1373">
        <v>0.18</v>
      </c>
      <c r="I1373">
        <v>60.018999999999998</v>
      </c>
      <c r="J1373" s="5" t="s">
        <v>19</v>
      </c>
    </row>
    <row r="1374" spans="1:10" hidden="1" x14ac:dyDescent="0.3">
      <c r="A1374" s="5" t="s">
        <v>18</v>
      </c>
      <c r="B1374" s="6">
        <v>0.81370479166666665</v>
      </c>
      <c r="C1374">
        <v>5.52</v>
      </c>
      <c r="D1374">
        <v>7.7</v>
      </c>
      <c r="E1374">
        <v>0.04</v>
      </c>
      <c r="F1374">
        <v>0.14000000000000001</v>
      </c>
      <c r="G1374">
        <v>0.08</v>
      </c>
      <c r="H1374">
        <v>0.18</v>
      </c>
      <c r="I1374">
        <v>60.018999999999998</v>
      </c>
      <c r="J1374" s="5" t="s">
        <v>19</v>
      </c>
    </row>
    <row r="1375" spans="1:10" hidden="1" x14ac:dyDescent="0.3">
      <c r="A1375" s="5" t="s">
        <v>18</v>
      </c>
      <c r="B1375" s="6">
        <v>0.81371636574074069</v>
      </c>
      <c r="C1375">
        <v>5.52</v>
      </c>
      <c r="D1375">
        <v>7.7</v>
      </c>
      <c r="E1375">
        <v>0.04</v>
      </c>
      <c r="F1375">
        <v>0.14000000000000001</v>
      </c>
      <c r="G1375">
        <v>0.08</v>
      </c>
      <c r="H1375">
        <v>0.18</v>
      </c>
      <c r="I1375">
        <v>60.018999999999998</v>
      </c>
      <c r="J1375" s="5" t="s">
        <v>19</v>
      </c>
    </row>
    <row r="1376" spans="1:10" hidden="1" x14ac:dyDescent="0.3">
      <c r="A1376" s="5" t="s">
        <v>18</v>
      </c>
      <c r="B1376" s="6">
        <v>0.81372793981481484</v>
      </c>
      <c r="C1376">
        <v>5.52</v>
      </c>
      <c r="D1376">
        <v>7.7</v>
      </c>
      <c r="E1376">
        <v>0.04</v>
      </c>
      <c r="F1376">
        <v>0.14000000000000001</v>
      </c>
      <c r="G1376">
        <v>0.08</v>
      </c>
      <c r="H1376">
        <v>0.18</v>
      </c>
      <c r="I1376">
        <v>60.018999999999998</v>
      </c>
      <c r="J1376" s="5" t="s">
        <v>19</v>
      </c>
    </row>
    <row r="1377" spans="1:10" hidden="1" x14ac:dyDescent="0.3">
      <c r="A1377" s="5" t="s">
        <v>18</v>
      </c>
      <c r="B1377" s="6">
        <v>0.81373951388888888</v>
      </c>
      <c r="C1377">
        <v>5.53</v>
      </c>
      <c r="D1377">
        <v>7.8</v>
      </c>
      <c r="E1377">
        <v>0.04</v>
      </c>
      <c r="F1377">
        <v>0.14000000000000001</v>
      </c>
      <c r="G1377">
        <v>0.08</v>
      </c>
      <c r="H1377">
        <v>0.18</v>
      </c>
      <c r="I1377">
        <v>60.018999999999998</v>
      </c>
      <c r="J1377" s="5" t="s">
        <v>19</v>
      </c>
    </row>
    <row r="1378" spans="1:10" hidden="1" x14ac:dyDescent="0.3">
      <c r="A1378" s="5" t="s">
        <v>18</v>
      </c>
      <c r="B1378" s="6">
        <v>0.81375108796296292</v>
      </c>
      <c r="C1378">
        <v>5.55</v>
      </c>
      <c r="D1378">
        <v>7.8</v>
      </c>
      <c r="E1378">
        <v>0.04</v>
      </c>
      <c r="F1378">
        <v>0.14000000000000001</v>
      </c>
      <c r="G1378">
        <v>0.08</v>
      </c>
      <c r="H1378">
        <v>0.18</v>
      </c>
      <c r="I1378">
        <v>60.018999999999998</v>
      </c>
      <c r="J1378" s="5" t="s">
        <v>19</v>
      </c>
    </row>
    <row r="1379" spans="1:10" hidden="1" x14ac:dyDescent="0.3">
      <c r="A1379" s="5" t="s">
        <v>18</v>
      </c>
      <c r="B1379" s="6">
        <v>0.81376266203703707</v>
      </c>
      <c r="C1379">
        <v>5.55</v>
      </c>
      <c r="D1379">
        <v>7.8</v>
      </c>
      <c r="E1379">
        <v>0.04</v>
      </c>
      <c r="F1379">
        <v>0.14000000000000001</v>
      </c>
      <c r="G1379">
        <v>0.08</v>
      </c>
      <c r="H1379">
        <v>0.18</v>
      </c>
      <c r="I1379">
        <v>60.018999999999998</v>
      </c>
      <c r="J1379" s="5" t="s">
        <v>19</v>
      </c>
    </row>
    <row r="1380" spans="1:10" hidden="1" x14ac:dyDescent="0.3">
      <c r="A1380" s="5" t="s">
        <v>18</v>
      </c>
      <c r="B1380" s="6">
        <v>0.8137742361111111</v>
      </c>
      <c r="C1380">
        <v>5.55</v>
      </c>
      <c r="D1380">
        <v>7.8</v>
      </c>
      <c r="E1380">
        <v>0.04</v>
      </c>
      <c r="F1380">
        <v>0.14000000000000001</v>
      </c>
      <c r="G1380">
        <v>0.08</v>
      </c>
      <c r="H1380">
        <v>0.18</v>
      </c>
      <c r="I1380">
        <v>60.018999999999998</v>
      </c>
      <c r="J1380" s="5" t="s">
        <v>19</v>
      </c>
    </row>
    <row r="1381" spans="1:10" hidden="1" x14ac:dyDescent="0.3">
      <c r="A1381" s="5" t="s">
        <v>18</v>
      </c>
      <c r="B1381" s="6">
        <v>0.81378581018518514</v>
      </c>
      <c r="C1381">
        <v>5.55</v>
      </c>
      <c r="D1381">
        <v>7.8</v>
      </c>
      <c r="E1381">
        <v>0.04</v>
      </c>
      <c r="F1381">
        <v>0.14000000000000001</v>
      </c>
      <c r="G1381">
        <v>0.08</v>
      </c>
      <c r="H1381">
        <v>0.18</v>
      </c>
      <c r="I1381">
        <v>60.018999999999998</v>
      </c>
      <c r="J1381" s="5" t="s">
        <v>19</v>
      </c>
    </row>
    <row r="1382" spans="1:10" hidden="1" x14ac:dyDescent="0.3">
      <c r="A1382" s="5" t="s">
        <v>18</v>
      </c>
      <c r="B1382" s="6">
        <v>0.81379738425925929</v>
      </c>
      <c r="C1382">
        <v>5.57</v>
      </c>
      <c r="D1382">
        <v>7.8</v>
      </c>
      <c r="E1382">
        <v>0.04</v>
      </c>
      <c r="F1382">
        <v>0.14000000000000001</v>
      </c>
      <c r="G1382">
        <v>0.08</v>
      </c>
      <c r="H1382">
        <v>0.18</v>
      </c>
      <c r="I1382">
        <v>60.018999999999998</v>
      </c>
      <c r="J1382" s="5" t="s">
        <v>19</v>
      </c>
    </row>
    <row r="1383" spans="1:10" hidden="1" x14ac:dyDescent="0.3">
      <c r="A1383" s="5" t="s">
        <v>18</v>
      </c>
      <c r="B1383" s="6">
        <v>0.81380895833333333</v>
      </c>
      <c r="C1383">
        <v>5.6</v>
      </c>
      <c r="D1383">
        <v>7.8</v>
      </c>
      <c r="E1383">
        <v>0.04</v>
      </c>
      <c r="F1383">
        <v>0.15</v>
      </c>
      <c r="G1383">
        <v>0.08</v>
      </c>
      <c r="H1383">
        <v>0.18</v>
      </c>
      <c r="I1383">
        <v>60.018999999999998</v>
      </c>
      <c r="J1383" s="5" t="s">
        <v>19</v>
      </c>
    </row>
    <row r="1384" spans="1:10" hidden="1" x14ac:dyDescent="0.3">
      <c r="A1384" s="5" t="s">
        <v>18</v>
      </c>
      <c r="B1384" s="6">
        <v>0.81382053240740737</v>
      </c>
      <c r="C1384">
        <v>5.6</v>
      </c>
      <c r="D1384">
        <v>7.8</v>
      </c>
      <c r="E1384">
        <v>0.04</v>
      </c>
      <c r="F1384">
        <v>0.14000000000000001</v>
      </c>
      <c r="G1384">
        <v>0.08</v>
      </c>
      <c r="H1384">
        <v>0.18</v>
      </c>
      <c r="I1384">
        <v>60.018999999999998</v>
      </c>
      <c r="J1384" s="5" t="s">
        <v>19</v>
      </c>
    </row>
    <row r="1385" spans="1:10" hidden="1" x14ac:dyDescent="0.3">
      <c r="A1385" s="5" t="s">
        <v>18</v>
      </c>
      <c r="B1385" s="6">
        <v>0.81383210648148152</v>
      </c>
      <c r="C1385">
        <v>5.6</v>
      </c>
      <c r="D1385">
        <v>7.8</v>
      </c>
      <c r="E1385">
        <v>0.04</v>
      </c>
      <c r="F1385">
        <v>0.14000000000000001</v>
      </c>
      <c r="G1385">
        <v>0.08</v>
      </c>
      <c r="H1385">
        <v>0.18</v>
      </c>
      <c r="I1385">
        <v>60.018999999999998</v>
      </c>
      <c r="J1385" s="5" t="s">
        <v>19</v>
      </c>
    </row>
    <row r="1386" spans="1:10" hidden="1" x14ac:dyDescent="0.3">
      <c r="A1386" s="5" t="s">
        <v>18</v>
      </c>
      <c r="B1386" s="6">
        <v>0.81384368055555556</v>
      </c>
      <c r="C1386">
        <v>5.6</v>
      </c>
      <c r="D1386">
        <v>7.8</v>
      </c>
      <c r="E1386">
        <v>0.04</v>
      </c>
      <c r="F1386">
        <v>0.14000000000000001</v>
      </c>
      <c r="G1386">
        <v>0.08</v>
      </c>
      <c r="H1386">
        <v>0.18</v>
      </c>
      <c r="I1386">
        <v>60.018000000000001</v>
      </c>
      <c r="J1386" s="5" t="s">
        <v>19</v>
      </c>
    </row>
    <row r="1387" spans="1:10" hidden="1" x14ac:dyDescent="0.3">
      <c r="A1387" s="5" t="s">
        <v>18</v>
      </c>
      <c r="B1387" s="6">
        <v>0.8138552546296296</v>
      </c>
      <c r="C1387">
        <v>5.61</v>
      </c>
      <c r="D1387">
        <v>7.9</v>
      </c>
      <c r="E1387">
        <v>0.04</v>
      </c>
      <c r="F1387">
        <v>0.14000000000000001</v>
      </c>
      <c r="G1387">
        <v>0.08</v>
      </c>
      <c r="H1387">
        <v>0.18</v>
      </c>
      <c r="I1387">
        <v>60.018000000000001</v>
      </c>
      <c r="J1387" s="5" t="s">
        <v>19</v>
      </c>
    </row>
    <row r="1388" spans="1:10" hidden="1" x14ac:dyDescent="0.3">
      <c r="A1388" s="5" t="s">
        <v>18</v>
      </c>
      <c r="B1388" s="6">
        <v>0.81386682870370375</v>
      </c>
      <c r="C1388">
        <v>5.64</v>
      </c>
      <c r="D1388">
        <v>7.9</v>
      </c>
      <c r="E1388">
        <v>0.04</v>
      </c>
      <c r="F1388">
        <v>0.14000000000000001</v>
      </c>
      <c r="G1388">
        <v>0.08</v>
      </c>
      <c r="H1388">
        <v>0.18</v>
      </c>
      <c r="I1388">
        <v>60.017000000000003</v>
      </c>
      <c r="J1388" s="5" t="s">
        <v>19</v>
      </c>
    </row>
    <row r="1389" spans="1:10" hidden="1" x14ac:dyDescent="0.3">
      <c r="A1389" s="5" t="s">
        <v>18</v>
      </c>
      <c r="B1389" s="6">
        <v>0.81387840277777779</v>
      </c>
      <c r="C1389">
        <v>5.64</v>
      </c>
      <c r="D1389">
        <v>7.9</v>
      </c>
      <c r="E1389">
        <v>0.04</v>
      </c>
      <c r="F1389">
        <v>0.15</v>
      </c>
      <c r="G1389">
        <v>0.08</v>
      </c>
      <c r="H1389">
        <v>0.18</v>
      </c>
      <c r="I1389">
        <v>60.015999999999998</v>
      </c>
      <c r="J1389" s="5" t="s">
        <v>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534-68A8-49D3-BA3A-210B66E08CD0}">
  <sheetPr filterMode="1"/>
  <dimension ref="A1:J385"/>
  <sheetViews>
    <sheetView topLeftCell="A75" workbookViewId="0">
      <selection activeCell="B17" sqref="B17:B103"/>
    </sheetView>
  </sheetViews>
  <sheetFormatPr defaultRowHeight="14.4" x14ac:dyDescent="0.3"/>
  <cols>
    <col min="1" max="1" width="10.5546875" bestFit="1" customWidth="1"/>
    <col min="2" max="2" width="10.21875" bestFit="1" customWidth="1"/>
    <col min="3" max="3" width="14.33203125" bestFit="1" customWidth="1"/>
    <col min="4" max="4" width="18.77734375" bestFit="1" customWidth="1"/>
    <col min="5" max="5" width="12.77734375" bestFit="1" customWidth="1"/>
    <col min="6" max="6" width="12.21875" bestFit="1" customWidth="1"/>
    <col min="7" max="7" width="17.33203125" bestFit="1" customWidth="1"/>
    <col min="8" max="8" width="16.6640625" bestFit="1" customWidth="1"/>
    <col min="9" max="9" width="12.6640625" bestFit="1" customWidth="1"/>
    <col min="10" max="10" width="14.21875" bestFit="1" customWidth="1"/>
  </cols>
  <sheetData>
    <row r="1" spans="1:10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s="5" t="s">
        <v>20</v>
      </c>
    </row>
    <row r="2" spans="1:10" hidden="1" x14ac:dyDescent="0.3">
      <c r="A2" s="5" t="s">
        <v>18</v>
      </c>
      <c r="B2" s="6">
        <v>0.81388997685185183</v>
      </c>
      <c r="C2">
        <v>5.64</v>
      </c>
      <c r="D2">
        <v>7.9</v>
      </c>
      <c r="E2">
        <v>0.04</v>
      </c>
      <c r="F2">
        <v>0.14000000000000001</v>
      </c>
      <c r="G2">
        <v>0.08</v>
      </c>
      <c r="H2">
        <v>0.18</v>
      </c>
      <c r="I2">
        <v>60.015999999999998</v>
      </c>
      <c r="J2" s="5">
        <f>E2*C2</f>
        <v>0.22559999999999999</v>
      </c>
    </row>
    <row r="3" spans="1:10" hidden="1" x14ac:dyDescent="0.3">
      <c r="A3" s="5" t="s">
        <v>18</v>
      </c>
      <c r="B3" s="6">
        <v>0.81390155092592598</v>
      </c>
      <c r="C3">
        <v>5.64</v>
      </c>
      <c r="D3">
        <v>7.9</v>
      </c>
      <c r="E3">
        <v>0.04</v>
      </c>
      <c r="F3">
        <v>0.14000000000000001</v>
      </c>
      <c r="G3">
        <v>0.08</v>
      </c>
      <c r="H3">
        <v>0.18</v>
      </c>
      <c r="I3">
        <v>60.015999999999998</v>
      </c>
      <c r="J3" s="5">
        <f t="shared" ref="J3:J66" si="0">E3*C3</f>
        <v>0.22559999999999999</v>
      </c>
    </row>
    <row r="4" spans="1:10" hidden="1" x14ac:dyDescent="0.3">
      <c r="A4" s="5" t="s">
        <v>18</v>
      </c>
      <c r="B4" s="6">
        <v>0.81391312500000002</v>
      </c>
      <c r="C4">
        <v>5.65</v>
      </c>
      <c r="D4">
        <v>7.9</v>
      </c>
      <c r="E4">
        <v>0.04</v>
      </c>
      <c r="F4">
        <v>0.14000000000000001</v>
      </c>
      <c r="G4">
        <v>0.08</v>
      </c>
      <c r="H4">
        <v>0.18</v>
      </c>
      <c r="I4">
        <v>60.015000000000001</v>
      </c>
      <c r="J4" s="5">
        <f t="shared" si="0"/>
        <v>0.22600000000000001</v>
      </c>
    </row>
    <row r="5" spans="1:10" hidden="1" x14ac:dyDescent="0.3">
      <c r="A5" s="5" t="s">
        <v>18</v>
      </c>
      <c r="B5" s="6">
        <v>0.81392469907407405</v>
      </c>
      <c r="C5">
        <v>5.68</v>
      </c>
      <c r="D5">
        <v>7.9</v>
      </c>
      <c r="E5">
        <v>0.04</v>
      </c>
      <c r="F5">
        <v>0.14000000000000001</v>
      </c>
      <c r="G5">
        <v>0.08</v>
      </c>
      <c r="H5">
        <v>0.18</v>
      </c>
      <c r="I5">
        <v>60.015000000000001</v>
      </c>
      <c r="J5" s="5">
        <f t="shared" si="0"/>
        <v>0.22719999999999999</v>
      </c>
    </row>
    <row r="6" spans="1:10" hidden="1" x14ac:dyDescent="0.3">
      <c r="A6" s="5" t="s">
        <v>18</v>
      </c>
      <c r="B6" s="6">
        <v>0.81393627314814809</v>
      </c>
      <c r="C6">
        <v>5.68</v>
      </c>
      <c r="D6">
        <v>7.9</v>
      </c>
      <c r="E6">
        <v>0.04</v>
      </c>
      <c r="F6">
        <v>0.14000000000000001</v>
      </c>
      <c r="G6">
        <v>0.08</v>
      </c>
      <c r="H6">
        <v>0.18</v>
      </c>
      <c r="I6">
        <v>60.015000000000001</v>
      </c>
      <c r="J6" s="5">
        <f t="shared" si="0"/>
        <v>0.22719999999999999</v>
      </c>
    </row>
    <row r="7" spans="1:10" hidden="1" x14ac:dyDescent="0.3">
      <c r="A7" s="5" t="s">
        <v>18</v>
      </c>
      <c r="B7" s="6">
        <v>0.81394784722222224</v>
      </c>
      <c r="C7">
        <v>5.68</v>
      </c>
      <c r="D7">
        <v>7.9</v>
      </c>
      <c r="E7">
        <v>0.04</v>
      </c>
      <c r="F7">
        <v>0.14000000000000001</v>
      </c>
      <c r="G7">
        <v>0.08</v>
      </c>
      <c r="H7">
        <v>0.18</v>
      </c>
      <c r="I7">
        <v>60.015000000000001</v>
      </c>
      <c r="J7" s="5">
        <f t="shared" si="0"/>
        <v>0.22719999999999999</v>
      </c>
    </row>
    <row r="8" spans="1:10" hidden="1" x14ac:dyDescent="0.3">
      <c r="A8" s="5" t="s">
        <v>18</v>
      </c>
      <c r="B8" s="6">
        <v>0.81395942129629628</v>
      </c>
      <c r="C8">
        <v>5.68</v>
      </c>
      <c r="D8">
        <v>7.9</v>
      </c>
      <c r="E8">
        <v>0.04</v>
      </c>
      <c r="F8">
        <v>0.14000000000000001</v>
      </c>
      <c r="G8">
        <v>0.08</v>
      </c>
      <c r="H8">
        <v>0.18</v>
      </c>
      <c r="I8">
        <v>60.015000000000001</v>
      </c>
      <c r="J8" s="5">
        <f t="shared" si="0"/>
        <v>0.22719999999999999</v>
      </c>
    </row>
    <row r="9" spans="1:10" hidden="1" x14ac:dyDescent="0.3">
      <c r="A9" s="5" t="s">
        <v>18</v>
      </c>
      <c r="B9" s="6">
        <v>0.81397099537037032</v>
      </c>
      <c r="C9">
        <v>5.68</v>
      </c>
      <c r="D9">
        <v>7.9</v>
      </c>
      <c r="E9">
        <v>0.04</v>
      </c>
      <c r="F9">
        <v>0.14000000000000001</v>
      </c>
      <c r="G9">
        <v>0.08</v>
      </c>
      <c r="H9">
        <v>0.18</v>
      </c>
      <c r="I9">
        <v>60.015000000000001</v>
      </c>
      <c r="J9" s="5">
        <f t="shared" si="0"/>
        <v>0.22719999999999999</v>
      </c>
    </row>
    <row r="10" spans="1:10" hidden="1" x14ac:dyDescent="0.3">
      <c r="A10" s="5" t="s">
        <v>18</v>
      </c>
      <c r="B10" s="6">
        <v>0.81398256944444447</v>
      </c>
      <c r="C10">
        <v>5.68</v>
      </c>
      <c r="D10">
        <v>7.9</v>
      </c>
      <c r="E10">
        <v>0.04</v>
      </c>
      <c r="F10">
        <v>0.14000000000000001</v>
      </c>
      <c r="G10">
        <v>0.08</v>
      </c>
      <c r="H10">
        <v>0.18</v>
      </c>
      <c r="I10">
        <v>60.015000000000001</v>
      </c>
      <c r="J10" s="5">
        <f t="shared" si="0"/>
        <v>0.22719999999999999</v>
      </c>
    </row>
    <row r="11" spans="1:10" hidden="1" x14ac:dyDescent="0.3">
      <c r="A11" s="5" t="s">
        <v>18</v>
      </c>
      <c r="B11" s="6">
        <v>0.81399414351851851</v>
      </c>
      <c r="C11">
        <v>5.68</v>
      </c>
      <c r="D11">
        <v>7.9</v>
      </c>
      <c r="E11">
        <v>0.04</v>
      </c>
      <c r="F11">
        <v>0.14000000000000001</v>
      </c>
      <c r="G11">
        <v>0.08</v>
      </c>
      <c r="H11">
        <v>0.18</v>
      </c>
      <c r="I11">
        <v>60.015000000000001</v>
      </c>
      <c r="J11" s="5">
        <f t="shared" si="0"/>
        <v>0.22719999999999999</v>
      </c>
    </row>
    <row r="12" spans="1:10" hidden="1" x14ac:dyDescent="0.3">
      <c r="A12" s="5" t="s">
        <v>18</v>
      </c>
      <c r="B12" s="6">
        <v>0.81400571759259255</v>
      </c>
      <c r="C12">
        <v>5.68</v>
      </c>
      <c r="D12">
        <v>7.9</v>
      </c>
      <c r="E12">
        <v>0.04</v>
      </c>
      <c r="F12">
        <v>0.15</v>
      </c>
      <c r="G12">
        <v>0.08</v>
      </c>
      <c r="H12">
        <v>0.18</v>
      </c>
      <c r="I12">
        <v>60.015000000000001</v>
      </c>
      <c r="J12" s="5">
        <f t="shared" si="0"/>
        <v>0.22719999999999999</v>
      </c>
    </row>
    <row r="13" spans="1:10" hidden="1" x14ac:dyDescent="0.3">
      <c r="A13" s="5" t="s">
        <v>18</v>
      </c>
      <c r="B13" s="6">
        <v>0.8140172916666667</v>
      </c>
      <c r="C13">
        <v>5.68</v>
      </c>
      <c r="D13">
        <v>7.9</v>
      </c>
      <c r="E13">
        <v>0.04</v>
      </c>
      <c r="F13">
        <v>0.15</v>
      </c>
      <c r="G13">
        <v>0.1</v>
      </c>
      <c r="H13">
        <v>0.18</v>
      </c>
      <c r="I13">
        <v>60.015000000000001</v>
      </c>
      <c r="J13" s="5">
        <f t="shared" si="0"/>
        <v>0.22719999999999999</v>
      </c>
    </row>
    <row r="14" spans="1:10" hidden="1" x14ac:dyDescent="0.3">
      <c r="A14" s="5" t="s">
        <v>18</v>
      </c>
      <c r="B14" s="6">
        <v>0.81402886574074074</v>
      </c>
      <c r="C14">
        <v>5.65</v>
      </c>
      <c r="D14">
        <v>8.1</v>
      </c>
      <c r="E14">
        <v>0.04</v>
      </c>
      <c r="F14">
        <v>0.14000000000000001</v>
      </c>
      <c r="G14">
        <v>0.08</v>
      </c>
      <c r="H14">
        <v>0.18</v>
      </c>
      <c r="I14">
        <v>60.015000000000001</v>
      </c>
      <c r="J14" s="5">
        <f t="shared" si="0"/>
        <v>0.22600000000000001</v>
      </c>
    </row>
    <row r="15" spans="1:10" hidden="1" x14ac:dyDescent="0.3">
      <c r="A15" s="5" t="s">
        <v>18</v>
      </c>
      <c r="B15" s="6">
        <v>0.81404043981481478</v>
      </c>
      <c r="C15">
        <v>5.13</v>
      </c>
      <c r="D15">
        <v>8</v>
      </c>
      <c r="E15">
        <v>0.04</v>
      </c>
      <c r="F15">
        <v>0.14000000000000001</v>
      </c>
      <c r="G15">
        <v>0.08</v>
      </c>
      <c r="H15">
        <v>0.18</v>
      </c>
      <c r="I15">
        <v>60.011000000000003</v>
      </c>
      <c r="J15" s="5">
        <f t="shared" si="0"/>
        <v>0.20519999999999999</v>
      </c>
    </row>
    <row r="16" spans="1:10" hidden="1" x14ac:dyDescent="0.3">
      <c r="A16" s="5" t="s">
        <v>18</v>
      </c>
      <c r="B16" s="6">
        <v>0.81405201388888893</v>
      </c>
      <c r="C16">
        <v>5.05</v>
      </c>
      <c r="D16">
        <v>8</v>
      </c>
      <c r="E16">
        <v>0.04</v>
      </c>
      <c r="F16">
        <v>0.14000000000000001</v>
      </c>
      <c r="G16">
        <v>0.08</v>
      </c>
      <c r="H16">
        <v>0.18</v>
      </c>
      <c r="I16">
        <v>60.012</v>
      </c>
      <c r="J16" s="5">
        <f t="shared" si="0"/>
        <v>0.20199999999999999</v>
      </c>
    </row>
    <row r="17" spans="1:10" x14ac:dyDescent="0.3">
      <c r="A17" s="5" t="s">
        <v>18</v>
      </c>
      <c r="B17" s="6">
        <v>0.81406358796296296</v>
      </c>
      <c r="C17">
        <v>4.96</v>
      </c>
      <c r="D17">
        <v>7.8</v>
      </c>
      <c r="E17">
        <v>0.04</v>
      </c>
      <c r="F17">
        <v>0.15</v>
      </c>
      <c r="G17">
        <v>0.08</v>
      </c>
      <c r="H17">
        <v>0.18</v>
      </c>
      <c r="I17">
        <v>60.011000000000003</v>
      </c>
      <c r="J17" s="5">
        <f t="shared" si="0"/>
        <v>0.19839999999999999</v>
      </c>
    </row>
    <row r="18" spans="1:10" x14ac:dyDescent="0.3">
      <c r="A18" s="5" t="s">
        <v>18</v>
      </c>
      <c r="B18" s="6">
        <v>0.814075162037037</v>
      </c>
      <c r="C18">
        <v>4.75</v>
      </c>
      <c r="D18">
        <v>7.6</v>
      </c>
      <c r="E18">
        <v>0.04</v>
      </c>
      <c r="F18">
        <v>0.14000000000000001</v>
      </c>
      <c r="G18">
        <v>0.08</v>
      </c>
      <c r="H18">
        <v>0.18</v>
      </c>
      <c r="I18">
        <v>60.012</v>
      </c>
      <c r="J18" s="5">
        <f t="shared" si="0"/>
        <v>0.19</v>
      </c>
    </row>
    <row r="19" spans="1:10" x14ac:dyDescent="0.3">
      <c r="A19" s="5" t="s">
        <v>18</v>
      </c>
      <c r="B19" s="6">
        <v>0.81408673611111115</v>
      </c>
      <c r="C19">
        <v>5.04</v>
      </c>
      <c r="D19">
        <v>7.9</v>
      </c>
      <c r="E19">
        <v>0.04</v>
      </c>
      <c r="F19">
        <v>0.14000000000000001</v>
      </c>
      <c r="G19">
        <v>0.08</v>
      </c>
      <c r="H19">
        <v>0.18</v>
      </c>
      <c r="I19">
        <v>60.01</v>
      </c>
      <c r="J19" s="5">
        <f t="shared" si="0"/>
        <v>0.2016</v>
      </c>
    </row>
    <row r="20" spans="1:10" x14ac:dyDescent="0.3">
      <c r="A20" s="5" t="s">
        <v>18</v>
      </c>
      <c r="B20" s="6">
        <v>0.81409831018518519</v>
      </c>
      <c r="C20">
        <v>4.78</v>
      </c>
      <c r="D20">
        <v>7.7</v>
      </c>
      <c r="E20">
        <v>0.04</v>
      </c>
      <c r="F20">
        <v>0.14000000000000001</v>
      </c>
      <c r="G20">
        <v>0.08</v>
      </c>
      <c r="H20">
        <v>0.18</v>
      </c>
      <c r="I20">
        <v>60.011000000000003</v>
      </c>
      <c r="J20" s="5">
        <f t="shared" si="0"/>
        <v>0.19120000000000001</v>
      </c>
    </row>
    <row r="21" spans="1:10" x14ac:dyDescent="0.3">
      <c r="A21" s="5" t="s">
        <v>18</v>
      </c>
      <c r="B21" s="6">
        <v>0.81410988425925923</v>
      </c>
      <c r="C21">
        <v>4.8899999999999997</v>
      </c>
      <c r="D21">
        <v>7.8</v>
      </c>
      <c r="E21">
        <v>0.04</v>
      </c>
      <c r="F21">
        <v>0.14000000000000001</v>
      </c>
      <c r="G21">
        <v>0.08</v>
      </c>
      <c r="H21">
        <v>0.18</v>
      </c>
      <c r="I21">
        <v>60.011000000000003</v>
      </c>
      <c r="J21" s="5">
        <f t="shared" si="0"/>
        <v>0.1956</v>
      </c>
    </row>
    <row r="22" spans="1:10" x14ac:dyDescent="0.3">
      <c r="A22" s="5" t="s">
        <v>18</v>
      </c>
      <c r="B22" s="6">
        <v>0.81412145833333338</v>
      </c>
      <c r="C22">
        <v>4.95</v>
      </c>
      <c r="D22">
        <v>7.8</v>
      </c>
      <c r="E22">
        <v>0.04</v>
      </c>
      <c r="F22">
        <v>0.14000000000000001</v>
      </c>
      <c r="G22">
        <v>0.08</v>
      </c>
      <c r="H22">
        <v>0.18</v>
      </c>
      <c r="I22">
        <v>60.011000000000003</v>
      </c>
      <c r="J22" s="5">
        <f t="shared" si="0"/>
        <v>0.19800000000000001</v>
      </c>
    </row>
    <row r="23" spans="1:10" x14ac:dyDescent="0.3">
      <c r="A23" s="5" t="s">
        <v>18</v>
      </c>
      <c r="B23" s="6">
        <v>0.81413303240740742</v>
      </c>
      <c r="C23">
        <v>4.75</v>
      </c>
      <c r="D23">
        <v>7.6</v>
      </c>
      <c r="E23">
        <v>0.04</v>
      </c>
      <c r="F23">
        <v>0.14000000000000001</v>
      </c>
      <c r="G23">
        <v>0.08</v>
      </c>
      <c r="H23">
        <v>0.18</v>
      </c>
      <c r="I23">
        <v>60.012</v>
      </c>
      <c r="J23" s="5">
        <f t="shared" si="0"/>
        <v>0.19</v>
      </c>
    </row>
    <row r="24" spans="1:10" x14ac:dyDescent="0.3">
      <c r="A24" s="5" t="s">
        <v>18</v>
      </c>
      <c r="B24" s="6">
        <v>0.81414460648148146</v>
      </c>
      <c r="C24">
        <v>5.04</v>
      </c>
      <c r="D24">
        <v>7.9</v>
      </c>
      <c r="E24">
        <v>0.04</v>
      </c>
      <c r="F24">
        <v>0.14000000000000001</v>
      </c>
      <c r="G24">
        <v>0.08</v>
      </c>
      <c r="H24">
        <v>0.18</v>
      </c>
      <c r="I24">
        <v>60.011000000000003</v>
      </c>
      <c r="J24" s="5">
        <f t="shared" si="0"/>
        <v>0.2016</v>
      </c>
    </row>
    <row r="25" spans="1:10" x14ac:dyDescent="0.3">
      <c r="A25" s="5" t="s">
        <v>18</v>
      </c>
      <c r="B25" s="6">
        <v>0.81415618055555561</v>
      </c>
      <c r="C25">
        <v>4.75</v>
      </c>
      <c r="D25">
        <v>7.7</v>
      </c>
      <c r="E25">
        <v>0.04</v>
      </c>
      <c r="F25">
        <v>0.14000000000000001</v>
      </c>
      <c r="G25">
        <v>0.08</v>
      </c>
      <c r="H25">
        <v>0.18</v>
      </c>
      <c r="I25">
        <v>60.015999999999998</v>
      </c>
      <c r="J25" s="5">
        <f t="shared" si="0"/>
        <v>0.19</v>
      </c>
    </row>
    <row r="26" spans="1:10" x14ac:dyDescent="0.3">
      <c r="A26" s="5" t="s">
        <v>18</v>
      </c>
      <c r="B26" s="6">
        <v>0.81416775462962965</v>
      </c>
      <c r="C26">
        <v>5.07</v>
      </c>
      <c r="D26">
        <v>8</v>
      </c>
      <c r="E26">
        <v>0.04</v>
      </c>
      <c r="F26">
        <v>0.15</v>
      </c>
      <c r="G26">
        <v>0.08</v>
      </c>
      <c r="H26">
        <v>0.18</v>
      </c>
      <c r="I26">
        <v>60.014000000000003</v>
      </c>
      <c r="J26" s="5">
        <f t="shared" si="0"/>
        <v>0.20280000000000001</v>
      </c>
    </row>
    <row r="27" spans="1:10" x14ac:dyDescent="0.3">
      <c r="A27" s="5" t="s">
        <v>18</v>
      </c>
      <c r="B27" s="6">
        <v>0.81417932870370369</v>
      </c>
      <c r="C27">
        <v>4.83</v>
      </c>
      <c r="D27">
        <v>7.7</v>
      </c>
      <c r="E27">
        <v>0.04</v>
      </c>
      <c r="F27">
        <v>0.14000000000000001</v>
      </c>
      <c r="G27">
        <v>0.08</v>
      </c>
      <c r="H27">
        <v>0.18</v>
      </c>
      <c r="I27">
        <v>60.015999999999998</v>
      </c>
      <c r="J27" s="5">
        <f t="shared" si="0"/>
        <v>0.19320000000000001</v>
      </c>
    </row>
    <row r="28" spans="1:10" x14ac:dyDescent="0.3">
      <c r="A28" s="5" t="s">
        <v>18</v>
      </c>
      <c r="B28" s="6">
        <v>0.81419090277777773</v>
      </c>
      <c r="C28">
        <v>4.8099999999999996</v>
      </c>
      <c r="D28">
        <v>7.6</v>
      </c>
      <c r="E28">
        <v>0.04</v>
      </c>
      <c r="F28">
        <v>0.14000000000000001</v>
      </c>
      <c r="G28">
        <v>0.08</v>
      </c>
      <c r="H28">
        <v>0.18</v>
      </c>
      <c r="I28">
        <v>60.014000000000003</v>
      </c>
      <c r="J28" s="5">
        <f t="shared" si="0"/>
        <v>0.19239999999999999</v>
      </c>
    </row>
    <row r="29" spans="1:10" x14ac:dyDescent="0.3">
      <c r="A29" s="5" t="s">
        <v>18</v>
      </c>
      <c r="B29" s="6">
        <v>0.81420247685185188</v>
      </c>
      <c r="C29">
        <v>5.05</v>
      </c>
      <c r="D29">
        <v>8</v>
      </c>
      <c r="E29">
        <v>0.04</v>
      </c>
      <c r="F29">
        <v>0.15</v>
      </c>
      <c r="G29">
        <v>0.08</v>
      </c>
      <c r="H29">
        <v>0.18</v>
      </c>
      <c r="I29">
        <v>60.015999999999998</v>
      </c>
      <c r="J29" s="5">
        <f t="shared" si="0"/>
        <v>0.20199999999999999</v>
      </c>
    </row>
    <row r="30" spans="1:10" x14ac:dyDescent="0.3">
      <c r="A30" s="5" t="s">
        <v>18</v>
      </c>
      <c r="B30" s="6">
        <v>0.81421405092592591</v>
      </c>
      <c r="C30">
        <v>4.72</v>
      </c>
      <c r="D30">
        <v>7.6</v>
      </c>
      <c r="E30">
        <v>0.04</v>
      </c>
      <c r="F30">
        <v>0.15</v>
      </c>
      <c r="G30">
        <v>0.08</v>
      </c>
      <c r="H30">
        <v>0.18</v>
      </c>
      <c r="I30">
        <v>60.015000000000001</v>
      </c>
      <c r="J30" s="5">
        <f t="shared" si="0"/>
        <v>0.1888</v>
      </c>
    </row>
    <row r="31" spans="1:10" x14ac:dyDescent="0.3">
      <c r="A31" s="5" t="s">
        <v>18</v>
      </c>
      <c r="B31" s="6">
        <v>0.81422562499999995</v>
      </c>
      <c r="C31">
        <v>5.09</v>
      </c>
      <c r="D31">
        <v>7.9</v>
      </c>
      <c r="E31">
        <v>0.04</v>
      </c>
      <c r="F31">
        <v>0.15</v>
      </c>
      <c r="G31">
        <v>0.08</v>
      </c>
      <c r="H31">
        <v>0.18</v>
      </c>
      <c r="I31">
        <v>60.015000000000001</v>
      </c>
      <c r="J31" s="5">
        <f t="shared" si="0"/>
        <v>0.2036</v>
      </c>
    </row>
    <row r="32" spans="1:10" x14ac:dyDescent="0.3">
      <c r="A32" s="5" t="s">
        <v>18</v>
      </c>
      <c r="B32" s="6">
        <v>0.8142371990740741</v>
      </c>
      <c r="C32">
        <v>4.76</v>
      </c>
      <c r="D32">
        <v>7.7</v>
      </c>
      <c r="E32">
        <v>0.04</v>
      </c>
      <c r="F32">
        <v>0.15</v>
      </c>
      <c r="G32">
        <v>0.08</v>
      </c>
      <c r="H32">
        <v>0.18</v>
      </c>
      <c r="I32">
        <v>60.015999999999998</v>
      </c>
      <c r="J32" s="5">
        <f t="shared" si="0"/>
        <v>0.19039999999999999</v>
      </c>
    </row>
    <row r="33" spans="1:10" x14ac:dyDescent="0.3">
      <c r="A33" s="5" t="s">
        <v>18</v>
      </c>
      <c r="B33" s="6">
        <v>0.81424877314814814</v>
      </c>
      <c r="C33">
        <v>5</v>
      </c>
      <c r="D33">
        <v>7.9</v>
      </c>
      <c r="E33">
        <v>0.04</v>
      </c>
      <c r="F33">
        <v>0.14000000000000001</v>
      </c>
      <c r="G33">
        <v>0.08</v>
      </c>
      <c r="H33">
        <v>0.18</v>
      </c>
      <c r="I33">
        <v>60.014000000000003</v>
      </c>
      <c r="J33" s="5">
        <f t="shared" si="0"/>
        <v>0.2</v>
      </c>
    </row>
    <row r="34" spans="1:10" x14ac:dyDescent="0.3">
      <c r="A34" s="5" t="s">
        <v>18</v>
      </c>
      <c r="B34" s="6">
        <v>0.81426034722222218</v>
      </c>
      <c r="C34">
        <v>4.84</v>
      </c>
      <c r="D34">
        <v>7.7</v>
      </c>
      <c r="E34">
        <v>0.04</v>
      </c>
      <c r="F34">
        <v>0.14000000000000001</v>
      </c>
      <c r="G34">
        <v>0.08</v>
      </c>
      <c r="H34">
        <v>0.18</v>
      </c>
      <c r="I34">
        <v>60.015000000000001</v>
      </c>
      <c r="J34" s="5">
        <f t="shared" si="0"/>
        <v>0.19359999999999999</v>
      </c>
    </row>
    <row r="35" spans="1:10" x14ac:dyDescent="0.3">
      <c r="A35" s="5" t="s">
        <v>18</v>
      </c>
      <c r="B35" s="6">
        <v>0.81427192129629633</v>
      </c>
      <c r="C35">
        <v>4.8</v>
      </c>
      <c r="D35">
        <v>7.6</v>
      </c>
      <c r="E35">
        <v>0.04</v>
      </c>
      <c r="F35">
        <v>0.15</v>
      </c>
      <c r="G35">
        <v>0.08</v>
      </c>
      <c r="H35">
        <v>0.18</v>
      </c>
      <c r="I35">
        <v>60.014000000000003</v>
      </c>
      <c r="J35" s="5">
        <f t="shared" si="0"/>
        <v>0.192</v>
      </c>
    </row>
    <row r="36" spans="1:10" x14ac:dyDescent="0.3">
      <c r="A36" s="5" t="s">
        <v>18</v>
      </c>
      <c r="B36" s="6">
        <v>0.81428349537037037</v>
      </c>
      <c r="C36">
        <v>4.99</v>
      </c>
      <c r="D36">
        <v>7.9</v>
      </c>
      <c r="E36">
        <v>0.04</v>
      </c>
      <c r="F36">
        <v>0.14000000000000001</v>
      </c>
      <c r="G36">
        <v>0.08</v>
      </c>
      <c r="H36">
        <v>0.18</v>
      </c>
      <c r="I36">
        <v>60.014000000000003</v>
      </c>
      <c r="J36" s="5">
        <f t="shared" si="0"/>
        <v>0.1996</v>
      </c>
    </row>
    <row r="37" spans="1:10" x14ac:dyDescent="0.3">
      <c r="A37" s="5" t="s">
        <v>18</v>
      </c>
      <c r="B37" s="6">
        <v>0.81429506944444441</v>
      </c>
      <c r="C37">
        <v>4.74</v>
      </c>
      <c r="D37">
        <v>7.6</v>
      </c>
      <c r="E37">
        <v>0.04</v>
      </c>
      <c r="F37">
        <v>0.14000000000000001</v>
      </c>
      <c r="G37">
        <v>0.08</v>
      </c>
      <c r="H37">
        <v>0.18</v>
      </c>
      <c r="I37">
        <v>60.014000000000003</v>
      </c>
      <c r="J37" s="5">
        <f t="shared" si="0"/>
        <v>0.18960000000000002</v>
      </c>
    </row>
    <row r="38" spans="1:10" x14ac:dyDescent="0.3">
      <c r="A38" s="5" t="s">
        <v>18</v>
      </c>
      <c r="B38" s="6">
        <v>0.81430664351851856</v>
      </c>
      <c r="C38">
        <v>5.1100000000000003</v>
      </c>
      <c r="D38">
        <v>8</v>
      </c>
      <c r="E38">
        <v>0.04</v>
      </c>
      <c r="F38">
        <v>0.15</v>
      </c>
      <c r="G38">
        <v>0.08</v>
      </c>
      <c r="H38">
        <v>0.18</v>
      </c>
      <c r="I38">
        <v>60.012999999999998</v>
      </c>
      <c r="J38" s="5">
        <f t="shared" si="0"/>
        <v>0.20440000000000003</v>
      </c>
    </row>
    <row r="39" spans="1:10" x14ac:dyDescent="0.3">
      <c r="A39" s="5" t="s">
        <v>18</v>
      </c>
      <c r="B39" s="6">
        <v>0.8143182175925926</v>
      </c>
      <c r="C39">
        <v>4.74</v>
      </c>
      <c r="D39">
        <v>7.6</v>
      </c>
      <c r="E39">
        <v>0.04</v>
      </c>
      <c r="F39">
        <v>0.15</v>
      </c>
      <c r="G39">
        <v>0.08</v>
      </c>
      <c r="H39">
        <v>0.18</v>
      </c>
      <c r="I39">
        <v>60.015000000000001</v>
      </c>
      <c r="J39" s="5">
        <f t="shared" si="0"/>
        <v>0.18960000000000002</v>
      </c>
    </row>
    <row r="40" spans="1:10" x14ac:dyDescent="0.3">
      <c r="A40" s="5" t="s">
        <v>18</v>
      </c>
      <c r="B40" s="6">
        <v>0.81432979166666664</v>
      </c>
      <c r="C40">
        <v>4.97</v>
      </c>
      <c r="D40">
        <v>7.8</v>
      </c>
      <c r="E40">
        <v>0.04</v>
      </c>
      <c r="F40">
        <v>0.15</v>
      </c>
      <c r="G40">
        <v>0.08</v>
      </c>
      <c r="H40">
        <v>0.18</v>
      </c>
      <c r="I40">
        <v>60.012999999999998</v>
      </c>
      <c r="J40" s="5">
        <f t="shared" si="0"/>
        <v>0.1988</v>
      </c>
    </row>
    <row r="41" spans="1:10" x14ac:dyDescent="0.3">
      <c r="A41" s="5" t="s">
        <v>18</v>
      </c>
      <c r="B41" s="6">
        <v>0.81434136574074079</v>
      </c>
      <c r="C41">
        <v>4.92</v>
      </c>
      <c r="D41">
        <v>7.8</v>
      </c>
      <c r="E41">
        <v>0.04</v>
      </c>
      <c r="F41">
        <v>0.14000000000000001</v>
      </c>
      <c r="G41">
        <v>0.08</v>
      </c>
      <c r="H41">
        <v>0.18</v>
      </c>
      <c r="I41">
        <v>60.015000000000001</v>
      </c>
      <c r="J41" s="5">
        <f t="shared" si="0"/>
        <v>0.1968</v>
      </c>
    </row>
    <row r="42" spans="1:10" x14ac:dyDescent="0.3">
      <c r="A42" s="5" t="s">
        <v>18</v>
      </c>
      <c r="B42" s="6">
        <v>0.81435293981481482</v>
      </c>
      <c r="C42">
        <v>4.76</v>
      </c>
      <c r="D42">
        <v>7.6</v>
      </c>
      <c r="E42">
        <v>0.04</v>
      </c>
      <c r="F42">
        <v>0.14000000000000001</v>
      </c>
      <c r="G42">
        <v>0.08</v>
      </c>
      <c r="H42">
        <v>0.18</v>
      </c>
      <c r="I42">
        <v>60.014000000000003</v>
      </c>
      <c r="J42" s="5">
        <f t="shared" si="0"/>
        <v>0.19039999999999999</v>
      </c>
    </row>
    <row r="43" spans="1:10" x14ac:dyDescent="0.3">
      <c r="A43" s="5" t="s">
        <v>18</v>
      </c>
      <c r="B43" s="6">
        <v>0.81436451388888886</v>
      </c>
      <c r="C43">
        <v>5.09</v>
      </c>
      <c r="D43">
        <v>7.9</v>
      </c>
      <c r="E43">
        <v>0.04</v>
      </c>
      <c r="F43">
        <v>0.14000000000000001</v>
      </c>
      <c r="G43">
        <v>0.08</v>
      </c>
      <c r="H43">
        <v>0.18</v>
      </c>
      <c r="I43">
        <v>60.014000000000003</v>
      </c>
      <c r="J43" s="5">
        <f t="shared" si="0"/>
        <v>0.2036</v>
      </c>
    </row>
    <row r="44" spans="1:10" x14ac:dyDescent="0.3">
      <c r="A44" s="5" t="s">
        <v>18</v>
      </c>
      <c r="B44" s="6">
        <v>0.81437608796296301</v>
      </c>
      <c r="C44">
        <v>4.72</v>
      </c>
      <c r="D44">
        <v>7.6</v>
      </c>
      <c r="E44">
        <v>0.04</v>
      </c>
      <c r="F44">
        <v>0.14000000000000001</v>
      </c>
      <c r="G44">
        <v>0.08</v>
      </c>
      <c r="H44">
        <v>0.18</v>
      </c>
      <c r="I44">
        <v>60.015000000000001</v>
      </c>
      <c r="J44" s="5">
        <f t="shared" si="0"/>
        <v>0.1888</v>
      </c>
    </row>
    <row r="45" spans="1:10" x14ac:dyDescent="0.3">
      <c r="A45" s="5" t="s">
        <v>18</v>
      </c>
      <c r="B45" s="6">
        <v>0.81438766203703705</v>
      </c>
      <c r="C45">
        <v>5.08</v>
      </c>
      <c r="D45">
        <v>7.9</v>
      </c>
      <c r="E45">
        <v>0.04</v>
      </c>
      <c r="F45">
        <v>0.14000000000000001</v>
      </c>
      <c r="G45">
        <v>0.08</v>
      </c>
      <c r="H45">
        <v>0.18</v>
      </c>
      <c r="I45">
        <v>60.012999999999998</v>
      </c>
      <c r="J45" s="5">
        <f t="shared" si="0"/>
        <v>0.20320000000000002</v>
      </c>
    </row>
    <row r="46" spans="1:10" x14ac:dyDescent="0.3">
      <c r="A46" s="5" t="s">
        <v>18</v>
      </c>
      <c r="B46" s="6">
        <v>0.81439923611111109</v>
      </c>
      <c r="C46">
        <v>4.76</v>
      </c>
      <c r="D46">
        <v>7.6</v>
      </c>
      <c r="E46">
        <v>0.04</v>
      </c>
      <c r="F46">
        <v>0.14000000000000001</v>
      </c>
      <c r="G46">
        <v>0.08</v>
      </c>
      <c r="H46">
        <v>0.18</v>
      </c>
      <c r="I46">
        <v>60.015999999999998</v>
      </c>
      <c r="J46" s="5">
        <f t="shared" si="0"/>
        <v>0.19039999999999999</v>
      </c>
    </row>
    <row r="47" spans="1:10" x14ac:dyDescent="0.3">
      <c r="A47" s="5" t="s">
        <v>18</v>
      </c>
      <c r="B47" s="6">
        <v>0.81441081018518513</v>
      </c>
      <c r="C47">
        <v>4.87</v>
      </c>
      <c r="D47">
        <v>7.6</v>
      </c>
      <c r="E47">
        <v>0.04</v>
      </c>
      <c r="F47">
        <v>0.14000000000000001</v>
      </c>
      <c r="G47">
        <v>0.08</v>
      </c>
      <c r="H47">
        <v>0.18</v>
      </c>
      <c r="I47">
        <v>60.014000000000003</v>
      </c>
      <c r="J47" s="5">
        <f t="shared" si="0"/>
        <v>0.1948</v>
      </c>
    </row>
    <row r="48" spans="1:10" x14ac:dyDescent="0.3">
      <c r="A48" s="5" t="s">
        <v>18</v>
      </c>
      <c r="B48" s="6">
        <v>0.81442238425925928</v>
      </c>
      <c r="C48">
        <v>4.93</v>
      </c>
      <c r="D48">
        <v>7.7</v>
      </c>
      <c r="E48">
        <v>0.04</v>
      </c>
      <c r="F48">
        <v>0.14000000000000001</v>
      </c>
      <c r="G48">
        <v>0.08</v>
      </c>
      <c r="H48">
        <v>0.18</v>
      </c>
      <c r="I48">
        <v>60.015000000000001</v>
      </c>
      <c r="J48" s="5">
        <f t="shared" si="0"/>
        <v>0.19719999999999999</v>
      </c>
    </row>
    <row r="49" spans="1:10" x14ac:dyDescent="0.3">
      <c r="A49" s="5" t="s">
        <v>18</v>
      </c>
      <c r="B49" s="6">
        <v>0.81443395833333332</v>
      </c>
      <c r="C49">
        <v>4.7300000000000004</v>
      </c>
      <c r="D49">
        <v>7.5</v>
      </c>
      <c r="E49">
        <v>0.04</v>
      </c>
      <c r="F49">
        <v>0.14000000000000001</v>
      </c>
      <c r="G49">
        <v>0.08</v>
      </c>
      <c r="H49">
        <v>0.18</v>
      </c>
      <c r="I49">
        <v>60.012999999999998</v>
      </c>
      <c r="J49" s="5">
        <f t="shared" si="0"/>
        <v>0.18920000000000003</v>
      </c>
    </row>
    <row r="50" spans="1:10" x14ac:dyDescent="0.3">
      <c r="A50" s="5" t="s">
        <v>18</v>
      </c>
      <c r="B50" s="6">
        <v>0.81444553240740736</v>
      </c>
      <c r="C50">
        <v>5.05</v>
      </c>
      <c r="D50">
        <v>7.7</v>
      </c>
      <c r="E50">
        <v>0.04</v>
      </c>
      <c r="F50">
        <v>0.14000000000000001</v>
      </c>
      <c r="G50">
        <v>0.08</v>
      </c>
      <c r="H50">
        <v>0.18</v>
      </c>
      <c r="I50">
        <v>60.012</v>
      </c>
      <c r="J50" s="5">
        <f t="shared" si="0"/>
        <v>0.20199999999999999</v>
      </c>
    </row>
    <row r="51" spans="1:10" x14ac:dyDescent="0.3">
      <c r="A51" s="5" t="s">
        <v>18</v>
      </c>
      <c r="B51" s="6">
        <v>0.81445710648148151</v>
      </c>
      <c r="C51">
        <v>4.7699999999999996</v>
      </c>
      <c r="D51">
        <v>7.5</v>
      </c>
      <c r="E51">
        <v>0.04</v>
      </c>
      <c r="F51">
        <v>0.14000000000000001</v>
      </c>
      <c r="G51">
        <v>0.08</v>
      </c>
      <c r="H51">
        <v>0.18</v>
      </c>
      <c r="I51">
        <v>60.014000000000003</v>
      </c>
      <c r="J51" s="5">
        <f t="shared" si="0"/>
        <v>0.1908</v>
      </c>
    </row>
    <row r="52" spans="1:10" x14ac:dyDescent="0.3">
      <c r="A52" s="5" t="s">
        <v>18</v>
      </c>
      <c r="B52" s="6">
        <v>0.81446868055555555</v>
      </c>
      <c r="C52">
        <v>5.04</v>
      </c>
      <c r="D52">
        <v>7.7</v>
      </c>
      <c r="E52">
        <v>0.04</v>
      </c>
      <c r="F52">
        <v>0.14000000000000001</v>
      </c>
      <c r="G52">
        <v>0.08</v>
      </c>
      <c r="H52">
        <v>0.18</v>
      </c>
      <c r="I52">
        <v>60.011000000000003</v>
      </c>
      <c r="J52" s="5">
        <f t="shared" si="0"/>
        <v>0.2016</v>
      </c>
    </row>
    <row r="53" spans="1:10" x14ac:dyDescent="0.3">
      <c r="A53" s="5" t="s">
        <v>18</v>
      </c>
      <c r="B53" s="6">
        <v>0.81448025462962959</v>
      </c>
      <c r="C53">
        <v>4.78</v>
      </c>
      <c r="D53">
        <v>7.4</v>
      </c>
      <c r="E53">
        <v>0.04</v>
      </c>
      <c r="F53">
        <v>0.14000000000000001</v>
      </c>
      <c r="G53">
        <v>0.08</v>
      </c>
      <c r="H53">
        <v>0.18</v>
      </c>
      <c r="I53">
        <v>60.014000000000003</v>
      </c>
      <c r="J53" s="5">
        <f t="shared" si="0"/>
        <v>0.19120000000000001</v>
      </c>
    </row>
    <row r="54" spans="1:10" x14ac:dyDescent="0.3">
      <c r="A54" s="5" t="s">
        <v>18</v>
      </c>
      <c r="B54" s="6">
        <v>0.81449182870370374</v>
      </c>
      <c r="C54">
        <v>4.8899999999999997</v>
      </c>
      <c r="D54">
        <v>7.6</v>
      </c>
      <c r="E54">
        <v>0.04</v>
      </c>
      <c r="F54">
        <v>0.14000000000000001</v>
      </c>
      <c r="G54">
        <v>0.08</v>
      </c>
      <c r="H54">
        <v>0.18</v>
      </c>
      <c r="I54">
        <v>60.011000000000003</v>
      </c>
      <c r="J54" s="5">
        <f t="shared" si="0"/>
        <v>0.1956</v>
      </c>
    </row>
    <row r="55" spans="1:10" x14ac:dyDescent="0.3">
      <c r="A55" s="5" t="s">
        <v>18</v>
      </c>
      <c r="B55" s="6">
        <v>0.81450340277777777</v>
      </c>
      <c r="C55">
        <v>4.88</v>
      </c>
      <c r="D55">
        <v>7.4</v>
      </c>
      <c r="E55">
        <v>0.04</v>
      </c>
      <c r="F55">
        <v>0.14000000000000001</v>
      </c>
      <c r="G55">
        <v>0.08</v>
      </c>
      <c r="H55">
        <v>0.18</v>
      </c>
      <c r="I55">
        <v>60.012999999999998</v>
      </c>
      <c r="J55" s="5">
        <f t="shared" si="0"/>
        <v>0.19520000000000001</v>
      </c>
    </row>
    <row r="56" spans="1:10" x14ac:dyDescent="0.3">
      <c r="A56" s="5" t="s">
        <v>18</v>
      </c>
      <c r="B56" s="6">
        <v>0.81451497685185181</v>
      </c>
      <c r="C56">
        <v>4.8</v>
      </c>
      <c r="D56">
        <v>7.3</v>
      </c>
      <c r="E56">
        <v>0.04</v>
      </c>
      <c r="F56">
        <v>0.14000000000000001</v>
      </c>
      <c r="G56">
        <v>0.08</v>
      </c>
      <c r="H56">
        <v>0.18</v>
      </c>
      <c r="I56">
        <v>60.011000000000003</v>
      </c>
      <c r="J56" s="5">
        <f t="shared" si="0"/>
        <v>0.192</v>
      </c>
    </row>
    <row r="57" spans="1:10" x14ac:dyDescent="0.3">
      <c r="A57" s="5" t="s">
        <v>18</v>
      </c>
      <c r="B57" s="6">
        <v>0.81452655092592596</v>
      </c>
      <c r="C57">
        <v>5.0199999999999996</v>
      </c>
      <c r="D57">
        <v>7.6</v>
      </c>
      <c r="E57">
        <v>0.04</v>
      </c>
      <c r="F57">
        <v>0.14000000000000001</v>
      </c>
      <c r="G57">
        <v>0.08</v>
      </c>
      <c r="H57">
        <v>0.18</v>
      </c>
      <c r="I57">
        <v>60.011000000000003</v>
      </c>
      <c r="J57" s="5">
        <f t="shared" si="0"/>
        <v>0.20079999999999998</v>
      </c>
    </row>
    <row r="58" spans="1:10" x14ac:dyDescent="0.3">
      <c r="A58" s="5" t="s">
        <v>18</v>
      </c>
      <c r="B58" s="6">
        <v>0.814538125</v>
      </c>
      <c r="C58">
        <v>4.7699999999999996</v>
      </c>
      <c r="D58">
        <v>7.3</v>
      </c>
      <c r="E58">
        <v>0.04</v>
      </c>
      <c r="F58">
        <v>0.14000000000000001</v>
      </c>
      <c r="G58">
        <v>0.08</v>
      </c>
      <c r="H58">
        <v>0.18</v>
      </c>
      <c r="I58">
        <v>60.012</v>
      </c>
      <c r="J58" s="5">
        <f t="shared" si="0"/>
        <v>0.1908</v>
      </c>
    </row>
    <row r="59" spans="1:10" x14ac:dyDescent="0.3">
      <c r="A59" s="5" t="s">
        <v>18</v>
      </c>
      <c r="B59" s="6">
        <v>0.81454969907407404</v>
      </c>
      <c r="C59">
        <v>5.0199999999999996</v>
      </c>
      <c r="D59">
        <v>7.6</v>
      </c>
      <c r="E59">
        <v>0.04</v>
      </c>
      <c r="F59">
        <v>0.14000000000000001</v>
      </c>
      <c r="G59">
        <v>0.08</v>
      </c>
      <c r="H59">
        <v>0.18</v>
      </c>
      <c r="I59">
        <v>60.01</v>
      </c>
      <c r="J59" s="5">
        <f t="shared" si="0"/>
        <v>0.20079999999999998</v>
      </c>
    </row>
    <row r="60" spans="1:10" x14ac:dyDescent="0.3">
      <c r="A60" s="5" t="s">
        <v>18</v>
      </c>
      <c r="B60" s="6">
        <v>0.81456127314814819</v>
      </c>
      <c r="C60">
        <v>4.79</v>
      </c>
      <c r="D60">
        <v>7.3</v>
      </c>
      <c r="E60">
        <v>0.04</v>
      </c>
      <c r="F60">
        <v>0.14000000000000001</v>
      </c>
      <c r="G60">
        <v>0.08</v>
      </c>
      <c r="H60">
        <v>0.18</v>
      </c>
      <c r="I60">
        <v>60.012999999999998</v>
      </c>
      <c r="J60" s="5">
        <f t="shared" si="0"/>
        <v>0.19159999999999999</v>
      </c>
    </row>
    <row r="61" spans="1:10" x14ac:dyDescent="0.3">
      <c r="A61" s="5" t="s">
        <v>18</v>
      </c>
      <c r="B61" s="6">
        <v>0.81457284722222223</v>
      </c>
      <c r="C61">
        <v>4.87</v>
      </c>
      <c r="D61">
        <v>7.4</v>
      </c>
      <c r="E61">
        <v>0.04</v>
      </c>
      <c r="F61">
        <v>0.14000000000000001</v>
      </c>
      <c r="G61">
        <v>0.08</v>
      </c>
      <c r="H61">
        <v>0.18</v>
      </c>
      <c r="I61">
        <v>60.011000000000003</v>
      </c>
      <c r="J61" s="5">
        <f t="shared" si="0"/>
        <v>0.1948</v>
      </c>
    </row>
    <row r="62" spans="1:10" x14ac:dyDescent="0.3">
      <c r="A62" s="5" t="s">
        <v>18</v>
      </c>
      <c r="B62" s="6">
        <v>0.81458442129629627</v>
      </c>
      <c r="C62">
        <v>4.96</v>
      </c>
      <c r="D62">
        <v>7.5</v>
      </c>
      <c r="E62">
        <v>0.04</v>
      </c>
      <c r="F62">
        <v>0.14000000000000001</v>
      </c>
      <c r="G62">
        <v>0.08</v>
      </c>
      <c r="H62">
        <v>0.18</v>
      </c>
      <c r="I62">
        <v>60.012</v>
      </c>
      <c r="J62" s="5">
        <f t="shared" si="0"/>
        <v>0.19839999999999999</v>
      </c>
    </row>
    <row r="63" spans="1:10" x14ac:dyDescent="0.3">
      <c r="A63" s="5" t="s">
        <v>18</v>
      </c>
      <c r="B63" s="6">
        <v>0.81459599537037042</v>
      </c>
      <c r="C63">
        <v>4.8</v>
      </c>
      <c r="D63">
        <v>7.3</v>
      </c>
      <c r="E63">
        <v>0.04</v>
      </c>
      <c r="F63">
        <v>0.14000000000000001</v>
      </c>
      <c r="G63">
        <v>0.08</v>
      </c>
      <c r="H63">
        <v>0.18</v>
      </c>
      <c r="I63">
        <v>60.011000000000003</v>
      </c>
      <c r="J63" s="5">
        <f t="shared" si="0"/>
        <v>0.192</v>
      </c>
    </row>
    <row r="64" spans="1:10" x14ac:dyDescent="0.3">
      <c r="A64" s="5" t="s">
        <v>18</v>
      </c>
      <c r="B64" s="6">
        <v>0.81460756944444446</v>
      </c>
      <c r="C64">
        <v>5.08</v>
      </c>
      <c r="D64">
        <v>7.7</v>
      </c>
      <c r="E64">
        <v>0.04</v>
      </c>
      <c r="F64">
        <v>0.14000000000000001</v>
      </c>
      <c r="G64">
        <v>0.08</v>
      </c>
      <c r="H64">
        <v>0.18</v>
      </c>
      <c r="I64">
        <v>60.011000000000003</v>
      </c>
      <c r="J64" s="5">
        <f t="shared" si="0"/>
        <v>0.20320000000000002</v>
      </c>
    </row>
    <row r="65" spans="1:10" x14ac:dyDescent="0.3">
      <c r="A65" s="5" t="s">
        <v>18</v>
      </c>
      <c r="B65" s="6">
        <v>0.8146191435185185</v>
      </c>
      <c r="C65">
        <v>4.7699999999999996</v>
      </c>
      <c r="D65">
        <v>7.3</v>
      </c>
      <c r="E65">
        <v>0.04</v>
      </c>
      <c r="F65">
        <v>0.15</v>
      </c>
      <c r="G65">
        <v>0.08</v>
      </c>
      <c r="H65">
        <v>0.18</v>
      </c>
      <c r="I65">
        <v>60.012999999999998</v>
      </c>
      <c r="J65" s="5">
        <f t="shared" si="0"/>
        <v>0.1908</v>
      </c>
    </row>
    <row r="66" spans="1:10" x14ac:dyDescent="0.3">
      <c r="A66" s="5" t="s">
        <v>18</v>
      </c>
      <c r="B66" s="6">
        <v>0.81463071759259265</v>
      </c>
      <c r="C66">
        <v>4.99</v>
      </c>
      <c r="D66">
        <v>7.5</v>
      </c>
      <c r="E66">
        <v>0.04</v>
      </c>
      <c r="F66">
        <v>0.15</v>
      </c>
      <c r="G66">
        <v>0.08</v>
      </c>
      <c r="H66">
        <v>0.18</v>
      </c>
      <c r="I66">
        <v>60.011000000000003</v>
      </c>
      <c r="J66" s="5">
        <f t="shared" si="0"/>
        <v>0.1996</v>
      </c>
    </row>
    <row r="67" spans="1:10" x14ac:dyDescent="0.3">
      <c r="A67" s="5" t="s">
        <v>18</v>
      </c>
      <c r="B67" s="6">
        <v>0.81464229166666668</v>
      </c>
      <c r="C67">
        <v>4.8499999999999996</v>
      </c>
      <c r="D67">
        <v>7.4</v>
      </c>
      <c r="E67">
        <v>0.04</v>
      </c>
      <c r="F67">
        <v>0.14000000000000001</v>
      </c>
      <c r="G67">
        <v>0.08</v>
      </c>
      <c r="H67">
        <v>0.18</v>
      </c>
      <c r="I67">
        <v>60.014000000000003</v>
      </c>
      <c r="J67" s="5">
        <f t="shared" ref="J67:J130" si="1">E67*C67</f>
        <v>0.19399999999999998</v>
      </c>
    </row>
    <row r="68" spans="1:10" x14ac:dyDescent="0.3">
      <c r="A68" s="5" t="s">
        <v>18</v>
      </c>
      <c r="B68" s="6">
        <v>0.81465386574074072</v>
      </c>
      <c r="C68">
        <v>4.8899999999999997</v>
      </c>
      <c r="D68">
        <v>7.4</v>
      </c>
      <c r="E68">
        <v>0.04</v>
      </c>
      <c r="F68">
        <v>0.14000000000000001</v>
      </c>
      <c r="G68">
        <v>0.08</v>
      </c>
      <c r="H68">
        <v>0.18</v>
      </c>
      <c r="I68">
        <v>60.011000000000003</v>
      </c>
      <c r="J68" s="5">
        <f t="shared" si="1"/>
        <v>0.1956</v>
      </c>
    </row>
    <row r="69" spans="1:10" x14ac:dyDescent="0.3">
      <c r="A69" s="5" t="s">
        <v>18</v>
      </c>
      <c r="B69" s="6">
        <v>0.81466543981481476</v>
      </c>
      <c r="C69">
        <v>4.96</v>
      </c>
      <c r="D69">
        <v>7.5</v>
      </c>
      <c r="E69">
        <v>0.04</v>
      </c>
      <c r="F69">
        <v>0.15</v>
      </c>
      <c r="G69">
        <v>0.08</v>
      </c>
      <c r="H69">
        <v>0.18</v>
      </c>
      <c r="I69">
        <v>60.012999999999998</v>
      </c>
      <c r="J69" s="5">
        <f t="shared" si="1"/>
        <v>0.19839999999999999</v>
      </c>
    </row>
    <row r="70" spans="1:10" x14ac:dyDescent="0.3">
      <c r="A70" s="5" t="s">
        <v>18</v>
      </c>
      <c r="B70" s="6">
        <v>0.81467701388888891</v>
      </c>
      <c r="C70">
        <v>4.8099999999999996</v>
      </c>
      <c r="D70">
        <v>7.3</v>
      </c>
      <c r="E70">
        <v>0.04</v>
      </c>
      <c r="F70">
        <v>0.15</v>
      </c>
      <c r="G70">
        <v>0.08</v>
      </c>
      <c r="H70">
        <v>0.18</v>
      </c>
      <c r="I70">
        <v>60.012</v>
      </c>
      <c r="J70" s="5">
        <f t="shared" si="1"/>
        <v>0.19239999999999999</v>
      </c>
    </row>
    <row r="71" spans="1:10" x14ac:dyDescent="0.3">
      <c r="A71" s="5" t="s">
        <v>18</v>
      </c>
      <c r="B71" s="6">
        <v>0.81468858796296295</v>
      </c>
      <c r="C71">
        <v>5.07</v>
      </c>
      <c r="D71">
        <v>7.6</v>
      </c>
      <c r="E71">
        <v>0.04</v>
      </c>
      <c r="F71">
        <v>0.15</v>
      </c>
      <c r="G71">
        <v>0.08</v>
      </c>
      <c r="H71">
        <v>0.18</v>
      </c>
      <c r="I71">
        <v>60.011000000000003</v>
      </c>
      <c r="J71" s="5">
        <f t="shared" si="1"/>
        <v>0.20280000000000001</v>
      </c>
    </row>
    <row r="72" spans="1:10" x14ac:dyDescent="0.3">
      <c r="A72" s="5" t="s">
        <v>18</v>
      </c>
      <c r="B72" s="6">
        <v>0.81470016203703699</v>
      </c>
      <c r="C72">
        <v>4.78</v>
      </c>
      <c r="D72">
        <v>7.4</v>
      </c>
      <c r="E72">
        <v>0.04</v>
      </c>
      <c r="F72">
        <v>0.15</v>
      </c>
      <c r="G72">
        <v>0.08</v>
      </c>
      <c r="H72">
        <v>0.18</v>
      </c>
      <c r="I72">
        <v>60.012999999999998</v>
      </c>
      <c r="J72" s="5">
        <f t="shared" si="1"/>
        <v>0.19120000000000001</v>
      </c>
    </row>
    <row r="73" spans="1:10" x14ac:dyDescent="0.3">
      <c r="A73" s="5" t="s">
        <v>18</v>
      </c>
      <c r="B73" s="6">
        <v>0.81471173611111114</v>
      </c>
      <c r="C73">
        <v>5.01</v>
      </c>
      <c r="D73">
        <v>7.7</v>
      </c>
      <c r="E73">
        <v>0.04</v>
      </c>
      <c r="F73">
        <v>0.14000000000000001</v>
      </c>
      <c r="G73">
        <v>0.08</v>
      </c>
      <c r="H73">
        <v>0.18</v>
      </c>
      <c r="I73">
        <v>60.011000000000003</v>
      </c>
      <c r="J73" s="5">
        <f t="shared" si="1"/>
        <v>0.20039999999999999</v>
      </c>
    </row>
    <row r="74" spans="1:10" x14ac:dyDescent="0.3">
      <c r="A74" s="5" t="s">
        <v>18</v>
      </c>
      <c r="B74" s="6">
        <v>0.81472331018518518</v>
      </c>
      <c r="C74">
        <v>4.9000000000000004</v>
      </c>
      <c r="D74">
        <v>7.4</v>
      </c>
      <c r="E74">
        <v>0.04</v>
      </c>
      <c r="F74">
        <v>0.14000000000000001</v>
      </c>
      <c r="G74">
        <v>0.08</v>
      </c>
      <c r="H74">
        <v>0.18</v>
      </c>
      <c r="I74">
        <v>60.012</v>
      </c>
      <c r="J74" s="5">
        <f t="shared" si="1"/>
        <v>0.19600000000000001</v>
      </c>
    </row>
    <row r="75" spans="1:10" x14ac:dyDescent="0.3">
      <c r="A75" s="5" t="s">
        <v>18</v>
      </c>
      <c r="B75" s="6">
        <v>0.81473488425925922</v>
      </c>
      <c r="C75">
        <v>4.83</v>
      </c>
      <c r="D75">
        <v>7.3</v>
      </c>
      <c r="E75">
        <v>0.04</v>
      </c>
      <c r="F75">
        <v>0.14000000000000001</v>
      </c>
      <c r="G75">
        <v>0.08</v>
      </c>
      <c r="H75">
        <v>0.18</v>
      </c>
      <c r="I75">
        <v>60.011000000000003</v>
      </c>
      <c r="J75" s="5">
        <f t="shared" si="1"/>
        <v>0.19320000000000001</v>
      </c>
    </row>
    <row r="76" spans="1:10" x14ac:dyDescent="0.3">
      <c r="A76" s="5" t="s">
        <v>18</v>
      </c>
      <c r="B76" s="6">
        <v>0.81474645833333337</v>
      </c>
      <c r="C76">
        <v>5.01</v>
      </c>
      <c r="D76">
        <v>7.6</v>
      </c>
      <c r="E76">
        <v>0.04</v>
      </c>
      <c r="F76">
        <v>0.14000000000000001</v>
      </c>
      <c r="G76">
        <v>0.08</v>
      </c>
      <c r="H76">
        <v>0.18</v>
      </c>
      <c r="I76">
        <v>60.01</v>
      </c>
      <c r="J76" s="5">
        <f t="shared" si="1"/>
        <v>0.20039999999999999</v>
      </c>
    </row>
    <row r="77" spans="1:10" x14ac:dyDescent="0.3">
      <c r="A77" s="5" t="s">
        <v>18</v>
      </c>
      <c r="B77" s="6">
        <v>0.81475803240740741</v>
      </c>
      <c r="C77">
        <v>4.74</v>
      </c>
      <c r="D77">
        <v>7.3</v>
      </c>
      <c r="E77">
        <v>0.04</v>
      </c>
      <c r="F77">
        <v>0.15</v>
      </c>
      <c r="G77">
        <v>0.08</v>
      </c>
      <c r="H77">
        <v>0.18</v>
      </c>
      <c r="I77">
        <v>60.01</v>
      </c>
      <c r="J77" s="5">
        <f t="shared" si="1"/>
        <v>0.18960000000000002</v>
      </c>
    </row>
    <row r="78" spans="1:10" x14ac:dyDescent="0.3">
      <c r="A78" s="5" t="s">
        <v>18</v>
      </c>
      <c r="B78" s="6">
        <v>0.81476960648148145</v>
      </c>
      <c r="C78">
        <v>5.1100000000000003</v>
      </c>
      <c r="D78">
        <v>7.7</v>
      </c>
      <c r="E78">
        <v>0.04</v>
      </c>
      <c r="F78">
        <v>0.15</v>
      </c>
      <c r="G78">
        <v>0.08</v>
      </c>
      <c r="H78">
        <v>0.18</v>
      </c>
      <c r="I78">
        <v>60.009</v>
      </c>
      <c r="J78" s="5">
        <f t="shared" si="1"/>
        <v>0.20440000000000003</v>
      </c>
    </row>
    <row r="79" spans="1:10" x14ac:dyDescent="0.3">
      <c r="A79" s="5" t="s">
        <v>18</v>
      </c>
      <c r="B79" s="6">
        <v>0.8147811805555556</v>
      </c>
      <c r="C79">
        <v>4.8099999999999996</v>
      </c>
      <c r="D79">
        <v>7.3</v>
      </c>
      <c r="E79">
        <v>0.04</v>
      </c>
      <c r="F79">
        <v>0.15</v>
      </c>
      <c r="G79">
        <v>0.08</v>
      </c>
      <c r="H79">
        <v>0.18</v>
      </c>
      <c r="I79">
        <v>60.01</v>
      </c>
      <c r="J79" s="5">
        <f t="shared" si="1"/>
        <v>0.19239999999999999</v>
      </c>
    </row>
    <row r="80" spans="1:10" x14ac:dyDescent="0.3">
      <c r="A80" s="5" t="s">
        <v>18</v>
      </c>
      <c r="B80" s="6">
        <v>0.81479275462962963</v>
      </c>
      <c r="C80">
        <v>4.9800000000000004</v>
      </c>
      <c r="D80">
        <v>7.5</v>
      </c>
      <c r="E80">
        <v>0.04</v>
      </c>
      <c r="F80">
        <v>0.15</v>
      </c>
      <c r="G80">
        <v>0.08</v>
      </c>
      <c r="H80">
        <v>0.18</v>
      </c>
      <c r="I80">
        <v>60.008000000000003</v>
      </c>
      <c r="J80" s="5">
        <f t="shared" si="1"/>
        <v>0.19920000000000002</v>
      </c>
    </row>
    <row r="81" spans="1:10" x14ac:dyDescent="0.3">
      <c r="A81" s="5" t="s">
        <v>18</v>
      </c>
      <c r="B81" s="6">
        <v>0.81480432870370367</v>
      </c>
      <c r="C81">
        <v>4.91</v>
      </c>
      <c r="D81">
        <v>7.4</v>
      </c>
      <c r="E81">
        <v>0.04</v>
      </c>
      <c r="F81">
        <v>0.15</v>
      </c>
      <c r="G81">
        <v>0.08</v>
      </c>
      <c r="H81">
        <v>0.18</v>
      </c>
      <c r="I81">
        <v>60.01</v>
      </c>
      <c r="J81" s="5">
        <f t="shared" si="1"/>
        <v>0.19640000000000002</v>
      </c>
    </row>
    <row r="82" spans="1:10" x14ac:dyDescent="0.3">
      <c r="A82" s="5" t="s">
        <v>18</v>
      </c>
      <c r="B82" s="6">
        <v>0.81481590277777782</v>
      </c>
      <c r="C82">
        <v>4.84</v>
      </c>
      <c r="D82">
        <v>7.4</v>
      </c>
      <c r="E82">
        <v>0.04</v>
      </c>
      <c r="F82">
        <v>0.15</v>
      </c>
      <c r="G82">
        <v>0.08</v>
      </c>
      <c r="H82">
        <v>0.18</v>
      </c>
      <c r="I82">
        <v>60.008000000000003</v>
      </c>
      <c r="J82" s="5">
        <f t="shared" si="1"/>
        <v>0.19359999999999999</v>
      </c>
    </row>
    <row r="83" spans="1:10" x14ac:dyDescent="0.3">
      <c r="A83" s="5" t="s">
        <v>18</v>
      </c>
      <c r="B83" s="6">
        <v>0.81482747685185186</v>
      </c>
      <c r="C83">
        <v>5.0599999999999996</v>
      </c>
      <c r="D83">
        <v>7.6</v>
      </c>
      <c r="E83">
        <v>0.04</v>
      </c>
      <c r="F83">
        <v>0.15</v>
      </c>
      <c r="G83">
        <v>0.08</v>
      </c>
      <c r="H83">
        <v>0.18</v>
      </c>
      <c r="I83">
        <v>60.01</v>
      </c>
      <c r="J83" s="5">
        <f t="shared" si="1"/>
        <v>0.2024</v>
      </c>
    </row>
    <row r="84" spans="1:10" x14ac:dyDescent="0.3">
      <c r="A84" s="5" t="s">
        <v>18</v>
      </c>
      <c r="B84" s="6">
        <v>0.8148390509259259</v>
      </c>
      <c r="C84">
        <v>4.7699999999999996</v>
      </c>
      <c r="D84">
        <v>7.4</v>
      </c>
      <c r="E84">
        <v>0.04</v>
      </c>
      <c r="F84">
        <v>0.15</v>
      </c>
      <c r="G84">
        <v>0.08</v>
      </c>
      <c r="H84">
        <v>0.18</v>
      </c>
      <c r="I84">
        <v>60.01</v>
      </c>
      <c r="J84" s="5">
        <f t="shared" si="1"/>
        <v>0.1908</v>
      </c>
    </row>
    <row r="85" spans="1:10" x14ac:dyDescent="0.3">
      <c r="A85" s="5" t="s">
        <v>18</v>
      </c>
      <c r="B85" s="6">
        <v>0.81485062500000005</v>
      </c>
      <c r="C85">
        <v>5.07</v>
      </c>
      <c r="D85">
        <v>7.6</v>
      </c>
      <c r="E85">
        <v>0.04</v>
      </c>
      <c r="F85">
        <v>0.15</v>
      </c>
      <c r="G85">
        <v>0.08</v>
      </c>
      <c r="H85">
        <v>0.18</v>
      </c>
      <c r="I85">
        <v>60.009</v>
      </c>
      <c r="J85" s="5">
        <f t="shared" si="1"/>
        <v>0.20280000000000001</v>
      </c>
    </row>
    <row r="86" spans="1:10" x14ac:dyDescent="0.3">
      <c r="A86" s="5" t="s">
        <v>18</v>
      </c>
      <c r="B86" s="6">
        <v>0.81486219907407409</v>
      </c>
      <c r="C86">
        <v>4.79</v>
      </c>
      <c r="D86">
        <v>7.3</v>
      </c>
      <c r="E86">
        <v>0.04</v>
      </c>
      <c r="F86">
        <v>0.15</v>
      </c>
      <c r="G86">
        <v>0.08</v>
      </c>
      <c r="H86">
        <v>0.18</v>
      </c>
      <c r="I86">
        <v>60.012999999999998</v>
      </c>
      <c r="J86" s="5">
        <f t="shared" si="1"/>
        <v>0.19159999999999999</v>
      </c>
    </row>
    <row r="87" spans="1:10" x14ac:dyDescent="0.3">
      <c r="A87" s="5" t="s">
        <v>18</v>
      </c>
      <c r="B87" s="6">
        <v>0.81487377314814813</v>
      </c>
      <c r="C87">
        <v>4.92</v>
      </c>
      <c r="D87">
        <v>7.5</v>
      </c>
      <c r="E87">
        <v>0.04</v>
      </c>
      <c r="F87">
        <v>0.14000000000000001</v>
      </c>
      <c r="G87">
        <v>0.08</v>
      </c>
      <c r="H87">
        <v>0.18</v>
      </c>
      <c r="I87">
        <v>60.011000000000003</v>
      </c>
      <c r="J87" s="5">
        <f t="shared" si="1"/>
        <v>0.1968</v>
      </c>
    </row>
    <row r="88" spans="1:10" x14ac:dyDescent="0.3">
      <c r="A88" s="5" t="s">
        <v>18</v>
      </c>
      <c r="B88" s="6">
        <v>0.81488534722222217</v>
      </c>
      <c r="C88">
        <v>4.91</v>
      </c>
      <c r="D88">
        <v>7.5</v>
      </c>
      <c r="E88">
        <v>0.04</v>
      </c>
      <c r="F88">
        <v>0.15</v>
      </c>
      <c r="G88">
        <v>0.08</v>
      </c>
      <c r="H88">
        <v>0.18</v>
      </c>
      <c r="I88">
        <v>60.014000000000003</v>
      </c>
      <c r="J88" s="5">
        <f t="shared" si="1"/>
        <v>0.19640000000000002</v>
      </c>
    </row>
    <row r="89" spans="1:10" x14ac:dyDescent="0.3">
      <c r="A89" s="5" t="s">
        <v>18</v>
      </c>
      <c r="B89" s="6">
        <v>0.81489692129629632</v>
      </c>
      <c r="C89">
        <v>4.9400000000000004</v>
      </c>
      <c r="D89">
        <v>7.7</v>
      </c>
      <c r="E89">
        <v>0.04</v>
      </c>
      <c r="F89">
        <v>0.15</v>
      </c>
      <c r="G89">
        <v>0.08</v>
      </c>
      <c r="H89">
        <v>0.18</v>
      </c>
      <c r="I89">
        <v>60.014000000000003</v>
      </c>
      <c r="J89" s="5">
        <f t="shared" si="1"/>
        <v>0.19760000000000003</v>
      </c>
    </row>
    <row r="90" spans="1:10" x14ac:dyDescent="0.3">
      <c r="A90" s="5" t="s">
        <v>18</v>
      </c>
      <c r="B90" s="6">
        <v>0.81490849537037036</v>
      </c>
      <c r="C90">
        <v>5.0999999999999996</v>
      </c>
      <c r="D90">
        <v>7.8</v>
      </c>
      <c r="E90">
        <v>0.04</v>
      </c>
      <c r="F90">
        <v>0.15</v>
      </c>
      <c r="G90">
        <v>0.08</v>
      </c>
      <c r="H90">
        <v>0.18</v>
      </c>
      <c r="I90">
        <v>60.015999999999998</v>
      </c>
      <c r="J90" s="5">
        <f t="shared" si="1"/>
        <v>0.20399999999999999</v>
      </c>
    </row>
    <row r="91" spans="1:10" x14ac:dyDescent="0.3">
      <c r="A91" s="5" t="s">
        <v>18</v>
      </c>
      <c r="B91" s="6">
        <v>0.81492006944444439</v>
      </c>
      <c r="C91">
        <v>4.83</v>
      </c>
      <c r="D91">
        <v>7.5</v>
      </c>
      <c r="E91">
        <v>0.04</v>
      </c>
      <c r="F91">
        <v>0.15</v>
      </c>
      <c r="G91">
        <v>0.08</v>
      </c>
      <c r="H91">
        <v>0.18</v>
      </c>
      <c r="I91">
        <v>60.015999999999998</v>
      </c>
      <c r="J91" s="5">
        <f t="shared" si="1"/>
        <v>0.19320000000000001</v>
      </c>
    </row>
    <row r="92" spans="1:10" x14ac:dyDescent="0.3">
      <c r="A92" s="5" t="s">
        <v>18</v>
      </c>
      <c r="B92" s="6">
        <v>0.81493164351851854</v>
      </c>
      <c r="C92">
        <v>5.12</v>
      </c>
      <c r="D92">
        <v>7.8</v>
      </c>
      <c r="E92">
        <v>0.04</v>
      </c>
      <c r="F92">
        <v>0.15</v>
      </c>
      <c r="G92">
        <v>0.08</v>
      </c>
      <c r="H92">
        <v>0.18</v>
      </c>
      <c r="I92">
        <v>60.014000000000003</v>
      </c>
      <c r="J92" s="5">
        <f t="shared" si="1"/>
        <v>0.20480000000000001</v>
      </c>
    </row>
    <row r="93" spans="1:10" x14ac:dyDescent="0.3">
      <c r="A93" s="5" t="s">
        <v>18</v>
      </c>
      <c r="B93" s="6">
        <v>0.81494321759259258</v>
      </c>
      <c r="C93">
        <v>4.87</v>
      </c>
      <c r="D93">
        <v>7.6</v>
      </c>
      <c r="E93">
        <v>0.04</v>
      </c>
      <c r="F93">
        <v>0.15</v>
      </c>
      <c r="G93">
        <v>0.08</v>
      </c>
      <c r="H93">
        <v>0.18</v>
      </c>
      <c r="I93">
        <v>60.015000000000001</v>
      </c>
      <c r="J93" s="5">
        <f t="shared" si="1"/>
        <v>0.1948</v>
      </c>
    </row>
    <row r="94" spans="1:10" x14ac:dyDescent="0.3">
      <c r="A94" s="5" t="s">
        <v>18</v>
      </c>
      <c r="B94" s="6">
        <v>0.81495479166666662</v>
      </c>
      <c r="C94">
        <v>4.95</v>
      </c>
      <c r="D94">
        <v>7.7</v>
      </c>
      <c r="E94">
        <v>0.04</v>
      </c>
      <c r="F94">
        <v>0.14000000000000001</v>
      </c>
      <c r="G94">
        <v>0.08</v>
      </c>
      <c r="H94">
        <v>0.18</v>
      </c>
      <c r="I94">
        <v>60.012999999999998</v>
      </c>
      <c r="J94" s="5">
        <f t="shared" si="1"/>
        <v>0.19800000000000001</v>
      </c>
    </row>
    <row r="95" spans="1:10" x14ac:dyDescent="0.3">
      <c r="A95" s="5" t="s">
        <v>18</v>
      </c>
      <c r="B95" s="6">
        <v>0.81496636574074077</v>
      </c>
      <c r="C95">
        <v>5.01</v>
      </c>
      <c r="D95">
        <v>7.8</v>
      </c>
      <c r="E95">
        <v>0.04</v>
      </c>
      <c r="F95">
        <v>0.15</v>
      </c>
      <c r="G95">
        <v>0.08</v>
      </c>
      <c r="H95">
        <v>0.18</v>
      </c>
      <c r="I95">
        <v>60.014000000000003</v>
      </c>
      <c r="J95" s="5">
        <f t="shared" si="1"/>
        <v>0.20039999999999999</v>
      </c>
    </row>
    <row r="96" spans="1:10" x14ac:dyDescent="0.3">
      <c r="A96" s="5" t="s">
        <v>18</v>
      </c>
      <c r="B96" s="6">
        <v>0.81497793981481481</v>
      </c>
      <c r="C96">
        <v>4.88</v>
      </c>
      <c r="D96">
        <v>7.7</v>
      </c>
      <c r="E96">
        <v>0.04</v>
      </c>
      <c r="F96">
        <v>0.15</v>
      </c>
      <c r="G96">
        <v>0.08</v>
      </c>
      <c r="H96">
        <v>0.18</v>
      </c>
      <c r="I96">
        <v>60.011000000000003</v>
      </c>
      <c r="J96" s="5">
        <f t="shared" si="1"/>
        <v>0.19520000000000001</v>
      </c>
    </row>
    <row r="97" spans="1:10" x14ac:dyDescent="0.3">
      <c r="A97" s="5" t="s">
        <v>18</v>
      </c>
      <c r="B97" s="6">
        <v>0.81498951388888885</v>
      </c>
      <c r="C97">
        <v>5.0999999999999996</v>
      </c>
      <c r="D97">
        <v>7.9</v>
      </c>
      <c r="E97">
        <v>0.04</v>
      </c>
      <c r="F97">
        <v>0.15</v>
      </c>
      <c r="G97">
        <v>0.08</v>
      </c>
      <c r="H97">
        <v>0.18</v>
      </c>
      <c r="I97">
        <v>60.009</v>
      </c>
      <c r="J97" s="5">
        <f t="shared" si="1"/>
        <v>0.20399999999999999</v>
      </c>
    </row>
    <row r="98" spans="1:10" x14ac:dyDescent="0.3">
      <c r="A98" s="5" t="s">
        <v>18</v>
      </c>
      <c r="B98" s="6">
        <v>0.815001087962963</v>
      </c>
      <c r="C98">
        <v>4.84</v>
      </c>
      <c r="D98">
        <v>7.8</v>
      </c>
      <c r="E98">
        <v>0.04</v>
      </c>
      <c r="F98">
        <v>0.15</v>
      </c>
      <c r="G98">
        <v>0.08</v>
      </c>
      <c r="H98">
        <v>0.18</v>
      </c>
      <c r="I98">
        <v>60.008000000000003</v>
      </c>
      <c r="J98" s="5">
        <f t="shared" si="1"/>
        <v>0.19359999999999999</v>
      </c>
    </row>
    <row r="99" spans="1:10" x14ac:dyDescent="0.3">
      <c r="A99" s="5" t="s">
        <v>18</v>
      </c>
      <c r="B99" s="6">
        <v>0.81501266203703704</v>
      </c>
      <c r="C99">
        <v>5.08</v>
      </c>
      <c r="D99">
        <v>7.9</v>
      </c>
      <c r="E99">
        <v>0.04</v>
      </c>
      <c r="F99">
        <v>0.14000000000000001</v>
      </c>
      <c r="G99">
        <v>0.08</v>
      </c>
      <c r="H99">
        <v>0.18</v>
      </c>
      <c r="I99">
        <v>60.003999999999998</v>
      </c>
      <c r="J99" s="5">
        <f t="shared" si="1"/>
        <v>0.20320000000000002</v>
      </c>
    </row>
    <row r="100" spans="1:10" x14ac:dyDescent="0.3">
      <c r="A100" s="5" t="s">
        <v>18</v>
      </c>
      <c r="B100" s="6">
        <v>0.81502423611111108</v>
      </c>
      <c r="C100">
        <v>4.88</v>
      </c>
      <c r="D100">
        <v>7.7</v>
      </c>
      <c r="E100">
        <v>0.04</v>
      </c>
      <c r="F100">
        <v>0.15</v>
      </c>
      <c r="G100">
        <v>0.08</v>
      </c>
      <c r="H100">
        <v>0.18</v>
      </c>
      <c r="I100">
        <v>60.003</v>
      </c>
      <c r="J100" s="5">
        <f t="shared" si="1"/>
        <v>0.19520000000000001</v>
      </c>
    </row>
    <row r="101" spans="1:10" x14ac:dyDescent="0.3">
      <c r="A101" s="5" t="s">
        <v>18</v>
      </c>
      <c r="B101" s="6">
        <v>0.81503581018518523</v>
      </c>
      <c r="C101">
        <v>4.82</v>
      </c>
      <c r="D101">
        <v>7.7</v>
      </c>
      <c r="E101">
        <v>0.04</v>
      </c>
      <c r="F101">
        <v>0.15</v>
      </c>
      <c r="G101">
        <v>0.08</v>
      </c>
      <c r="H101">
        <v>0.18</v>
      </c>
      <c r="I101">
        <v>60.000999999999998</v>
      </c>
      <c r="J101" s="5">
        <f t="shared" si="1"/>
        <v>0.19280000000000003</v>
      </c>
    </row>
    <row r="102" spans="1:10" x14ac:dyDescent="0.3">
      <c r="A102" s="5" t="s">
        <v>18</v>
      </c>
      <c r="B102" s="6">
        <v>0.81504738425925927</v>
      </c>
      <c r="C102">
        <v>5.07</v>
      </c>
      <c r="D102">
        <v>7.9</v>
      </c>
      <c r="E102">
        <v>0.04</v>
      </c>
      <c r="F102">
        <v>0.14000000000000001</v>
      </c>
      <c r="G102">
        <v>0.08</v>
      </c>
      <c r="H102">
        <v>0.18</v>
      </c>
      <c r="I102">
        <v>60</v>
      </c>
      <c r="J102" s="5">
        <f t="shared" si="1"/>
        <v>0.20280000000000001</v>
      </c>
    </row>
    <row r="103" spans="1:10" x14ac:dyDescent="0.3">
      <c r="A103" s="5" t="s">
        <v>18</v>
      </c>
      <c r="B103" s="6">
        <v>0.81505895833333331</v>
      </c>
      <c r="C103">
        <v>4.7699999999999996</v>
      </c>
      <c r="D103">
        <v>7.7</v>
      </c>
      <c r="E103">
        <v>0.04</v>
      </c>
      <c r="F103">
        <v>0.15</v>
      </c>
      <c r="G103">
        <v>0.08</v>
      </c>
      <c r="H103">
        <v>0.18</v>
      </c>
      <c r="I103">
        <v>59.999000000000002</v>
      </c>
      <c r="J103" s="5">
        <f t="shared" si="1"/>
        <v>0.1908</v>
      </c>
    </row>
    <row r="104" spans="1:10" hidden="1" x14ac:dyDescent="0.3">
      <c r="A104" s="5" t="s">
        <v>18</v>
      </c>
      <c r="B104" s="6">
        <v>0.81507053240740746</v>
      </c>
      <c r="C104">
        <v>5.3</v>
      </c>
      <c r="D104">
        <v>7.8</v>
      </c>
      <c r="E104">
        <v>0.04</v>
      </c>
      <c r="F104">
        <v>0.15</v>
      </c>
      <c r="G104">
        <v>0.08</v>
      </c>
      <c r="H104">
        <v>0.18</v>
      </c>
      <c r="I104">
        <v>60</v>
      </c>
      <c r="J104" s="5">
        <f t="shared" si="1"/>
        <v>0.21199999999999999</v>
      </c>
    </row>
    <row r="105" spans="1:10" hidden="1" x14ac:dyDescent="0.3">
      <c r="A105" s="5" t="s">
        <v>18</v>
      </c>
      <c r="B105" s="6">
        <v>0.81508210648148149</v>
      </c>
      <c r="C105">
        <v>5.43</v>
      </c>
      <c r="D105">
        <v>7.6</v>
      </c>
      <c r="E105">
        <v>0.04</v>
      </c>
      <c r="F105">
        <v>0.15</v>
      </c>
      <c r="G105">
        <v>0.08</v>
      </c>
      <c r="H105">
        <v>0.18</v>
      </c>
      <c r="I105">
        <v>60</v>
      </c>
      <c r="J105" s="5">
        <f t="shared" si="1"/>
        <v>0.2172</v>
      </c>
    </row>
    <row r="106" spans="1:10" hidden="1" x14ac:dyDescent="0.3">
      <c r="A106" s="5" t="s">
        <v>18</v>
      </c>
      <c r="B106" s="6">
        <v>0.81509368055555553</v>
      </c>
      <c r="C106">
        <v>5.43</v>
      </c>
      <c r="D106">
        <v>7.6</v>
      </c>
      <c r="E106">
        <v>0.04</v>
      </c>
      <c r="F106">
        <v>0.15</v>
      </c>
      <c r="G106">
        <v>0.08</v>
      </c>
      <c r="H106">
        <v>0.18</v>
      </c>
      <c r="I106">
        <v>60</v>
      </c>
      <c r="J106" s="5">
        <f t="shared" si="1"/>
        <v>0.2172</v>
      </c>
    </row>
    <row r="107" spans="1:10" hidden="1" x14ac:dyDescent="0.3">
      <c r="A107" s="5" t="s">
        <v>18</v>
      </c>
      <c r="B107" s="6">
        <v>0.81510525462962968</v>
      </c>
      <c r="C107">
        <v>5.42</v>
      </c>
      <c r="D107">
        <v>7.6</v>
      </c>
      <c r="E107">
        <v>0.04</v>
      </c>
      <c r="F107">
        <v>0.15</v>
      </c>
      <c r="G107">
        <v>0.08</v>
      </c>
      <c r="H107">
        <v>0.18</v>
      </c>
      <c r="I107">
        <v>60.000999999999998</v>
      </c>
      <c r="J107" s="5">
        <f t="shared" si="1"/>
        <v>0.21679999999999999</v>
      </c>
    </row>
    <row r="108" spans="1:10" hidden="1" x14ac:dyDescent="0.3">
      <c r="A108" s="5" t="s">
        <v>18</v>
      </c>
      <c r="B108" s="6">
        <v>0.81511682870370372</v>
      </c>
      <c r="C108">
        <v>5.42</v>
      </c>
      <c r="D108">
        <v>7.6</v>
      </c>
      <c r="E108">
        <v>0.04</v>
      </c>
      <c r="F108">
        <v>0.15</v>
      </c>
      <c r="G108">
        <v>0.08</v>
      </c>
      <c r="H108">
        <v>0.18</v>
      </c>
      <c r="I108">
        <v>59.999000000000002</v>
      </c>
      <c r="J108" s="5">
        <f t="shared" si="1"/>
        <v>0.21679999999999999</v>
      </c>
    </row>
    <row r="109" spans="1:10" hidden="1" x14ac:dyDescent="0.3">
      <c r="A109" s="5" t="s">
        <v>18</v>
      </c>
      <c r="B109" s="6">
        <v>0.81512840277777776</v>
      </c>
      <c r="C109">
        <v>5.44</v>
      </c>
      <c r="D109">
        <v>7.6</v>
      </c>
      <c r="E109">
        <v>0.04</v>
      </c>
      <c r="F109">
        <v>0.15</v>
      </c>
      <c r="G109">
        <v>0.08</v>
      </c>
      <c r="H109">
        <v>0.18</v>
      </c>
      <c r="I109">
        <v>60</v>
      </c>
      <c r="J109" s="5">
        <f t="shared" si="1"/>
        <v>0.21760000000000002</v>
      </c>
    </row>
    <row r="110" spans="1:10" hidden="1" x14ac:dyDescent="0.3">
      <c r="A110" s="5" t="s">
        <v>18</v>
      </c>
      <c r="B110" s="6">
        <v>0.8151399768518518</v>
      </c>
      <c r="C110">
        <v>5.47</v>
      </c>
      <c r="D110">
        <v>7.7</v>
      </c>
      <c r="E110">
        <v>0.04</v>
      </c>
      <c r="F110">
        <v>0.15</v>
      </c>
      <c r="G110">
        <v>0.08</v>
      </c>
      <c r="H110">
        <v>0.18</v>
      </c>
      <c r="I110">
        <v>59.999000000000002</v>
      </c>
      <c r="J110" s="5">
        <f t="shared" si="1"/>
        <v>0.21879999999999999</v>
      </c>
    </row>
    <row r="111" spans="1:10" hidden="1" x14ac:dyDescent="0.3">
      <c r="A111" s="5" t="s">
        <v>18</v>
      </c>
      <c r="B111" s="6">
        <v>0.81515155092592595</v>
      </c>
      <c r="C111">
        <v>5.47</v>
      </c>
      <c r="D111">
        <v>7.7</v>
      </c>
      <c r="E111">
        <v>0.04</v>
      </c>
      <c r="F111">
        <v>0.15</v>
      </c>
      <c r="G111">
        <v>0.08</v>
      </c>
      <c r="H111">
        <v>0.18</v>
      </c>
      <c r="I111">
        <v>59.997999999999998</v>
      </c>
      <c r="J111" s="5">
        <f t="shared" si="1"/>
        <v>0.21879999999999999</v>
      </c>
    </row>
    <row r="112" spans="1:10" hidden="1" x14ac:dyDescent="0.3">
      <c r="A112" s="5" t="s">
        <v>18</v>
      </c>
      <c r="B112" s="6">
        <v>0.81516312499999999</v>
      </c>
      <c r="C112">
        <v>5.47</v>
      </c>
      <c r="D112">
        <v>7.7</v>
      </c>
      <c r="E112">
        <v>0.04</v>
      </c>
      <c r="F112">
        <v>0.15</v>
      </c>
      <c r="G112">
        <v>0.08</v>
      </c>
      <c r="H112">
        <v>0.18</v>
      </c>
      <c r="I112">
        <v>59.999000000000002</v>
      </c>
      <c r="J112" s="5">
        <f t="shared" si="1"/>
        <v>0.21879999999999999</v>
      </c>
    </row>
    <row r="113" spans="1:10" hidden="1" x14ac:dyDescent="0.3">
      <c r="A113" s="5" t="s">
        <v>18</v>
      </c>
      <c r="B113" s="6">
        <v>0.81517469907407403</v>
      </c>
      <c r="C113">
        <v>5.47</v>
      </c>
      <c r="D113">
        <v>7.7</v>
      </c>
      <c r="E113">
        <v>0.04</v>
      </c>
      <c r="F113">
        <v>0.15</v>
      </c>
      <c r="G113">
        <v>0.08</v>
      </c>
      <c r="H113">
        <v>0.18</v>
      </c>
      <c r="I113">
        <v>59.997</v>
      </c>
      <c r="J113" s="5">
        <f t="shared" si="1"/>
        <v>0.21879999999999999</v>
      </c>
    </row>
    <row r="114" spans="1:10" hidden="1" x14ac:dyDescent="0.3">
      <c r="A114" s="5" t="s">
        <v>18</v>
      </c>
      <c r="B114" s="6">
        <v>0.81518627314814818</v>
      </c>
      <c r="C114">
        <v>5.5</v>
      </c>
      <c r="D114">
        <v>7.7</v>
      </c>
      <c r="E114">
        <v>0.04</v>
      </c>
      <c r="F114">
        <v>0.15</v>
      </c>
      <c r="G114">
        <v>0.08</v>
      </c>
      <c r="H114">
        <v>0.18</v>
      </c>
      <c r="I114">
        <v>59.996000000000002</v>
      </c>
      <c r="J114" s="5">
        <f t="shared" si="1"/>
        <v>0.22</v>
      </c>
    </row>
    <row r="115" spans="1:10" hidden="1" x14ac:dyDescent="0.3">
      <c r="A115" s="5" t="s">
        <v>18</v>
      </c>
      <c r="B115" s="6">
        <v>0.81519784722222222</v>
      </c>
      <c r="C115">
        <v>5.54</v>
      </c>
      <c r="D115">
        <v>7.8</v>
      </c>
      <c r="E115">
        <v>0.04</v>
      </c>
      <c r="F115">
        <v>0.14000000000000001</v>
      </c>
      <c r="G115">
        <v>0.08</v>
      </c>
      <c r="H115">
        <v>0.18</v>
      </c>
      <c r="I115">
        <v>59.994</v>
      </c>
      <c r="J115" s="5">
        <f t="shared" si="1"/>
        <v>0.22160000000000002</v>
      </c>
    </row>
    <row r="116" spans="1:10" hidden="1" x14ac:dyDescent="0.3">
      <c r="A116" s="5" t="s">
        <v>18</v>
      </c>
      <c r="B116" s="6">
        <v>0.81520942129629625</v>
      </c>
      <c r="C116">
        <v>5.54</v>
      </c>
      <c r="D116">
        <v>7.8</v>
      </c>
      <c r="E116">
        <v>0.04</v>
      </c>
      <c r="F116">
        <v>0.14000000000000001</v>
      </c>
      <c r="G116">
        <v>0.08</v>
      </c>
      <c r="H116">
        <v>0.18</v>
      </c>
      <c r="I116">
        <v>59.993000000000002</v>
      </c>
      <c r="J116" s="5">
        <f t="shared" si="1"/>
        <v>0.22160000000000002</v>
      </c>
    </row>
    <row r="117" spans="1:10" hidden="1" x14ac:dyDescent="0.3">
      <c r="A117" s="5" t="s">
        <v>18</v>
      </c>
      <c r="B117" s="6">
        <v>0.8152209953703704</v>
      </c>
      <c r="C117">
        <v>5.54</v>
      </c>
      <c r="D117">
        <v>7.8</v>
      </c>
      <c r="E117">
        <v>0.04</v>
      </c>
      <c r="F117">
        <v>0.14000000000000001</v>
      </c>
      <c r="G117">
        <v>0.08</v>
      </c>
      <c r="H117">
        <v>0.18</v>
      </c>
      <c r="I117">
        <v>59.993000000000002</v>
      </c>
      <c r="J117" s="5">
        <f t="shared" si="1"/>
        <v>0.22160000000000002</v>
      </c>
    </row>
    <row r="118" spans="1:10" hidden="1" x14ac:dyDescent="0.3">
      <c r="A118" s="5" t="s">
        <v>18</v>
      </c>
      <c r="B118" s="6">
        <v>0.81523256944444444</v>
      </c>
      <c r="C118">
        <v>5.54</v>
      </c>
      <c r="D118">
        <v>7.8</v>
      </c>
      <c r="E118">
        <v>0.04</v>
      </c>
      <c r="F118">
        <v>0.15</v>
      </c>
      <c r="G118">
        <v>0.08</v>
      </c>
      <c r="H118">
        <v>0.18</v>
      </c>
      <c r="I118">
        <v>59.991999999999997</v>
      </c>
      <c r="J118" s="5">
        <f t="shared" si="1"/>
        <v>0.22160000000000002</v>
      </c>
    </row>
    <row r="119" spans="1:10" hidden="1" x14ac:dyDescent="0.3">
      <c r="A119" s="5" t="s">
        <v>18</v>
      </c>
      <c r="B119" s="6">
        <v>0.81524414351851848</v>
      </c>
      <c r="C119">
        <v>5.56</v>
      </c>
      <c r="D119">
        <v>7.8</v>
      </c>
      <c r="E119">
        <v>0.04</v>
      </c>
      <c r="F119">
        <v>0.15</v>
      </c>
      <c r="G119">
        <v>0.08</v>
      </c>
      <c r="H119">
        <v>0.18</v>
      </c>
      <c r="I119">
        <v>59.991999999999997</v>
      </c>
      <c r="J119" s="5">
        <f t="shared" si="1"/>
        <v>0.22239999999999999</v>
      </c>
    </row>
    <row r="120" spans="1:10" hidden="1" x14ac:dyDescent="0.3">
      <c r="A120" s="5" t="s">
        <v>18</v>
      </c>
      <c r="B120" s="6">
        <v>0.81525571759259263</v>
      </c>
      <c r="C120">
        <v>5.6</v>
      </c>
      <c r="D120">
        <v>7.8</v>
      </c>
      <c r="E120">
        <v>0.04</v>
      </c>
      <c r="F120">
        <v>0.14000000000000001</v>
      </c>
      <c r="G120">
        <v>0.08</v>
      </c>
      <c r="H120">
        <v>0.18</v>
      </c>
      <c r="I120">
        <v>59.991</v>
      </c>
      <c r="J120" s="5">
        <f t="shared" si="1"/>
        <v>0.22399999999999998</v>
      </c>
    </row>
    <row r="121" spans="1:10" hidden="1" x14ac:dyDescent="0.3">
      <c r="A121" s="5" t="s">
        <v>18</v>
      </c>
      <c r="B121" s="6">
        <v>0.81526729166666667</v>
      </c>
      <c r="C121">
        <v>5.6</v>
      </c>
      <c r="D121">
        <v>7.8</v>
      </c>
      <c r="E121">
        <v>0.04</v>
      </c>
      <c r="F121">
        <v>0.14000000000000001</v>
      </c>
      <c r="G121">
        <v>0.08</v>
      </c>
      <c r="H121">
        <v>0.18</v>
      </c>
      <c r="I121">
        <v>59.991</v>
      </c>
      <c r="J121" s="5">
        <f t="shared" si="1"/>
        <v>0.22399999999999998</v>
      </c>
    </row>
    <row r="122" spans="1:10" hidden="1" x14ac:dyDescent="0.3">
      <c r="A122" s="5" t="s">
        <v>18</v>
      </c>
      <c r="B122" s="6">
        <v>0.81527886574074071</v>
      </c>
      <c r="C122">
        <v>5.6</v>
      </c>
      <c r="D122">
        <v>7.8</v>
      </c>
      <c r="E122">
        <v>0.04</v>
      </c>
      <c r="F122">
        <v>0.14000000000000001</v>
      </c>
      <c r="G122">
        <v>0.08</v>
      </c>
      <c r="H122">
        <v>0.18</v>
      </c>
      <c r="I122">
        <v>59.991</v>
      </c>
      <c r="J122" s="5">
        <f t="shared" si="1"/>
        <v>0.22399999999999998</v>
      </c>
    </row>
    <row r="123" spans="1:10" hidden="1" x14ac:dyDescent="0.3">
      <c r="A123" s="5" t="s">
        <v>18</v>
      </c>
      <c r="B123" s="6">
        <v>0.81529043981481486</v>
      </c>
      <c r="C123">
        <v>5.6</v>
      </c>
      <c r="D123">
        <v>7.8</v>
      </c>
      <c r="E123">
        <v>0.04</v>
      </c>
      <c r="F123">
        <v>0.14000000000000001</v>
      </c>
      <c r="G123">
        <v>0.08</v>
      </c>
      <c r="H123">
        <v>0.18</v>
      </c>
      <c r="I123">
        <v>59.991</v>
      </c>
      <c r="J123" s="5">
        <f t="shared" si="1"/>
        <v>0.22399999999999998</v>
      </c>
    </row>
    <row r="124" spans="1:10" hidden="1" x14ac:dyDescent="0.3">
      <c r="A124" s="5" t="s">
        <v>18</v>
      </c>
      <c r="B124" s="6">
        <v>0.8153020138888889</v>
      </c>
      <c r="C124">
        <v>5.63</v>
      </c>
      <c r="D124">
        <v>7.9</v>
      </c>
      <c r="E124">
        <v>0.04</v>
      </c>
      <c r="F124">
        <v>0.14000000000000001</v>
      </c>
      <c r="G124">
        <v>0.08</v>
      </c>
      <c r="H124">
        <v>0.18</v>
      </c>
      <c r="I124">
        <v>59.991</v>
      </c>
      <c r="J124" s="5">
        <f t="shared" si="1"/>
        <v>0.22520000000000001</v>
      </c>
    </row>
    <row r="125" spans="1:10" hidden="1" x14ac:dyDescent="0.3">
      <c r="A125" s="5" t="s">
        <v>18</v>
      </c>
      <c r="B125" s="6">
        <v>0.81531358796296294</v>
      </c>
      <c r="C125">
        <v>5.67</v>
      </c>
      <c r="D125">
        <v>7.9</v>
      </c>
      <c r="E125">
        <v>0.04</v>
      </c>
      <c r="F125">
        <v>0.14000000000000001</v>
      </c>
      <c r="G125">
        <v>0.08</v>
      </c>
      <c r="H125">
        <v>0.18</v>
      </c>
      <c r="I125">
        <v>59.991</v>
      </c>
      <c r="J125" s="5">
        <f t="shared" si="1"/>
        <v>0.2268</v>
      </c>
    </row>
    <row r="126" spans="1:10" hidden="1" x14ac:dyDescent="0.3">
      <c r="A126" s="5" t="s">
        <v>18</v>
      </c>
      <c r="B126" s="6">
        <v>0.81532516203703709</v>
      </c>
      <c r="C126">
        <v>5.67</v>
      </c>
      <c r="D126">
        <v>7.9</v>
      </c>
      <c r="E126">
        <v>0.04</v>
      </c>
      <c r="F126">
        <v>0.14000000000000001</v>
      </c>
      <c r="G126">
        <v>0.08</v>
      </c>
      <c r="H126">
        <v>0.18</v>
      </c>
      <c r="I126">
        <v>59.991</v>
      </c>
      <c r="J126" s="5">
        <f t="shared" si="1"/>
        <v>0.2268</v>
      </c>
    </row>
    <row r="127" spans="1:10" hidden="1" x14ac:dyDescent="0.3">
      <c r="A127" s="5" t="s">
        <v>18</v>
      </c>
      <c r="B127" s="6">
        <v>0.81533673611111113</v>
      </c>
      <c r="C127">
        <v>5.67</v>
      </c>
      <c r="D127">
        <v>7.9</v>
      </c>
      <c r="E127">
        <v>0.04</v>
      </c>
      <c r="F127">
        <v>0.14000000000000001</v>
      </c>
      <c r="G127">
        <v>0.08</v>
      </c>
      <c r="H127">
        <v>0.18</v>
      </c>
      <c r="I127">
        <v>59.991</v>
      </c>
      <c r="J127" s="5">
        <f t="shared" si="1"/>
        <v>0.2268</v>
      </c>
    </row>
    <row r="128" spans="1:10" hidden="1" x14ac:dyDescent="0.3">
      <c r="A128" s="5" t="s">
        <v>18</v>
      </c>
      <c r="B128" s="6">
        <v>0.81534831018518517</v>
      </c>
      <c r="C128">
        <v>5.67</v>
      </c>
      <c r="D128">
        <v>7.9</v>
      </c>
      <c r="E128">
        <v>0.04</v>
      </c>
      <c r="F128">
        <v>0.15</v>
      </c>
      <c r="G128">
        <v>0.08</v>
      </c>
      <c r="H128">
        <v>0.18</v>
      </c>
      <c r="I128">
        <v>59.991</v>
      </c>
      <c r="J128" s="5">
        <f t="shared" si="1"/>
        <v>0.2268</v>
      </c>
    </row>
    <row r="129" spans="1:10" hidden="1" x14ac:dyDescent="0.3">
      <c r="A129" s="5" t="s">
        <v>18</v>
      </c>
      <c r="B129" s="6">
        <v>0.8153598842592592</v>
      </c>
      <c r="C129">
        <v>5.67</v>
      </c>
      <c r="D129">
        <v>7.9</v>
      </c>
      <c r="E129">
        <v>0.04</v>
      </c>
      <c r="F129">
        <v>0.14000000000000001</v>
      </c>
      <c r="G129">
        <v>0.08</v>
      </c>
      <c r="H129">
        <v>0.18</v>
      </c>
      <c r="I129">
        <v>59.991999999999997</v>
      </c>
      <c r="J129" s="5">
        <f t="shared" si="1"/>
        <v>0.2268</v>
      </c>
    </row>
    <row r="130" spans="1:10" hidden="1" x14ac:dyDescent="0.3">
      <c r="A130" s="5" t="s">
        <v>18</v>
      </c>
      <c r="B130" s="6">
        <v>0.81537145833333335</v>
      </c>
      <c r="C130">
        <v>5.67</v>
      </c>
      <c r="D130">
        <v>7.9</v>
      </c>
      <c r="E130">
        <v>0.04</v>
      </c>
      <c r="F130">
        <v>0.14000000000000001</v>
      </c>
      <c r="G130">
        <v>0.08</v>
      </c>
      <c r="H130">
        <v>0.18</v>
      </c>
      <c r="I130">
        <v>59.991999999999997</v>
      </c>
      <c r="J130" s="5">
        <f t="shared" si="1"/>
        <v>0.2268</v>
      </c>
    </row>
    <row r="131" spans="1:10" hidden="1" x14ac:dyDescent="0.3">
      <c r="A131" s="5" t="s">
        <v>18</v>
      </c>
      <c r="B131" s="6">
        <v>0.81538303240740739</v>
      </c>
      <c r="C131">
        <v>5.67</v>
      </c>
      <c r="D131">
        <v>7.9</v>
      </c>
      <c r="E131">
        <v>0.04</v>
      </c>
      <c r="F131">
        <v>0.14000000000000001</v>
      </c>
      <c r="G131">
        <v>0.08</v>
      </c>
      <c r="H131">
        <v>0.18</v>
      </c>
      <c r="I131">
        <v>59.991999999999997</v>
      </c>
      <c r="J131" s="5">
        <f t="shared" ref="J131:J194" si="2">E131*C131</f>
        <v>0.2268</v>
      </c>
    </row>
    <row r="132" spans="1:10" hidden="1" x14ac:dyDescent="0.3">
      <c r="A132" s="5" t="s">
        <v>18</v>
      </c>
      <c r="B132" s="6">
        <v>0.81539460648148143</v>
      </c>
      <c r="C132">
        <v>5.67</v>
      </c>
      <c r="D132">
        <v>7.9</v>
      </c>
      <c r="E132">
        <v>0.04</v>
      </c>
      <c r="F132">
        <v>0.14000000000000001</v>
      </c>
      <c r="G132">
        <v>0.08</v>
      </c>
      <c r="H132">
        <v>0.18</v>
      </c>
      <c r="I132">
        <v>59.991999999999997</v>
      </c>
      <c r="J132" s="5">
        <f t="shared" si="2"/>
        <v>0.2268</v>
      </c>
    </row>
    <row r="133" spans="1:10" hidden="1" x14ac:dyDescent="0.3">
      <c r="A133" s="5" t="s">
        <v>18</v>
      </c>
      <c r="B133" s="6">
        <v>0.81540618055555558</v>
      </c>
      <c r="C133">
        <v>5.67</v>
      </c>
      <c r="D133">
        <v>7.9</v>
      </c>
      <c r="E133">
        <v>0.04</v>
      </c>
      <c r="F133">
        <v>0.14000000000000001</v>
      </c>
      <c r="G133">
        <v>0.08</v>
      </c>
      <c r="H133">
        <v>0.18</v>
      </c>
      <c r="I133">
        <v>59.991999999999997</v>
      </c>
      <c r="J133" s="5">
        <f t="shared" si="2"/>
        <v>0.2268</v>
      </c>
    </row>
    <row r="134" spans="1:10" hidden="1" x14ac:dyDescent="0.3">
      <c r="A134" s="5" t="s">
        <v>18</v>
      </c>
      <c r="B134" s="6">
        <v>0.81541775462962962</v>
      </c>
      <c r="C134">
        <v>5.67</v>
      </c>
      <c r="D134">
        <v>7.9</v>
      </c>
      <c r="E134">
        <v>0.04</v>
      </c>
      <c r="F134">
        <v>0.14000000000000001</v>
      </c>
      <c r="G134">
        <v>0.08</v>
      </c>
      <c r="H134">
        <v>0.18</v>
      </c>
      <c r="I134">
        <v>59.991999999999997</v>
      </c>
      <c r="J134" s="5">
        <f t="shared" si="2"/>
        <v>0.2268</v>
      </c>
    </row>
    <row r="135" spans="1:10" hidden="1" x14ac:dyDescent="0.3">
      <c r="A135" s="5" t="s">
        <v>18</v>
      </c>
      <c r="B135" s="6">
        <v>0.81542932870370366</v>
      </c>
      <c r="C135">
        <v>5.67</v>
      </c>
      <c r="D135">
        <v>7.9</v>
      </c>
      <c r="E135">
        <v>0.04</v>
      </c>
      <c r="F135">
        <v>0.14000000000000001</v>
      </c>
      <c r="G135">
        <v>0.08</v>
      </c>
      <c r="H135">
        <v>0.18</v>
      </c>
      <c r="I135">
        <v>59.991999999999997</v>
      </c>
      <c r="J135" s="5">
        <f t="shared" si="2"/>
        <v>0.2268</v>
      </c>
    </row>
    <row r="136" spans="1:10" hidden="1" x14ac:dyDescent="0.3">
      <c r="A136" s="5" t="s">
        <v>18</v>
      </c>
      <c r="B136" s="6">
        <v>0.81544090277777781</v>
      </c>
      <c r="C136">
        <v>5.67</v>
      </c>
      <c r="D136">
        <v>7.9</v>
      </c>
      <c r="E136">
        <v>0.04</v>
      </c>
      <c r="F136">
        <v>0.15</v>
      </c>
      <c r="G136">
        <v>0.08</v>
      </c>
      <c r="H136">
        <v>0.18</v>
      </c>
      <c r="I136">
        <v>59.991</v>
      </c>
      <c r="J136" s="5">
        <f t="shared" si="2"/>
        <v>0.2268</v>
      </c>
    </row>
    <row r="137" spans="1:10" hidden="1" x14ac:dyDescent="0.3">
      <c r="A137" s="5" t="s">
        <v>18</v>
      </c>
      <c r="B137" s="6">
        <v>0.81545247685185185</v>
      </c>
      <c r="C137">
        <v>5.67</v>
      </c>
      <c r="D137">
        <v>7.9</v>
      </c>
      <c r="E137">
        <v>0.04</v>
      </c>
      <c r="F137">
        <v>0.15</v>
      </c>
      <c r="G137">
        <v>0.08</v>
      </c>
      <c r="H137">
        <v>0.18</v>
      </c>
      <c r="I137">
        <v>59.991</v>
      </c>
      <c r="J137" s="5">
        <f t="shared" si="2"/>
        <v>0.2268</v>
      </c>
    </row>
    <row r="138" spans="1:10" hidden="1" x14ac:dyDescent="0.3">
      <c r="A138" s="5" t="s">
        <v>18</v>
      </c>
      <c r="B138" s="6">
        <v>0.81546405092592589</v>
      </c>
      <c r="C138">
        <v>5.67</v>
      </c>
      <c r="D138">
        <v>7.9</v>
      </c>
      <c r="E138">
        <v>0.04</v>
      </c>
      <c r="F138">
        <v>0.14000000000000001</v>
      </c>
      <c r="G138">
        <v>0.08</v>
      </c>
      <c r="H138">
        <v>0.18</v>
      </c>
      <c r="I138">
        <v>59.99</v>
      </c>
      <c r="J138" s="5">
        <f t="shared" si="2"/>
        <v>0.2268</v>
      </c>
    </row>
    <row r="139" spans="1:10" hidden="1" x14ac:dyDescent="0.3">
      <c r="A139" s="5" t="s">
        <v>18</v>
      </c>
      <c r="B139" s="6">
        <v>0.81547562500000004</v>
      </c>
      <c r="C139">
        <v>5.67</v>
      </c>
      <c r="D139">
        <v>7.9</v>
      </c>
      <c r="E139">
        <v>0.04</v>
      </c>
      <c r="F139">
        <v>0.14000000000000001</v>
      </c>
      <c r="G139">
        <v>0.08</v>
      </c>
      <c r="H139">
        <v>0.18</v>
      </c>
      <c r="I139">
        <v>59.99</v>
      </c>
      <c r="J139" s="5">
        <f t="shared" si="2"/>
        <v>0.2268</v>
      </c>
    </row>
    <row r="140" spans="1:10" hidden="1" x14ac:dyDescent="0.3">
      <c r="A140" s="5" t="s">
        <v>18</v>
      </c>
      <c r="B140" s="6">
        <v>0.81548719907407408</v>
      </c>
      <c r="C140">
        <v>5.67</v>
      </c>
      <c r="D140">
        <v>7.9</v>
      </c>
      <c r="E140">
        <v>0.04</v>
      </c>
      <c r="F140">
        <v>0.14000000000000001</v>
      </c>
      <c r="G140">
        <v>0.08</v>
      </c>
      <c r="H140">
        <v>0.18</v>
      </c>
      <c r="I140">
        <v>59.988999999999997</v>
      </c>
      <c r="J140" s="5">
        <f t="shared" si="2"/>
        <v>0.2268</v>
      </c>
    </row>
    <row r="141" spans="1:10" hidden="1" x14ac:dyDescent="0.3">
      <c r="A141" s="5" t="s">
        <v>18</v>
      </c>
      <c r="B141" s="6">
        <v>0.81549877314814812</v>
      </c>
      <c r="C141">
        <v>5.67</v>
      </c>
      <c r="D141">
        <v>7.9</v>
      </c>
      <c r="E141">
        <v>0.04</v>
      </c>
      <c r="F141">
        <v>0.14000000000000001</v>
      </c>
      <c r="G141">
        <v>0.08</v>
      </c>
      <c r="H141">
        <v>0.18</v>
      </c>
      <c r="I141">
        <v>59.988999999999997</v>
      </c>
      <c r="J141" s="5">
        <f t="shared" si="2"/>
        <v>0.2268</v>
      </c>
    </row>
    <row r="142" spans="1:10" hidden="1" x14ac:dyDescent="0.3">
      <c r="A142" s="5" t="s">
        <v>18</v>
      </c>
      <c r="B142" s="6">
        <v>0.81551034722222226</v>
      </c>
      <c r="C142">
        <v>5.67</v>
      </c>
      <c r="D142">
        <v>7.9</v>
      </c>
      <c r="E142">
        <v>0.04</v>
      </c>
      <c r="F142">
        <v>0.14000000000000001</v>
      </c>
      <c r="G142">
        <v>0.08</v>
      </c>
      <c r="H142">
        <v>0.18</v>
      </c>
      <c r="I142">
        <v>59.988999999999997</v>
      </c>
      <c r="J142" s="5">
        <f t="shared" si="2"/>
        <v>0.2268</v>
      </c>
    </row>
    <row r="143" spans="1:10" hidden="1" x14ac:dyDescent="0.3">
      <c r="A143" s="5" t="s">
        <v>18</v>
      </c>
      <c r="B143" s="6">
        <v>0.8155219212962963</v>
      </c>
      <c r="C143">
        <v>5.67</v>
      </c>
      <c r="D143">
        <v>7.9</v>
      </c>
      <c r="E143">
        <v>0.04</v>
      </c>
      <c r="F143">
        <v>0.14000000000000001</v>
      </c>
      <c r="G143">
        <v>0.08</v>
      </c>
      <c r="H143">
        <v>0.18</v>
      </c>
      <c r="I143">
        <v>59.988999999999997</v>
      </c>
      <c r="J143" s="5">
        <f t="shared" si="2"/>
        <v>0.2268</v>
      </c>
    </row>
    <row r="144" spans="1:10" hidden="1" x14ac:dyDescent="0.3">
      <c r="A144" s="5" t="s">
        <v>18</v>
      </c>
      <c r="B144" s="6">
        <v>0.81553349537037034</v>
      </c>
      <c r="C144">
        <v>5.67</v>
      </c>
      <c r="D144">
        <v>7.9</v>
      </c>
      <c r="E144">
        <v>0.04</v>
      </c>
      <c r="F144">
        <v>0.14000000000000001</v>
      </c>
      <c r="G144">
        <v>0.08</v>
      </c>
      <c r="H144">
        <v>0.18</v>
      </c>
      <c r="I144">
        <v>59.988999999999997</v>
      </c>
      <c r="J144" s="5">
        <f t="shared" si="2"/>
        <v>0.2268</v>
      </c>
    </row>
    <row r="145" spans="1:10" hidden="1" x14ac:dyDescent="0.3">
      <c r="A145" s="5" t="s">
        <v>18</v>
      </c>
      <c r="B145" s="6">
        <v>0.81554506944444449</v>
      </c>
      <c r="C145">
        <v>5.67</v>
      </c>
      <c r="D145">
        <v>7.9</v>
      </c>
      <c r="E145">
        <v>0.04</v>
      </c>
      <c r="F145">
        <v>0.15</v>
      </c>
      <c r="G145">
        <v>0.08</v>
      </c>
      <c r="H145">
        <v>0.18</v>
      </c>
      <c r="I145">
        <v>59.988999999999997</v>
      </c>
      <c r="J145" s="5">
        <f t="shared" si="2"/>
        <v>0.2268</v>
      </c>
    </row>
    <row r="146" spans="1:10" hidden="1" x14ac:dyDescent="0.3">
      <c r="A146" s="5" t="s">
        <v>18</v>
      </c>
      <c r="B146" s="6">
        <v>0.81555664351851853</v>
      </c>
      <c r="C146">
        <v>5.67</v>
      </c>
      <c r="D146">
        <v>7.9</v>
      </c>
      <c r="E146">
        <v>0.04</v>
      </c>
      <c r="F146">
        <v>0.15</v>
      </c>
      <c r="G146">
        <v>0.08</v>
      </c>
      <c r="H146">
        <v>0.18</v>
      </c>
      <c r="I146">
        <v>59.99</v>
      </c>
      <c r="J146" s="5">
        <f t="shared" si="2"/>
        <v>0.2268</v>
      </c>
    </row>
    <row r="147" spans="1:10" hidden="1" x14ac:dyDescent="0.3">
      <c r="A147" s="5" t="s">
        <v>18</v>
      </c>
      <c r="B147" s="6">
        <v>0.81556821759259257</v>
      </c>
      <c r="C147">
        <v>5.67</v>
      </c>
      <c r="D147">
        <v>7.9</v>
      </c>
      <c r="E147">
        <v>0.04</v>
      </c>
      <c r="F147">
        <v>0.14000000000000001</v>
      </c>
      <c r="G147">
        <v>0.08</v>
      </c>
      <c r="H147">
        <v>0.18</v>
      </c>
      <c r="I147">
        <v>59.991</v>
      </c>
      <c r="J147" s="5">
        <f t="shared" si="2"/>
        <v>0.2268</v>
      </c>
    </row>
    <row r="148" spans="1:10" hidden="1" x14ac:dyDescent="0.3">
      <c r="A148" s="5" t="s">
        <v>18</v>
      </c>
      <c r="B148" s="6">
        <v>0.81557979166666672</v>
      </c>
      <c r="C148">
        <v>5.67</v>
      </c>
      <c r="D148">
        <v>7.9</v>
      </c>
      <c r="E148">
        <v>0.04</v>
      </c>
      <c r="F148">
        <v>0.14000000000000001</v>
      </c>
      <c r="G148">
        <v>0.08</v>
      </c>
      <c r="H148">
        <v>0.18</v>
      </c>
      <c r="I148">
        <v>59.991999999999997</v>
      </c>
      <c r="J148" s="5">
        <f t="shared" si="2"/>
        <v>0.2268</v>
      </c>
    </row>
    <row r="149" spans="1:10" hidden="1" x14ac:dyDescent="0.3">
      <c r="A149" s="5" t="s">
        <v>18</v>
      </c>
      <c r="B149" s="6">
        <v>0.81559136574074076</v>
      </c>
      <c r="C149">
        <v>5.67</v>
      </c>
      <c r="D149">
        <v>7.9</v>
      </c>
      <c r="E149">
        <v>0.04</v>
      </c>
      <c r="F149">
        <v>0.14000000000000001</v>
      </c>
      <c r="G149">
        <v>0.08</v>
      </c>
      <c r="H149">
        <v>0.18</v>
      </c>
      <c r="I149">
        <v>59.993000000000002</v>
      </c>
      <c r="J149" s="5">
        <f t="shared" si="2"/>
        <v>0.2268</v>
      </c>
    </row>
    <row r="150" spans="1:10" hidden="1" x14ac:dyDescent="0.3">
      <c r="A150" s="5" t="s">
        <v>18</v>
      </c>
      <c r="B150" s="6">
        <v>0.8156029398148148</v>
      </c>
      <c r="C150">
        <v>5.67</v>
      </c>
      <c r="D150">
        <v>7.9</v>
      </c>
      <c r="E150">
        <v>0.04</v>
      </c>
      <c r="F150">
        <v>0.15</v>
      </c>
      <c r="G150">
        <v>0.08</v>
      </c>
      <c r="H150">
        <v>0.18</v>
      </c>
      <c r="I150">
        <v>59.993000000000002</v>
      </c>
      <c r="J150" s="5">
        <f t="shared" si="2"/>
        <v>0.2268</v>
      </c>
    </row>
    <row r="151" spans="1:10" hidden="1" x14ac:dyDescent="0.3">
      <c r="A151" s="5" t="s">
        <v>18</v>
      </c>
      <c r="B151" s="6">
        <v>0.81561451388888884</v>
      </c>
      <c r="C151">
        <v>5.67</v>
      </c>
      <c r="D151">
        <v>7.9</v>
      </c>
      <c r="E151">
        <v>0.04</v>
      </c>
      <c r="F151">
        <v>0.15</v>
      </c>
      <c r="G151">
        <v>0.08</v>
      </c>
      <c r="H151">
        <v>0.18</v>
      </c>
      <c r="I151">
        <v>59.994</v>
      </c>
      <c r="J151" s="5">
        <f t="shared" si="2"/>
        <v>0.2268</v>
      </c>
    </row>
    <row r="152" spans="1:10" hidden="1" x14ac:dyDescent="0.3">
      <c r="A152" s="5" t="s">
        <v>18</v>
      </c>
      <c r="B152" s="6">
        <v>0.81562608796296299</v>
      </c>
      <c r="C152">
        <v>5.67</v>
      </c>
      <c r="D152">
        <v>7.9</v>
      </c>
      <c r="E152">
        <v>0.04</v>
      </c>
      <c r="F152">
        <v>0.15</v>
      </c>
      <c r="G152">
        <v>0.08</v>
      </c>
      <c r="H152">
        <v>0.18</v>
      </c>
      <c r="I152">
        <v>59.994999999999997</v>
      </c>
      <c r="J152" s="5">
        <f t="shared" si="2"/>
        <v>0.2268</v>
      </c>
    </row>
    <row r="153" spans="1:10" hidden="1" x14ac:dyDescent="0.3">
      <c r="A153" s="5" t="s">
        <v>18</v>
      </c>
      <c r="B153" s="6">
        <v>0.81563766203703703</v>
      </c>
      <c r="C153">
        <v>5.67</v>
      </c>
      <c r="D153">
        <v>7.9</v>
      </c>
      <c r="E153">
        <v>0.04</v>
      </c>
      <c r="F153">
        <v>0.15</v>
      </c>
      <c r="G153">
        <v>0.08</v>
      </c>
      <c r="H153">
        <v>0.18</v>
      </c>
      <c r="I153">
        <v>59.996000000000002</v>
      </c>
      <c r="J153" s="5">
        <f t="shared" si="2"/>
        <v>0.2268</v>
      </c>
    </row>
    <row r="154" spans="1:10" hidden="1" x14ac:dyDescent="0.3">
      <c r="A154" s="5" t="s">
        <v>18</v>
      </c>
      <c r="B154" s="6">
        <v>0.81564923611111106</v>
      </c>
      <c r="C154">
        <v>5.65</v>
      </c>
      <c r="D154">
        <v>7.9</v>
      </c>
      <c r="E154">
        <v>0.04</v>
      </c>
      <c r="F154">
        <v>0.14000000000000001</v>
      </c>
      <c r="G154">
        <v>0.08</v>
      </c>
      <c r="H154">
        <v>0.18</v>
      </c>
      <c r="I154">
        <v>59.996000000000002</v>
      </c>
      <c r="J154" s="5">
        <f t="shared" si="2"/>
        <v>0.22600000000000001</v>
      </c>
    </row>
    <row r="155" spans="1:10" hidden="1" x14ac:dyDescent="0.3">
      <c r="A155" s="5" t="s">
        <v>18</v>
      </c>
      <c r="B155" s="6">
        <v>0.81566081018518521</v>
      </c>
      <c r="C155">
        <v>5.62</v>
      </c>
      <c r="D155">
        <v>7.9</v>
      </c>
      <c r="E155">
        <v>0.04</v>
      </c>
      <c r="F155">
        <v>0.14000000000000001</v>
      </c>
      <c r="G155">
        <v>0.08</v>
      </c>
      <c r="H155">
        <v>0.18</v>
      </c>
      <c r="I155">
        <v>59.996000000000002</v>
      </c>
      <c r="J155" s="5">
        <f t="shared" si="2"/>
        <v>0.2248</v>
      </c>
    </row>
    <row r="156" spans="1:10" hidden="1" x14ac:dyDescent="0.3">
      <c r="A156" s="5" t="s">
        <v>18</v>
      </c>
      <c r="B156" s="6">
        <v>0.81567238425925925</v>
      </c>
      <c r="C156">
        <v>5.62</v>
      </c>
      <c r="D156">
        <v>7.9</v>
      </c>
      <c r="E156">
        <v>0.04</v>
      </c>
      <c r="F156">
        <v>0.15</v>
      </c>
      <c r="G156">
        <v>0.08</v>
      </c>
      <c r="H156">
        <v>0.18</v>
      </c>
      <c r="I156">
        <v>59.997</v>
      </c>
      <c r="J156" s="5">
        <f t="shared" si="2"/>
        <v>0.2248</v>
      </c>
    </row>
    <row r="157" spans="1:10" hidden="1" x14ac:dyDescent="0.3">
      <c r="A157" s="5" t="s">
        <v>18</v>
      </c>
      <c r="B157" s="6">
        <v>0.81568395833333329</v>
      </c>
      <c r="C157">
        <v>5.62</v>
      </c>
      <c r="D157">
        <v>7.9</v>
      </c>
      <c r="E157">
        <v>0.04</v>
      </c>
      <c r="F157">
        <v>0.15</v>
      </c>
      <c r="G157">
        <v>0.08</v>
      </c>
      <c r="H157">
        <v>0.18</v>
      </c>
      <c r="I157">
        <v>59.997</v>
      </c>
      <c r="J157" s="5">
        <f t="shared" si="2"/>
        <v>0.2248</v>
      </c>
    </row>
    <row r="158" spans="1:10" hidden="1" x14ac:dyDescent="0.3">
      <c r="A158" s="5" t="s">
        <v>18</v>
      </c>
      <c r="B158" s="6">
        <v>0.81569553240740744</v>
      </c>
      <c r="C158">
        <v>5.62</v>
      </c>
      <c r="D158">
        <v>7.9</v>
      </c>
      <c r="E158">
        <v>0.04</v>
      </c>
      <c r="F158">
        <v>0.15</v>
      </c>
      <c r="G158">
        <v>0.08</v>
      </c>
      <c r="H158">
        <v>0.18</v>
      </c>
      <c r="I158">
        <v>59.997</v>
      </c>
      <c r="J158" s="5">
        <f t="shared" si="2"/>
        <v>0.2248</v>
      </c>
    </row>
    <row r="159" spans="1:10" hidden="1" x14ac:dyDescent="0.3">
      <c r="A159" s="5" t="s">
        <v>18</v>
      </c>
      <c r="B159" s="6">
        <v>0.81570710648148148</v>
      </c>
      <c r="C159">
        <v>5.62</v>
      </c>
      <c r="D159">
        <v>7.8</v>
      </c>
      <c r="E159">
        <v>0.04</v>
      </c>
      <c r="F159">
        <v>0.14000000000000001</v>
      </c>
      <c r="G159">
        <v>0.08</v>
      </c>
      <c r="H159">
        <v>0.18</v>
      </c>
      <c r="I159">
        <v>59.997999999999998</v>
      </c>
      <c r="J159" s="5">
        <f t="shared" si="2"/>
        <v>0.2248</v>
      </c>
    </row>
    <row r="160" spans="1:10" hidden="1" x14ac:dyDescent="0.3">
      <c r="A160" s="5" t="s">
        <v>18</v>
      </c>
      <c r="B160" s="6">
        <v>0.81571868055555552</v>
      </c>
      <c r="C160">
        <v>5.61</v>
      </c>
      <c r="D160">
        <v>7.8</v>
      </c>
      <c r="E160">
        <v>0.04</v>
      </c>
      <c r="F160">
        <v>0.14000000000000001</v>
      </c>
      <c r="G160">
        <v>0.08</v>
      </c>
      <c r="H160">
        <v>0.18</v>
      </c>
      <c r="I160">
        <v>59.997999999999998</v>
      </c>
      <c r="J160" s="5">
        <f t="shared" si="2"/>
        <v>0.22440000000000002</v>
      </c>
    </row>
    <row r="161" spans="1:10" hidden="1" x14ac:dyDescent="0.3">
      <c r="A161" s="5" t="s">
        <v>18</v>
      </c>
      <c r="B161" s="6">
        <v>0.81573025462962967</v>
      </c>
      <c r="C161">
        <v>5.61</v>
      </c>
      <c r="D161">
        <v>7.8</v>
      </c>
      <c r="E161">
        <v>0.04</v>
      </c>
      <c r="F161">
        <v>0.15</v>
      </c>
      <c r="G161">
        <v>0.08</v>
      </c>
      <c r="H161">
        <v>0.18</v>
      </c>
      <c r="I161">
        <v>59.997999999999998</v>
      </c>
      <c r="J161" s="5">
        <f t="shared" si="2"/>
        <v>0.22440000000000002</v>
      </c>
    </row>
    <row r="162" spans="1:10" hidden="1" x14ac:dyDescent="0.3">
      <c r="A162" s="5" t="s">
        <v>18</v>
      </c>
      <c r="B162" s="6">
        <v>0.81574182870370371</v>
      </c>
      <c r="C162">
        <v>5.61</v>
      </c>
      <c r="D162">
        <v>7.8</v>
      </c>
      <c r="E162">
        <v>0.04</v>
      </c>
      <c r="F162">
        <v>0.15</v>
      </c>
      <c r="G162">
        <v>0.08</v>
      </c>
      <c r="H162">
        <v>0.18</v>
      </c>
      <c r="I162">
        <v>59.997999999999998</v>
      </c>
      <c r="J162" s="5">
        <f t="shared" si="2"/>
        <v>0.22440000000000002</v>
      </c>
    </row>
    <row r="163" spans="1:10" hidden="1" x14ac:dyDescent="0.3">
      <c r="A163" s="5" t="s">
        <v>18</v>
      </c>
      <c r="B163" s="6">
        <v>0.81575340277777775</v>
      </c>
      <c r="C163">
        <v>5.61</v>
      </c>
      <c r="D163">
        <v>7.8</v>
      </c>
      <c r="E163">
        <v>0.04</v>
      </c>
      <c r="F163">
        <v>0.14000000000000001</v>
      </c>
      <c r="G163">
        <v>0.08</v>
      </c>
      <c r="H163">
        <v>0.18</v>
      </c>
      <c r="I163">
        <v>59.997</v>
      </c>
      <c r="J163" s="5">
        <f t="shared" si="2"/>
        <v>0.22440000000000002</v>
      </c>
    </row>
    <row r="164" spans="1:10" hidden="1" x14ac:dyDescent="0.3">
      <c r="A164" s="5" t="s">
        <v>18</v>
      </c>
      <c r="B164" s="6">
        <v>0.8157649768518519</v>
      </c>
      <c r="C164">
        <v>5.47</v>
      </c>
      <c r="D164">
        <v>7.7</v>
      </c>
      <c r="E164">
        <v>0.04</v>
      </c>
      <c r="F164">
        <v>0.14000000000000001</v>
      </c>
      <c r="G164">
        <v>0.08</v>
      </c>
      <c r="H164">
        <v>0.18</v>
      </c>
      <c r="I164">
        <v>59.997</v>
      </c>
      <c r="J164" s="5">
        <f t="shared" si="2"/>
        <v>0.21879999999999999</v>
      </c>
    </row>
    <row r="165" spans="1:10" hidden="1" x14ac:dyDescent="0.3">
      <c r="A165" s="5" t="s">
        <v>18</v>
      </c>
      <c r="B165" s="6">
        <v>0.81577655092592594</v>
      </c>
      <c r="C165">
        <v>5.24</v>
      </c>
      <c r="D165">
        <v>7.3</v>
      </c>
      <c r="E165">
        <v>0.04</v>
      </c>
      <c r="F165">
        <v>0.15</v>
      </c>
      <c r="G165">
        <v>0.08</v>
      </c>
      <c r="H165">
        <v>0.18</v>
      </c>
      <c r="I165">
        <v>59.997</v>
      </c>
      <c r="J165" s="5">
        <f t="shared" si="2"/>
        <v>0.20960000000000001</v>
      </c>
    </row>
    <row r="166" spans="1:10" hidden="1" x14ac:dyDescent="0.3">
      <c r="A166" s="5" t="s">
        <v>18</v>
      </c>
      <c r="B166" s="6">
        <v>0.81578812499999998</v>
      </c>
      <c r="C166">
        <v>5.24</v>
      </c>
      <c r="D166">
        <v>7.3</v>
      </c>
      <c r="E166">
        <v>0.04</v>
      </c>
      <c r="F166">
        <v>0.15</v>
      </c>
      <c r="G166">
        <v>0.08</v>
      </c>
      <c r="H166">
        <v>0.18</v>
      </c>
      <c r="I166">
        <v>59.996000000000002</v>
      </c>
      <c r="J166" s="5">
        <f t="shared" si="2"/>
        <v>0.20960000000000001</v>
      </c>
    </row>
    <row r="167" spans="1:10" hidden="1" x14ac:dyDescent="0.3">
      <c r="A167" s="5" t="s">
        <v>18</v>
      </c>
      <c r="B167" s="6">
        <v>0.81579969907407412</v>
      </c>
      <c r="C167">
        <v>5.24</v>
      </c>
      <c r="D167">
        <v>7.3</v>
      </c>
      <c r="E167">
        <v>0.04</v>
      </c>
      <c r="F167">
        <v>0.15</v>
      </c>
      <c r="G167">
        <v>0.08</v>
      </c>
      <c r="H167">
        <v>0.18</v>
      </c>
      <c r="I167">
        <v>59.996000000000002</v>
      </c>
      <c r="J167" s="5">
        <f t="shared" si="2"/>
        <v>0.20960000000000001</v>
      </c>
    </row>
    <row r="168" spans="1:10" hidden="1" x14ac:dyDescent="0.3">
      <c r="A168" s="5" t="s">
        <v>18</v>
      </c>
      <c r="B168" s="6">
        <v>0.81581127314814816</v>
      </c>
      <c r="C168">
        <v>5.24</v>
      </c>
      <c r="D168">
        <v>7.3</v>
      </c>
      <c r="E168">
        <v>0.04</v>
      </c>
      <c r="F168">
        <v>0.14000000000000001</v>
      </c>
      <c r="G168">
        <v>0.08</v>
      </c>
      <c r="H168">
        <v>0.18</v>
      </c>
      <c r="I168">
        <v>59.996000000000002</v>
      </c>
      <c r="J168" s="5">
        <f t="shared" si="2"/>
        <v>0.20960000000000001</v>
      </c>
    </row>
    <row r="169" spans="1:10" hidden="1" x14ac:dyDescent="0.3">
      <c r="A169" s="5" t="s">
        <v>18</v>
      </c>
      <c r="B169" s="6">
        <v>0.8158228472222222</v>
      </c>
      <c r="C169">
        <v>5.07</v>
      </c>
      <c r="D169">
        <v>7.1</v>
      </c>
      <c r="E169">
        <v>0.04</v>
      </c>
      <c r="F169">
        <v>0.14000000000000001</v>
      </c>
      <c r="G169">
        <v>0.08</v>
      </c>
      <c r="H169">
        <v>0.18</v>
      </c>
      <c r="I169">
        <v>59.994999999999997</v>
      </c>
      <c r="J169" s="5">
        <f t="shared" si="2"/>
        <v>0.20280000000000001</v>
      </c>
    </row>
    <row r="170" spans="1:10" hidden="1" x14ac:dyDescent="0.3">
      <c r="A170" s="5" t="s">
        <v>18</v>
      </c>
      <c r="B170" s="6">
        <v>0.81583442129629624</v>
      </c>
      <c r="C170">
        <v>4.7699999999999996</v>
      </c>
      <c r="D170">
        <v>6.6</v>
      </c>
      <c r="E170">
        <v>0.04</v>
      </c>
      <c r="F170">
        <v>0.14000000000000001</v>
      </c>
      <c r="G170">
        <v>0.1</v>
      </c>
      <c r="H170">
        <v>0.18</v>
      </c>
      <c r="I170">
        <v>59.994999999999997</v>
      </c>
      <c r="J170" s="5">
        <f t="shared" si="2"/>
        <v>0.1908</v>
      </c>
    </row>
    <row r="171" spans="1:10" hidden="1" x14ac:dyDescent="0.3">
      <c r="A171" s="5" t="s">
        <v>18</v>
      </c>
      <c r="B171" s="6">
        <v>0.81584599537037039</v>
      </c>
      <c r="C171">
        <v>4.76</v>
      </c>
      <c r="D171">
        <v>6.6</v>
      </c>
      <c r="E171">
        <v>0.04</v>
      </c>
      <c r="F171">
        <v>0.15</v>
      </c>
      <c r="G171">
        <v>0.08</v>
      </c>
      <c r="H171">
        <v>0.18</v>
      </c>
      <c r="I171">
        <v>59.994999999999997</v>
      </c>
      <c r="J171" s="5">
        <f t="shared" si="2"/>
        <v>0.19039999999999999</v>
      </c>
    </row>
    <row r="172" spans="1:10" hidden="1" x14ac:dyDescent="0.3">
      <c r="A172" s="5" t="s">
        <v>18</v>
      </c>
      <c r="B172" s="6">
        <v>0.81585756944444443</v>
      </c>
      <c r="C172">
        <v>4.76</v>
      </c>
      <c r="D172">
        <v>6.5</v>
      </c>
      <c r="E172">
        <v>0.04</v>
      </c>
      <c r="F172">
        <v>0.15</v>
      </c>
      <c r="G172">
        <v>0.08</v>
      </c>
      <c r="H172">
        <v>0.18</v>
      </c>
      <c r="I172">
        <v>59.994</v>
      </c>
      <c r="J172" s="5">
        <f t="shared" si="2"/>
        <v>0.19039999999999999</v>
      </c>
    </row>
    <row r="173" spans="1:10" hidden="1" x14ac:dyDescent="0.3">
      <c r="A173" s="5" t="s">
        <v>18</v>
      </c>
      <c r="B173" s="6">
        <v>0.81586914351851847</v>
      </c>
      <c r="C173">
        <v>4.76</v>
      </c>
      <c r="D173">
        <v>6.5</v>
      </c>
      <c r="E173">
        <v>0.04</v>
      </c>
      <c r="F173">
        <v>0.15</v>
      </c>
      <c r="G173">
        <v>0.08</v>
      </c>
      <c r="H173">
        <v>0.18</v>
      </c>
      <c r="I173">
        <v>59.994</v>
      </c>
      <c r="J173" s="5">
        <f t="shared" si="2"/>
        <v>0.19039999999999999</v>
      </c>
    </row>
    <row r="174" spans="1:10" hidden="1" x14ac:dyDescent="0.3">
      <c r="A174" s="5" t="s">
        <v>18</v>
      </c>
      <c r="B174" s="6">
        <v>0.81588071759259262</v>
      </c>
      <c r="C174">
        <v>4.5999999999999996</v>
      </c>
      <c r="D174">
        <v>6.4</v>
      </c>
      <c r="E174">
        <v>0.04</v>
      </c>
      <c r="F174">
        <v>0.15</v>
      </c>
      <c r="G174">
        <v>0.08</v>
      </c>
      <c r="H174">
        <v>0.18</v>
      </c>
      <c r="I174">
        <v>59.994</v>
      </c>
      <c r="J174" s="5">
        <f t="shared" si="2"/>
        <v>0.184</v>
      </c>
    </row>
    <row r="175" spans="1:10" hidden="1" x14ac:dyDescent="0.3">
      <c r="A175" s="5" t="s">
        <v>18</v>
      </c>
      <c r="B175" s="6">
        <v>0.81589229166666666</v>
      </c>
      <c r="C175">
        <v>4.34</v>
      </c>
      <c r="D175">
        <v>5.9</v>
      </c>
      <c r="E175">
        <v>0.04</v>
      </c>
      <c r="F175">
        <v>0.15</v>
      </c>
      <c r="G175">
        <v>0.08</v>
      </c>
      <c r="H175">
        <v>0.18</v>
      </c>
      <c r="I175">
        <v>59.994</v>
      </c>
      <c r="J175" s="5">
        <f t="shared" si="2"/>
        <v>0.1736</v>
      </c>
    </row>
    <row r="176" spans="1:10" hidden="1" x14ac:dyDescent="0.3">
      <c r="A176" s="5" t="s">
        <v>18</v>
      </c>
      <c r="B176" s="6">
        <v>0.8159038657407407</v>
      </c>
      <c r="C176">
        <v>4.34</v>
      </c>
      <c r="D176">
        <v>5.9</v>
      </c>
      <c r="E176">
        <v>0.04</v>
      </c>
      <c r="F176">
        <v>0.14000000000000001</v>
      </c>
      <c r="G176">
        <v>0.08</v>
      </c>
      <c r="H176">
        <v>0.18</v>
      </c>
      <c r="I176">
        <v>59.993000000000002</v>
      </c>
      <c r="J176" s="5">
        <f t="shared" si="2"/>
        <v>0.1736</v>
      </c>
    </row>
    <row r="177" spans="1:10" hidden="1" x14ac:dyDescent="0.3">
      <c r="A177" s="5" t="s">
        <v>18</v>
      </c>
      <c r="B177" s="6">
        <v>0.81591543981481485</v>
      </c>
      <c r="C177">
        <v>4.34</v>
      </c>
      <c r="D177">
        <v>5.9</v>
      </c>
      <c r="E177">
        <v>0.04</v>
      </c>
      <c r="F177">
        <v>0.15</v>
      </c>
      <c r="G177">
        <v>0.08</v>
      </c>
      <c r="H177">
        <v>0.18</v>
      </c>
      <c r="I177">
        <v>59.993000000000002</v>
      </c>
      <c r="J177" s="5">
        <f t="shared" si="2"/>
        <v>0.1736</v>
      </c>
    </row>
    <row r="178" spans="1:10" hidden="1" x14ac:dyDescent="0.3">
      <c r="A178" s="5" t="s">
        <v>18</v>
      </c>
      <c r="B178" s="6">
        <v>0.81592701388888889</v>
      </c>
      <c r="C178">
        <v>4.34</v>
      </c>
      <c r="D178">
        <v>5.9</v>
      </c>
      <c r="E178">
        <v>0.04</v>
      </c>
      <c r="F178">
        <v>0.15</v>
      </c>
      <c r="G178">
        <v>0.08</v>
      </c>
      <c r="H178">
        <v>0.18</v>
      </c>
      <c r="I178">
        <v>59.991999999999997</v>
      </c>
      <c r="J178" s="5">
        <f t="shared" si="2"/>
        <v>0.1736</v>
      </c>
    </row>
    <row r="179" spans="1:10" hidden="1" x14ac:dyDescent="0.3">
      <c r="A179" s="5" t="s">
        <v>18</v>
      </c>
      <c r="B179" s="6">
        <v>0.81593858796296292</v>
      </c>
      <c r="C179">
        <v>4.33</v>
      </c>
      <c r="D179">
        <v>5.9</v>
      </c>
      <c r="E179">
        <v>0.04</v>
      </c>
      <c r="F179">
        <v>0.14000000000000001</v>
      </c>
      <c r="G179">
        <v>0.08</v>
      </c>
      <c r="H179">
        <v>0.18</v>
      </c>
      <c r="I179">
        <v>59.991999999999997</v>
      </c>
      <c r="J179" s="5">
        <f t="shared" si="2"/>
        <v>0.17319999999999999</v>
      </c>
    </row>
    <row r="180" spans="1:10" hidden="1" x14ac:dyDescent="0.3">
      <c r="A180" s="5" t="s">
        <v>18</v>
      </c>
      <c r="B180" s="6">
        <v>0.81595016203703707</v>
      </c>
      <c r="C180">
        <v>4.32</v>
      </c>
      <c r="D180">
        <v>5.9</v>
      </c>
      <c r="E180">
        <v>0.04</v>
      </c>
      <c r="F180">
        <v>0.14000000000000001</v>
      </c>
      <c r="G180">
        <v>0.08</v>
      </c>
      <c r="H180">
        <v>0.18</v>
      </c>
      <c r="I180">
        <v>59.991</v>
      </c>
      <c r="J180" s="5">
        <f t="shared" si="2"/>
        <v>0.17280000000000001</v>
      </c>
    </row>
    <row r="181" spans="1:10" hidden="1" x14ac:dyDescent="0.3">
      <c r="A181" s="5" t="s">
        <v>18</v>
      </c>
      <c r="B181" s="6">
        <v>0.81596173611111111</v>
      </c>
      <c r="C181">
        <v>4.3099999999999996</v>
      </c>
      <c r="D181">
        <v>5.9</v>
      </c>
      <c r="E181">
        <v>0.04</v>
      </c>
      <c r="F181">
        <v>0.14000000000000001</v>
      </c>
      <c r="G181">
        <v>0.08</v>
      </c>
      <c r="H181">
        <v>0.18</v>
      </c>
      <c r="I181">
        <v>59.99</v>
      </c>
      <c r="J181" s="5">
        <f t="shared" si="2"/>
        <v>0.1724</v>
      </c>
    </row>
    <row r="182" spans="1:10" hidden="1" x14ac:dyDescent="0.3">
      <c r="A182" s="5" t="s">
        <v>18</v>
      </c>
      <c r="B182" s="6">
        <v>0.81597331018518515</v>
      </c>
      <c r="C182">
        <v>4.3099999999999996</v>
      </c>
      <c r="D182">
        <v>5.9</v>
      </c>
      <c r="E182">
        <v>0.04</v>
      </c>
      <c r="F182">
        <v>0.14000000000000001</v>
      </c>
      <c r="G182">
        <v>0.08</v>
      </c>
      <c r="H182">
        <v>0.18</v>
      </c>
      <c r="I182">
        <v>59.988999999999997</v>
      </c>
      <c r="J182" s="5">
        <f t="shared" si="2"/>
        <v>0.1724</v>
      </c>
    </row>
    <row r="183" spans="1:10" hidden="1" x14ac:dyDescent="0.3">
      <c r="A183" s="5" t="s">
        <v>18</v>
      </c>
      <c r="B183" s="6">
        <v>0.8159848842592593</v>
      </c>
      <c r="C183">
        <v>4.3099999999999996</v>
      </c>
      <c r="D183">
        <v>5.9</v>
      </c>
      <c r="E183">
        <v>0.04</v>
      </c>
      <c r="F183">
        <v>0.14000000000000001</v>
      </c>
      <c r="G183">
        <v>0.08</v>
      </c>
      <c r="H183">
        <v>0.18</v>
      </c>
      <c r="I183">
        <v>59.988</v>
      </c>
      <c r="J183" s="5">
        <f t="shared" si="2"/>
        <v>0.1724</v>
      </c>
    </row>
    <row r="184" spans="1:10" hidden="1" x14ac:dyDescent="0.3">
      <c r="A184" s="5" t="s">
        <v>18</v>
      </c>
      <c r="B184" s="6">
        <v>0.81599645833333334</v>
      </c>
      <c r="C184">
        <v>4.3099999999999996</v>
      </c>
      <c r="D184">
        <v>5.9</v>
      </c>
      <c r="E184">
        <v>0.04</v>
      </c>
      <c r="F184">
        <v>0.14000000000000001</v>
      </c>
      <c r="G184">
        <v>0.08</v>
      </c>
      <c r="H184">
        <v>0.18</v>
      </c>
      <c r="I184">
        <v>59.987000000000002</v>
      </c>
      <c r="J184" s="5">
        <f t="shared" si="2"/>
        <v>0.1724</v>
      </c>
    </row>
    <row r="185" spans="1:10" hidden="1" x14ac:dyDescent="0.3">
      <c r="A185" s="5" t="s">
        <v>18</v>
      </c>
      <c r="B185" s="6">
        <v>0.81600803240740738</v>
      </c>
      <c r="C185">
        <v>4.3099999999999996</v>
      </c>
      <c r="D185">
        <v>5.9</v>
      </c>
      <c r="E185">
        <v>0.04</v>
      </c>
      <c r="F185">
        <v>0.14000000000000001</v>
      </c>
      <c r="G185">
        <v>0.08</v>
      </c>
      <c r="H185">
        <v>0.18</v>
      </c>
      <c r="I185">
        <v>59.987000000000002</v>
      </c>
      <c r="J185" s="5">
        <f t="shared" si="2"/>
        <v>0.1724</v>
      </c>
    </row>
    <row r="186" spans="1:10" hidden="1" x14ac:dyDescent="0.3">
      <c r="A186" s="5" t="s">
        <v>18</v>
      </c>
      <c r="B186" s="6">
        <v>0.81601960648148153</v>
      </c>
      <c r="C186">
        <v>4.3099999999999996</v>
      </c>
      <c r="D186">
        <v>5.9</v>
      </c>
      <c r="E186">
        <v>0.04</v>
      </c>
      <c r="F186">
        <v>0.14000000000000001</v>
      </c>
      <c r="G186">
        <v>0.08</v>
      </c>
      <c r="H186">
        <v>0.18</v>
      </c>
      <c r="I186">
        <v>59.985999999999997</v>
      </c>
      <c r="J186" s="5">
        <f t="shared" si="2"/>
        <v>0.1724</v>
      </c>
    </row>
    <row r="187" spans="1:10" hidden="1" x14ac:dyDescent="0.3">
      <c r="A187" s="5" t="s">
        <v>18</v>
      </c>
      <c r="B187" s="6">
        <v>0.81603118055555557</v>
      </c>
      <c r="C187">
        <v>4.3099999999999996</v>
      </c>
      <c r="D187">
        <v>5.9</v>
      </c>
      <c r="E187">
        <v>0.04</v>
      </c>
      <c r="F187">
        <v>0.14000000000000001</v>
      </c>
      <c r="G187">
        <v>0.08</v>
      </c>
      <c r="H187">
        <v>0.18</v>
      </c>
      <c r="I187">
        <v>59.984999999999999</v>
      </c>
      <c r="J187" s="5">
        <f t="shared" si="2"/>
        <v>0.1724</v>
      </c>
    </row>
    <row r="188" spans="1:10" hidden="1" x14ac:dyDescent="0.3">
      <c r="A188" s="5" t="s">
        <v>18</v>
      </c>
      <c r="B188" s="6">
        <v>0.81604275462962961</v>
      </c>
      <c r="C188">
        <v>4.3099999999999996</v>
      </c>
      <c r="D188">
        <v>5.9</v>
      </c>
      <c r="E188">
        <v>0.04</v>
      </c>
      <c r="F188">
        <v>0.14000000000000001</v>
      </c>
      <c r="G188">
        <v>0.08</v>
      </c>
      <c r="H188">
        <v>0.18</v>
      </c>
      <c r="I188">
        <v>59.984999999999999</v>
      </c>
      <c r="J188" s="5">
        <f t="shared" si="2"/>
        <v>0.1724</v>
      </c>
    </row>
    <row r="189" spans="1:10" hidden="1" x14ac:dyDescent="0.3">
      <c r="A189" s="5" t="s">
        <v>18</v>
      </c>
      <c r="B189" s="6">
        <v>0.81605432870370376</v>
      </c>
      <c r="C189">
        <v>4.3099999999999996</v>
      </c>
      <c r="D189">
        <v>5.9</v>
      </c>
      <c r="E189">
        <v>0.04</v>
      </c>
      <c r="F189">
        <v>0.14000000000000001</v>
      </c>
      <c r="G189">
        <v>0.08</v>
      </c>
      <c r="H189">
        <v>0.18</v>
      </c>
      <c r="I189">
        <v>59.984999999999999</v>
      </c>
      <c r="J189" s="5">
        <f t="shared" si="2"/>
        <v>0.1724</v>
      </c>
    </row>
    <row r="190" spans="1:10" hidden="1" x14ac:dyDescent="0.3">
      <c r="A190" s="5" t="s">
        <v>18</v>
      </c>
      <c r="B190" s="6">
        <v>0.8160659027777778</v>
      </c>
      <c r="C190">
        <v>4.3</v>
      </c>
      <c r="D190">
        <v>5.9</v>
      </c>
      <c r="E190">
        <v>0.04</v>
      </c>
      <c r="F190">
        <v>0.14000000000000001</v>
      </c>
      <c r="G190">
        <v>0.08</v>
      </c>
      <c r="H190">
        <v>0.18</v>
      </c>
      <c r="I190">
        <v>59.984000000000002</v>
      </c>
      <c r="J190" s="5">
        <f t="shared" si="2"/>
        <v>0.17199999999999999</v>
      </c>
    </row>
    <row r="191" spans="1:10" hidden="1" x14ac:dyDescent="0.3">
      <c r="A191" s="5" t="s">
        <v>18</v>
      </c>
      <c r="B191" s="6">
        <v>0.81607747685185184</v>
      </c>
      <c r="C191">
        <v>4.3</v>
      </c>
      <c r="D191">
        <v>5.9</v>
      </c>
      <c r="E191">
        <v>0.04</v>
      </c>
      <c r="F191">
        <v>0.15</v>
      </c>
      <c r="G191">
        <v>0.08</v>
      </c>
      <c r="H191">
        <v>0.18</v>
      </c>
      <c r="I191">
        <v>59.984000000000002</v>
      </c>
      <c r="J191" s="5">
        <f t="shared" si="2"/>
        <v>0.17199999999999999</v>
      </c>
    </row>
    <row r="192" spans="1:10" hidden="1" x14ac:dyDescent="0.3">
      <c r="A192" s="5" t="s">
        <v>18</v>
      </c>
      <c r="B192" s="6">
        <v>0.81608905092592587</v>
      </c>
      <c r="C192">
        <v>4.3</v>
      </c>
      <c r="D192">
        <v>5.9</v>
      </c>
      <c r="E192">
        <v>0.04</v>
      </c>
      <c r="F192">
        <v>0.14000000000000001</v>
      </c>
      <c r="G192">
        <v>0.08</v>
      </c>
      <c r="H192">
        <v>0.18</v>
      </c>
      <c r="I192">
        <v>59.984000000000002</v>
      </c>
      <c r="J192" s="5">
        <f t="shared" si="2"/>
        <v>0.17199999999999999</v>
      </c>
    </row>
    <row r="193" spans="1:10" hidden="1" x14ac:dyDescent="0.3">
      <c r="A193" s="5" t="s">
        <v>18</v>
      </c>
      <c r="B193" s="6">
        <v>0.81610062500000002</v>
      </c>
      <c r="C193">
        <v>4.3</v>
      </c>
      <c r="D193">
        <v>5.9</v>
      </c>
      <c r="E193">
        <v>0.04</v>
      </c>
      <c r="F193">
        <v>0.14000000000000001</v>
      </c>
      <c r="G193">
        <v>0.08</v>
      </c>
      <c r="H193">
        <v>0.18</v>
      </c>
      <c r="I193">
        <v>59.984000000000002</v>
      </c>
      <c r="J193" s="5">
        <f t="shared" si="2"/>
        <v>0.17199999999999999</v>
      </c>
    </row>
    <row r="194" spans="1:10" hidden="1" x14ac:dyDescent="0.3">
      <c r="A194" s="5" t="s">
        <v>18</v>
      </c>
      <c r="B194" s="6">
        <v>0.81611219907407406</v>
      </c>
      <c r="C194">
        <v>4.3</v>
      </c>
      <c r="D194">
        <v>5.9</v>
      </c>
      <c r="E194">
        <v>0.04</v>
      </c>
      <c r="F194">
        <v>0.14000000000000001</v>
      </c>
      <c r="G194">
        <v>0.08</v>
      </c>
      <c r="H194">
        <v>0.18</v>
      </c>
      <c r="I194">
        <v>59.984000000000002</v>
      </c>
      <c r="J194" s="5">
        <f t="shared" si="2"/>
        <v>0.17199999999999999</v>
      </c>
    </row>
    <row r="195" spans="1:10" hidden="1" x14ac:dyDescent="0.3">
      <c r="A195" s="5" t="s">
        <v>18</v>
      </c>
      <c r="B195" s="6">
        <v>0.8161237731481481</v>
      </c>
      <c r="C195">
        <v>4.3</v>
      </c>
      <c r="D195">
        <v>5.9</v>
      </c>
      <c r="E195">
        <v>0.04</v>
      </c>
      <c r="F195">
        <v>0.14000000000000001</v>
      </c>
      <c r="G195">
        <v>0.08</v>
      </c>
      <c r="H195">
        <v>0.18</v>
      </c>
      <c r="I195">
        <v>59.984000000000002</v>
      </c>
      <c r="J195" s="5">
        <f t="shared" ref="J195:J258" si="3">E195*C195</f>
        <v>0.17199999999999999</v>
      </c>
    </row>
    <row r="196" spans="1:10" hidden="1" x14ac:dyDescent="0.3">
      <c r="A196" s="5" t="s">
        <v>18</v>
      </c>
      <c r="B196" s="6">
        <v>0.81613534722222225</v>
      </c>
      <c r="C196">
        <v>4.3</v>
      </c>
      <c r="D196">
        <v>5.9</v>
      </c>
      <c r="E196">
        <v>0.04</v>
      </c>
      <c r="F196">
        <v>0.14000000000000001</v>
      </c>
      <c r="G196">
        <v>0.08</v>
      </c>
      <c r="H196">
        <v>0.18</v>
      </c>
      <c r="I196">
        <v>59.984000000000002</v>
      </c>
      <c r="J196" s="5">
        <f t="shared" si="3"/>
        <v>0.17199999999999999</v>
      </c>
    </row>
    <row r="197" spans="1:10" hidden="1" x14ac:dyDescent="0.3">
      <c r="A197" s="5" t="s">
        <v>18</v>
      </c>
      <c r="B197" s="6">
        <v>0.81614692129629629</v>
      </c>
      <c r="C197">
        <v>4.3</v>
      </c>
      <c r="D197">
        <v>5.9</v>
      </c>
      <c r="E197">
        <v>0.04</v>
      </c>
      <c r="F197">
        <v>0.14000000000000001</v>
      </c>
      <c r="G197">
        <v>0.08</v>
      </c>
      <c r="H197">
        <v>0.18</v>
      </c>
      <c r="I197">
        <v>59.984000000000002</v>
      </c>
      <c r="J197" s="5">
        <f t="shared" si="3"/>
        <v>0.17199999999999999</v>
      </c>
    </row>
    <row r="198" spans="1:10" hidden="1" x14ac:dyDescent="0.3">
      <c r="A198" s="5" t="s">
        <v>18</v>
      </c>
      <c r="B198" s="6">
        <v>0.81615849537037033</v>
      </c>
      <c r="C198">
        <v>4.3</v>
      </c>
      <c r="D198">
        <v>5.9</v>
      </c>
      <c r="E198">
        <v>0.04</v>
      </c>
      <c r="F198">
        <v>0.14000000000000001</v>
      </c>
      <c r="G198">
        <v>0.08</v>
      </c>
      <c r="H198">
        <v>0.18</v>
      </c>
      <c r="I198">
        <v>59.984000000000002</v>
      </c>
      <c r="J198" s="5">
        <f t="shared" si="3"/>
        <v>0.17199999999999999</v>
      </c>
    </row>
    <row r="199" spans="1:10" hidden="1" x14ac:dyDescent="0.3">
      <c r="A199" s="5" t="s">
        <v>18</v>
      </c>
      <c r="B199" s="6">
        <v>0.81617006944444448</v>
      </c>
      <c r="C199">
        <v>4.3</v>
      </c>
      <c r="D199">
        <v>5.9</v>
      </c>
      <c r="E199">
        <v>0.04</v>
      </c>
      <c r="F199">
        <v>0.14000000000000001</v>
      </c>
      <c r="G199">
        <v>0.08</v>
      </c>
      <c r="H199">
        <v>0.18</v>
      </c>
      <c r="I199">
        <v>59.984000000000002</v>
      </c>
      <c r="J199" s="5">
        <f t="shared" si="3"/>
        <v>0.17199999999999999</v>
      </c>
    </row>
    <row r="200" spans="1:10" hidden="1" x14ac:dyDescent="0.3">
      <c r="A200" s="5" t="s">
        <v>18</v>
      </c>
      <c r="B200" s="6">
        <v>0.81618164351851852</v>
      </c>
      <c r="C200">
        <v>4.29</v>
      </c>
      <c r="D200">
        <v>5.9</v>
      </c>
      <c r="E200">
        <v>0.04</v>
      </c>
      <c r="F200">
        <v>0.14000000000000001</v>
      </c>
      <c r="G200">
        <v>0.08</v>
      </c>
      <c r="H200">
        <v>0.18</v>
      </c>
      <c r="I200">
        <v>59.984000000000002</v>
      </c>
      <c r="J200" s="5">
        <f t="shared" si="3"/>
        <v>0.1716</v>
      </c>
    </row>
    <row r="201" spans="1:10" hidden="1" x14ac:dyDescent="0.3">
      <c r="A201" s="5" t="s">
        <v>18</v>
      </c>
      <c r="B201" s="6">
        <v>0.81619321759259256</v>
      </c>
      <c r="C201">
        <v>4.29</v>
      </c>
      <c r="D201">
        <v>5.9</v>
      </c>
      <c r="E201">
        <v>0.04</v>
      </c>
      <c r="F201">
        <v>0.14000000000000001</v>
      </c>
      <c r="G201">
        <v>0.08</v>
      </c>
      <c r="H201">
        <v>0.18</v>
      </c>
      <c r="I201">
        <v>59.984000000000002</v>
      </c>
      <c r="J201" s="5">
        <f t="shared" si="3"/>
        <v>0.1716</v>
      </c>
    </row>
    <row r="202" spans="1:10" hidden="1" x14ac:dyDescent="0.3">
      <c r="A202" s="5" t="s">
        <v>18</v>
      </c>
      <c r="B202" s="6">
        <v>0.81620479166666671</v>
      </c>
      <c r="C202">
        <v>4.3</v>
      </c>
      <c r="D202">
        <v>5.9</v>
      </c>
      <c r="E202">
        <v>0.04</v>
      </c>
      <c r="F202">
        <v>0.14000000000000001</v>
      </c>
      <c r="G202">
        <v>0.08</v>
      </c>
      <c r="H202">
        <v>0.18</v>
      </c>
      <c r="I202">
        <v>59.984000000000002</v>
      </c>
      <c r="J202" s="5">
        <f t="shared" si="3"/>
        <v>0.17199999999999999</v>
      </c>
    </row>
    <row r="203" spans="1:10" hidden="1" x14ac:dyDescent="0.3">
      <c r="A203" s="5" t="s">
        <v>18</v>
      </c>
      <c r="B203" s="6">
        <v>0.81621636574074075</v>
      </c>
      <c r="C203">
        <v>4.3</v>
      </c>
      <c r="D203">
        <v>5.9</v>
      </c>
      <c r="E203">
        <v>0.04</v>
      </c>
      <c r="F203">
        <v>0.14000000000000001</v>
      </c>
      <c r="G203">
        <v>0.08</v>
      </c>
      <c r="H203">
        <v>0.18</v>
      </c>
      <c r="I203">
        <v>59.984000000000002</v>
      </c>
      <c r="J203" s="5">
        <f t="shared" si="3"/>
        <v>0.17199999999999999</v>
      </c>
    </row>
    <row r="204" spans="1:10" hidden="1" x14ac:dyDescent="0.3">
      <c r="A204" s="5" t="s">
        <v>18</v>
      </c>
      <c r="B204" s="6">
        <v>0.81622793981481478</v>
      </c>
      <c r="C204">
        <v>4.3099999999999996</v>
      </c>
      <c r="D204">
        <v>5.9</v>
      </c>
      <c r="E204">
        <v>0.04</v>
      </c>
      <c r="F204">
        <v>0.14000000000000001</v>
      </c>
      <c r="G204">
        <v>0.08</v>
      </c>
      <c r="H204">
        <v>0.18</v>
      </c>
      <c r="I204">
        <v>59.984000000000002</v>
      </c>
      <c r="J204" s="5">
        <f t="shared" si="3"/>
        <v>0.1724</v>
      </c>
    </row>
    <row r="205" spans="1:10" hidden="1" x14ac:dyDescent="0.3">
      <c r="A205" s="5" t="s">
        <v>18</v>
      </c>
      <c r="B205" s="6">
        <v>0.81623951388888893</v>
      </c>
      <c r="C205">
        <v>4.32</v>
      </c>
      <c r="D205">
        <v>5.9</v>
      </c>
      <c r="E205">
        <v>0.04</v>
      </c>
      <c r="F205">
        <v>0.14000000000000001</v>
      </c>
      <c r="G205">
        <v>0.08</v>
      </c>
      <c r="H205">
        <v>0.18</v>
      </c>
      <c r="I205">
        <v>59.984000000000002</v>
      </c>
      <c r="J205" s="5">
        <f t="shared" si="3"/>
        <v>0.17280000000000001</v>
      </c>
    </row>
    <row r="206" spans="1:10" hidden="1" x14ac:dyDescent="0.3">
      <c r="A206" s="5" t="s">
        <v>18</v>
      </c>
      <c r="B206" s="6">
        <v>0.81625108796296297</v>
      </c>
      <c r="C206">
        <v>4.32</v>
      </c>
      <c r="D206">
        <v>5.9</v>
      </c>
      <c r="E206">
        <v>0.04</v>
      </c>
      <c r="F206">
        <v>0.14000000000000001</v>
      </c>
      <c r="G206">
        <v>0.08</v>
      </c>
      <c r="H206">
        <v>0.18</v>
      </c>
      <c r="I206">
        <v>59.984999999999999</v>
      </c>
      <c r="J206" s="5">
        <f t="shared" si="3"/>
        <v>0.17280000000000001</v>
      </c>
    </row>
    <row r="207" spans="1:10" hidden="1" x14ac:dyDescent="0.3">
      <c r="A207" s="5" t="s">
        <v>18</v>
      </c>
      <c r="B207" s="6">
        <v>0.81626266203703701</v>
      </c>
      <c r="C207">
        <v>4.3099999999999996</v>
      </c>
      <c r="D207">
        <v>5.9</v>
      </c>
      <c r="E207">
        <v>0.04</v>
      </c>
      <c r="F207">
        <v>0.14000000000000001</v>
      </c>
      <c r="G207">
        <v>0.08</v>
      </c>
      <c r="H207">
        <v>0.18</v>
      </c>
      <c r="I207">
        <v>59.984999999999999</v>
      </c>
      <c r="J207" s="5">
        <f t="shared" si="3"/>
        <v>0.1724</v>
      </c>
    </row>
    <row r="208" spans="1:10" hidden="1" x14ac:dyDescent="0.3">
      <c r="A208" s="5" t="s">
        <v>18</v>
      </c>
      <c r="B208" s="6">
        <v>0.81627423611111116</v>
      </c>
      <c r="C208">
        <v>4.3099999999999996</v>
      </c>
      <c r="D208">
        <v>5.9</v>
      </c>
      <c r="E208">
        <v>0.04</v>
      </c>
      <c r="F208">
        <v>0.14000000000000001</v>
      </c>
      <c r="G208">
        <v>0.08</v>
      </c>
      <c r="H208">
        <v>0.18</v>
      </c>
      <c r="I208">
        <v>59.984999999999999</v>
      </c>
      <c r="J208" s="5">
        <f t="shared" si="3"/>
        <v>0.1724</v>
      </c>
    </row>
    <row r="209" spans="1:10" hidden="1" x14ac:dyDescent="0.3">
      <c r="A209" s="5" t="s">
        <v>18</v>
      </c>
      <c r="B209" s="6">
        <v>0.8162858101851852</v>
      </c>
      <c r="C209">
        <v>4.51</v>
      </c>
      <c r="D209">
        <v>6.2</v>
      </c>
      <c r="E209">
        <v>0.04</v>
      </c>
      <c r="F209">
        <v>0.14000000000000001</v>
      </c>
      <c r="G209">
        <v>0.08</v>
      </c>
      <c r="H209">
        <v>0.18</v>
      </c>
      <c r="I209">
        <v>59.985999999999997</v>
      </c>
      <c r="J209" s="5">
        <f t="shared" si="3"/>
        <v>0.1804</v>
      </c>
    </row>
    <row r="210" spans="1:10" hidden="1" x14ac:dyDescent="0.3">
      <c r="A210" s="5" t="s">
        <v>18</v>
      </c>
      <c r="B210" s="6">
        <v>0.81629738425925924</v>
      </c>
      <c r="C210">
        <v>4.78</v>
      </c>
      <c r="D210">
        <v>6.6</v>
      </c>
      <c r="E210">
        <v>0.04</v>
      </c>
      <c r="F210">
        <v>0.14000000000000001</v>
      </c>
      <c r="G210">
        <v>0.08</v>
      </c>
      <c r="H210">
        <v>0.18</v>
      </c>
      <c r="I210">
        <v>59.985999999999997</v>
      </c>
      <c r="J210" s="5">
        <f t="shared" si="3"/>
        <v>0.19120000000000001</v>
      </c>
    </row>
    <row r="211" spans="1:10" hidden="1" x14ac:dyDescent="0.3">
      <c r="A211" s="5" t="s">
        <v>18</v>
      </c>
      <c r="B211" s="6">
        <v>0.81630895833333328</v>
      </c>
      <c r="C211">
        <v>4.78</v>
      </c>
      <c r="D211">
        <v>6.6</v>
      </c>
      <c r="E211">
        <v>0.04</v>
      </c>
      <c r="F211">
        <v>0.14000000000000001</v>
      </c>
      <c r="G211">
        <v>0.08</v>
      </c>
      <c r="H211">
        <v>0.18</v>
      </c>
      <c r="I211">
        <v>59.987000000000002</v>
      </c>
      <c r="J211" s="5">
        <f t="shared" si="3"/>
        <v>0.19120000000000001</v>
      </c>
    </row>
    <row r="212" spans="1:10" hidden="1" x14ac:dyDescent="0.3">
      <c r="A212" s="5" t="s">
        <v>18</v>
      </c>
      <c r="B212" s="6">
        <v>0.81632053240740743</v>
      </c>
      <c r="C212">
        <v>4.78</v>
      </c>
      <c r="D212">
        <v>6.6</v>
      </c>
      <c r="E212">
        <v>0.04</v>
      </c>
      <c r="F212">
        <v>0.14000000000000001</v>
      </c>
      <c r="G212">
        <v>0.08</v>
      </c>
      <c r="H212">
        <v>0.18</v>
      </c>
      <c r="I212">
        <v>59.988</v>
      </c>
      <c r="J212" s="5">
        <f t="shared" si="3"/>
        <v>0.19120000000000001</v>
      </c>
    </row>
    <row r="213" spans="1:10" hidden="1" x14ac:dyDescent="0.3">
      <c r="A213" s="5" t="s">
        <v>18</v>
      </c>
      <c r="B213" s="6">
        <v>0.81633210648148147</v>
      </c>
      <c r="C213">
        <v>4.78</v>
      </c>
      <c r="D213">
        <v>6.6</v>
      </c>
      <c r="E213">
        <v>0.04</v>
      </c>
      <c r="F213">
        <v>0.14000000000000001</v>
      </c>
      <c r="G213">
        <v>0.08</v>
      </c>
      <c r="H213">
        <v>0.18</v>
      </c>
      <c r="I213">
        <v>59.988999999999997</v>
      </c>
      <c r="J213" s="5">
        <f t="shared" si="3"/>
        <v>0.19120000000000001</v>
      </c>
    </row>
    <row r="214" spans="1:10" hidden="1" x14ac:dyDescent="0.3">
      <c r="A214" s="5" t="s">
        <v>18</v>
      </c>
      <c r="B214" s="6">
        <v>0.81634368055555551</v>
      </c>
      <c r="C214">
        <v>4.97</v>
      </c>
      <c r="D214">
        <v>6.9</v>
      </c>
      <c r="E214">
        <v>0.04</v>
      </c>
      <c r="F214">
        <v>0.14000000000000001</v>
      </c>
      <c r="G214">
        <v>0.08</v>
      </c>
      <c r="H214">
        <v>0.18</v>
      </c>
      <c r="I214">
        <v>59.99</v>
      </c>
      <c r="J214" s="5">
        <f t="shared" si="3"/>
        <v>0.1988</v>
      </c>
    </row>
    <row r="215" spans="1:10" hidden="1" x14ac:dyDescent="0.3">
      <c r="A215" s="5" t="s">
        <v>18</v>
      </c>
      <c r="B215" s="6">
        <v>0.81635525462962966</v>
      </c>
      <c r="C215">
        <v>5.26</v>
      </c>
      <c r="D215">
        <v>7.3</v>
      </c>
      <c r="E215">
        <v>0.04</v>
      </c>
      <c r="F215">
        <v>0.14000000000000001</v>
      </c>
      <c r="G215">
        <v>0.08</v>
      </c>
      <c r="H215">
        <v>0.18</v>
      </c>
      <c r="I215">
        <v>59.991</v>
      </c>
      <c r="J215" s="5">
        <f t="shared" si="3"/>
        <v>0.2104</v>
      </c>
    </row>
    <row r="216" spans="1:10" hidden="1" x14ac:dyDescent="0.3">
      <c r="A216" s="5" t="s">
        <v>18</v>
      </c>
      <c r="B216" s="6">
        <v>0.8163668287037037</v>
      </c>
      <c r="C216">
        <v>5.26</v>
      </c>
      <c r="D216">
        <v>7.3</v>
      </c>
      <c r="E216">
        <v>0.04</v>
      </c>
      <c r="F216">
        <v>0.14000000000000001</v>
      </c>
      <c r="G216">
        <v>0.08</v>
      </c>
      <c r="H216">
        <v>0.18</v>
      </c>
      <c r="I216">
        <v>59.991</v>
      </c>
      <c r="J216" s="5">
        <f t="shared" si="3"/>
        <v>0.2104</v>
      </c>
    </row>
    <row r="217" spans="1:10" hidden="1" x14ac:dyDescent="0.3">
      <c r="A217" s="5" t="s">
        <v>18</v>
      </c>
      <c r="B217" s="6">
        <v>0.81637840277777773</v>
      </c>
      <c r="C217">
        <v>5.26</v>
      </c>
      <c r="D217">
        <v>7.3</v>
      </c>
      <c r="E217">
        <v>0.04</v>
      </c>
      <c r="F217">
        <v>0.14000000000000001</v>
      </c>
      <c r="G217">
        <v>0.08</v>
      </c>
      <c r="H217">
        <v>0.18</v>
      </c>
      <c r="I217">
        <v>59.991999999999997</v>
      </c>
      <c r="J217" s="5">
        <f t="shared" si="3"/>
        <v>0.2104</v>
      </c>
    </row>
    <row r="218" spans="1:10" hidden="1" x14ac:dyDescent="0.3">
      <c r="A218" s="5" t="s">
        <v>18</v>
      </c>
      <c r="B218" s="6">
        <v>0.81638997685185188</v>
      </c>
      <c r="C218">
        <v>5.26</v>
      </c>
      <c r="D218">
        <v>7.3</v>
      </c>
      <c r="E218">
        <v>0.04</v>
      </c>
      <c r="F218">
        <v>0.14000000000000001</v>
      </c>
      <c r="G218">
        <v>0.1</v>
      </c>
      <c r="H218">
        <v>0.18</v>
      </c>
      <c r="I218">
        <v>59.993000000000002</v>
      </c>
      <c r="J218" s="5">
        <f t="shared" si="3"/>
        <v>0.2104</v>
      </c>
    </row>
    <row r="219" spans="1:10" hidden="1" x14ac:dyDescent="0.3">
      <c r="A219" s="5" t="s">
        <v>18</v>
      </c>
      <c r="B219" s="6">
        <v>0.81640155092592592</v>
      </c>
      <c r="C219">
        <v>5.3</v>
      </c>
      <c r="D219">
        <v>7.4</v>
      </c>
      <c r="E219">
        <v>0.04</v>
      </c>
      <c r="F219">
        <v>0.14000000000000001</v>
      </c>
      <c r="G219">
        <v>0.08</v>
      </c>
      <c r="H219">
        <v>0.18</v>
      </c>
      <c r="I219">
        <v>59.993000000000002</v>
      </c>
      <c r="J219" s="5">
        <f t="shared" si="3"/>
        <v>0.21199999999999999</v>
      </c>
    </row>
    <row r="220" spans="1:10" hidden="1" x14ac:dyDescent="0.3">
      <c r="A220" s="5" t="s">
        <v>18</v>
      </c>
      <c r="B220" s="6">
        <v>0.81641312499999996</v>
      </c>
      <c r="C220">
        <v>5.37</v>
      </c>
      <c r="D220">
        <v>7.5</v>
      </c>
      <c r="E220">
        <v>0.04</v>
      </c>
      <c r="F220">
        <v>0.14000000000000001</v>
      </c>
      <c r="G220">
        <v>0.08</v>
      </c>
      <c r="H220">
        <v>0.18</v>
      </c>
      <c r="I220">
        <v>59.993000000000002</v>
      </c>
      <c r="J220" s="5">
        <f t="shared" si="3"/>
        <v>0.21480000000000002</v>
      </c>
    </row>
    <row r="221" spans="1:10" hidden="1" x14ac:dyDescent="0.3">
      <c r="A221" s="5" t="s">
        <v>18</v>
      </c>
      <c r="B221" s="6">
        <v>0.81642469907407411</v>
      </c>
      <c r="C221">
        <v>5.37</v>
      </c>
      <c r="D221">
        <v>7.5</v>
      </c>
      <c r="E221">
        <v>0.04</v>
      </c>
      <c r="F221">
        <v>0.14000000000000001</v>
      </c>
      <c r="G221">
        <v>0.08</v>
      </c>
      <c r="H221">
        <v>0.18</v>
      </c>
      <c r="I221">
        <v>59.993000000000002</v>
      </c>
      <c r="J221" s="5">
        <f t="shared" si="3"/>
        <v>0.21480000000000002</v>
      </c>
    </row>
    <row r="222" spans="1:10" hidden="1" x14ac:dyDescent="0.3">
      <c r="A222" s="5" t="s">
        <v>18</v>
      </c>
      <c r="B222" s="6">
        <v>0.81643627314814815</v>
      </c>
      <c r="C222">
        <v>5.37</v>
      </c>
      <c r="D222">
        <v>7.5</v>
      </c>
      <c r="E222">
        <v>0.04</v>
      </c>
      <c r="F222">
        <v>0.14000000000000001</v>
      </c>
      <c r="G222">
        <v>0.08</v>
      </c>
      <c r="H222">
        <v>0.18</v>
      </c>
      <c r="I222">
        <v>59.993000000000002</v>
      </c>
      <c r="J222" s="5">
        <f t="shared" si="3"/>
        <v>0.21480000000000002</v>
      </c>
    </row>
    <row r="223" spans="1:10" hidden="1" x14ac:dyDescent="0.3">
      <c r="A223" s="5" t="s">
        <v>18</v>
      </c>
      <c r="B223" s="6">
        <v>0.81644784722222219</v>
      </c>
      <c r="C223">
        <v>5.37</v>
      </c>
      <c r="D223">
        <v>7.5</v>
      </c>
      <c r="E223">
        <v>0.04</v>
      </c>
      <c r="F223">
        <v>0.14000000000000001</v>
      </c>
      <c r="G223">
        <v>0.08</v>
      </c>
      <c r="H223">
        <v>0.18</v>
      </c>
      <c r="I223">
        <v>59.993000000000002</v>
      </c>
      <c r="J223" s="5">
        <f t="shared" si="3"/>
        <v>0.21480000000000002</v>
      </c>
    </row>
    <row r="224" spans="1:10" hidden="1" x14ac:dyDescent="0.3">
      <c r="A224" s="5" t="s">
        <v>18</v>
      </c>
      <c r="B224" s="6">
        <v>0.81645942129629634</v>
      </c>
      <c r="C224">
        <v>5.39</v>
      </c>
      <c r="D224">
        <v>7.5</v>
      </c>
      <c r="E224">
        <v>0.04</v>
      </c>
      <c r="F224">
        <v>0.14000000000000001</v>
      </c>
      <c r="G224">
        <v>0.08</v>
      </c>
      <c r="H224">
        <v>0.18</v>
      </c>
      <c r="I224">
        <v>59.993000000000002</v>
      </c>
      <c r="J224" s="5">
        <f t="shared" si="3"/>
        <v>0.21559999999999999</v>
      </c>
    </row>
    <row r="225" spans="1:10" hidden="1" x14ac:dyDescent="0.3">
      <c r="A225" s="5" t="s">
        <v>18</v>
      </c>
      <c r="B225" s="6">
        <v>0.81647099537037038</v>
      </c>
      <c r="C225">
        <v>5.43</v>
      </c>
      <c r="D225">
        <v>7.6</v>
      </c>
      <c r="E225">
        <v>0.04</v>
      </c>
      <c r="F225">
        <v>0.14000000000000001</v>
      </c>
      <c r="G225">
        <v>0.1</v>
      </c>
      <c r="H225">
        <v>0.18</v>
      </c>
      <c r="I225">
        <v>59.993000000000002</v>
      </c>
      <c r="J225" s="5">
        <f t="shared" si="3"/>
        <v>0.2172</v>
      </c>
    </row>
    <row r="226" spans="1:10" hidden="1" x14ac:dyDescent="0.3">
      <c r="A226" s="5" t="s">
        <v>18</v>
      </c>
      <c r="B226" s="6">
        <v>0.81648256944444442</v>
      </c>
      <c r="C226">
        <v>5.43</v>
      </c>
      <c r="D226">
        <v>7.6</v>
      </c>
      <c r="E226">
        <v>0.04</v>
      </c>
      <c r="F226">
        <v>0.14000000000000001</v>
      </c>
      <c r="G226">
        <v>0.08</v>
      </c>
      <c r="H226">
        <v>0.18</v>
      </c>
      <c r="I226">
        <v>59.994</v>
      </c>
      <c r="J226" s="5">
        <f t="shared" si="3"/>
        <v>0.2172</v>
      </c>
    </row>
    <row r="227" spans="1:10" hidden="1" x14ac:dyDescent="0.3">
      <c r="A227" s="5" t="s">
        <v>18</v>
      </c>
      <c r="B227" s="6">
        <v>0.81649414351851857</v>
      </c>
      <c r="C227">
        <v>5.43</v>
      </c>
      <c r="D227">
        <v>7.6</v>
      </c>
      <c r="E227">
        <v>0.04</v>
      </c>
      <c r="F227">
        <v>0.14000000000000001</v>
      </c>
      <c r="G227">
        <v>0.08</v>
      </c>
      <c r="H227">
        <v>0.18</v>
      </c>
      <c r="I227">
        <v>59.994</v>
      </c>
      <c r="J227" s="5">
        <f t="shared" si="3"/>
        <v>0.2172</v>
      </c>
    </row>
    <row r="228" spans="1:10" hidden="1" x14ac:dyDescent="0.3">
      <c r="A228" s="5" t="s">
        <v>18</v>
      </c>
      <c r="B228" s="6">
        <v>0.81650571759259261</v>
      </c>
      <c r="C228">
        <v>5.43</v>
      </c>
      <c r="D228">
        <v>7.6</v>
      </c>
      <c r="E228">
        <v>0.04</v>
      </c>
      <c r="F228">
        <v>0.14000000000000001</v>
      </c>
      <c r="G228">
        <v>0.08</v>
      </c>
      <c r="H228">
        <v>0.18</v>
      </c>
      <c r="I228">
        <v>59.994</v>
      </c>
      <c r="J228" s="5">
        <f t="shared" si="3"/>
        <v>0.2172</v>
      </c>
    </row>
    <row r="229" spans="1:10" hidden="1" x14ac:dyDescent="0.3">
      <c r="A229" s="5" t="s">
        <v>18</v>
      </c>
      <c r="B229" s="6">
        <v>0.81651729166666664</v>
      </c>
      <c r="C229">
        <v>5.44</v>
      </c>
      <c r="D229">
        <v>7.6</v>
      </c>
      <c r="E229">
        <v>0.04</v>
      </c>
      <c r="F229">
        <v>0.14000000000000001</v>
      </c>
      <c r="G229">
        <v>0.08</v>
      </c>
      <c r="H229">
        <v>0.18</v>
      </c>
      <c r="I229">
        <v>59.994</v>
      </c>
      <c r="J229" s="5">
        <f t="shared" si="3"/>
        <v>0.21760000000000002</v>
      </c>
    </row>
    <row r="230" spans="1:10" hidden="1" x14ac:dyDescent="0.3">
      <c r="A230" s="5" t="s">
        <v>18</v>
      </c>
      <c r="B230" s="6">
        <v>0.81652886574074079</v>
      </c>
      <c r="C230">
        <v>5.47</v>
      </c>
      <c r="D230">
        <v>7.7</v>
      </c>
      <c r="E230">
        <v>0.04</v>
      </c>
      <c r="F230">
        <v>0.14000000000000001</v>
      </c>
      <c r="G230">
        <v>0.08</v>
      </c>
      <c r="H230">
        <v>0.18</v>
      </c>
      <c r="I230">
        <v>59.993000000000002</v>
      </c>
      <c r="J230" s="5">
        <f t="shared" si="3"/>
        <v>0.21879999999999999</v>
      </c>
    </row>
    <row r="231" spans="1:10" hidden="1" x14ac:dyDescent="0.3">
      <c r="A231" s="5" t="s">
        <v>18</v>
      </c>
      <c r="B231" s="6">
        <v>0.81654043981481483</v>
      </c>
      <c r="C231">
        <v>5.47</v>
      </c>
      <c r="D231">
        <v>7.7</v>
      </c>
      <c r="E231">
        <v>0.04</v>
      </c>
      <c r="F231">
        <v>0.14000000000000001</v>
      </c>
      <c r="G231">
        <v>0.08</v>
      </c>
      <c r="H231">
        <v>0.18</v>
      </c>
      <c r="I231">
        <v>59.993000000000002</v>
      </c>
      <c r="J231" s="5">
        <f t="shared" si="3"/>
        <v>0.21879999999999999</v>
      </c>
    </row>
    <row r="232" spans="1:10" hidden="1" x14ac:dyDescent="0.3">
      <c r="A232" s="5" t="s">
        <v>18</v>
      </c>
      <c r="B232" s="6">
        <v>0.81655201388888887</v>
      </c>
      <c r="C232">
        <v>5.47</v>
      </c>
      <c r="D232">
        <v>7.7</v>
      </c>
      <c r="E232">
        <v>0.04</v>
      </c>
      <c r="F232">
        <v>0.14000000000000001</v>
      </c>
      <c r="G232">
        <v>0.08</v>
      </c>
      <c r="H232">
        <v>0.18</v>
      </c>
      <c r="I232">
        <v>59.993000000000002</v>
      </c>
      <c r="J232" s="5">
        <f t="shared" si="3"/>
        <v>0.21879999999999999</v>
      </c>
    </row>
    <row r="233" spans="1:10" hidden="1" x14ac:dyDescent="0.3">
      <c r="A233" s="5" t="s">
        <v>18</v>
      </c>
      <c r="B233" s="6">
        <v>0.81656358796296291</v>
      </c>
      <c r="C233">
        <v>5.47</v>
      </c>
      <c r="D233">
        <v>7.7</v>
      </c>
      <c r="E233">
        <v>0.04</v>
      </c>
      <c r="F233">
        <v>0.14000000000000001</v>
      </c>
      <c r="G233">
        <v>0.08</v>
      </c>
      <c r="H233">
        <v>0.18</v>
      </c>
      <c r="I233">
        <v>59.993000000000002</v>
      </c>
      <c r="J233" s="5">
        <f t="shared" si="3"/>
        <v>0.21879999999999999</v>
      </c>
    </row>
    <row r="234" spans="1:10" hidden="1" x14ac:dyDescent="0.3">
      <c r="A234" s="5" t="s">
        <v>18</v>
      </c>
      <c r="B234" s="6">
        <v>0.81657516203703706</v>
      </c>
      <c r="C234">
        <v>5.5</v>
      </c>
      <c r="D234">
        <v>7.7</v>
      </c>
      <c r="E234">
        <v>0.04</v>
      </c>
      <c r="F234">
        <v>0.14000000000000001</v>
      </c>
      <c r="G234">
        <v>0.08</v>
      </c>
      <c r="H234">
        <v>0.18</v>
      </c>
      <c r="I234">
        <v>59.993000000000002</v>
      </c>
      <c r="J234" s="5">
        <f t="shared" si="3"/>
        <v>0.22</v>
      </c>
    </row>
    <row r="235" spans="1:10" hidden="1" x14ac:dyDescent="0.3">
      <c r="A235" s="5" t="s">
        <v>18</v>
      </c>
      <c r="B235" s="6">
        <v>0.8165867361111111</v>
      </c>
      <c r="C235">
        <v>5.55</v>
      </c>
      <c r="D235">
        <v>7.8</v>
      </c>
      <c r="E235">
        <v>0.04</v>
      </c>
      <c r="F235">
        <v>0.14000000000000001</v>
      </c>
      <c r="G235">
        <v>0.08</v>
      </c>
      <c r="H235">
        <v>0.18</v>
      </c>
      <c r="I235">
        <v>59.991999999999997</v>
      </c>
      <c r="J235" s="5">
        <f t="shared" si="3"/>
        <v>0.222</v>
      </c>
    </row>
    <row r="236" spans="1:10" hidden="1" x14ac:dyDescent="0.3">
      <c r="A236" s="5" t="s">
        <v>18</v>
      </c>
      <c r="B236" s="6">
        <v>0.81659831018518514</v>
      </c>
      <c r="C236">
        <v>5.55</v>
      </c>
      <c r="D236">
        <v>7.8</v>
      </c>
      <c r="E236">
        <v>0.04</v>
      </c>
      <c r="F236">
        <v>0.14000000000000001</v>
      </c>
      <c r="G236">
        <v>0.08</v>
      </c>
      <c r="H236">
        <v>0.18</v>
      </c>
      <c r="I236">
        <v>59.991999999999997</v>
      </c>
      <c r="J236" s="5">
        <f t="shared" si="3"/>
        <v>0.222</v>
      </c>
    </row>
    <row r="237" spans="1:10" hidden="1" x14ac:dyDescent="0.3">
      <c r="A237" s="5" t="s">
        <v>18</v>
      </c>
      <c r="B237" s="6">
        <v>0.81660988425925929</v>
      </c>
      <c r="C237">
        <v>5.55</v>
      </c>
      <c r="D237">
        <v>7.8</v>
      </c>
      <c r="E237">
        <v>0.04</v>
      </c>
      <c r="F237">
        <v>0.14000000000000001</v>
      </c>
      <c r="G237">
        <v>0.08</v>
      </c>
      <c r="H237">
        <v>0.18</v>
      </c>
      <c r="I237">
        <v>59.991999999999997</v>
      </c>
      <c r="J237" s="5">
        <f t="shared" si="3"/>
        <v>0.222</v>
      </c>
    </row>
    <row r="238" spans="1:10" hidden="1" x14ac:dyDescent="0.3">
      <c r="A238" s="5" t="s">
        <v>18</v>
      </c>
      <c r="B238" s="6">
        <v>0.81662145833333333</v>
      </c>
      <c r="C238">
        <v>5.55</v>
      </c>
      <c r="D238">
        <v>7.8</v>
      </c>
      <c r="E238">
        <v>0.04</v>
      </c>
      <c r="F238">
        <v>0.14000000000000001</v>
      </c>
      <c r="G238">
        <v>0.08</v>
      </c>
      <c r="H238">
        <v>0.18</v>
      </c>
      <c r="I238">
        <v>59.991999999999997</v>
      </c>
      <c r="J238" s="5">
        <f t="shared" si="3"/>
        <v>0.222</v>
      </c>
    </row>
    <row r="239" spans="1:10" hidden="1" x14ac:dyDescent="0.3">
      <c r="A239" s="5" t="s">
        <v>18</v>
      </c>
      <c r="B239" s="6">
        <v>0.81663303240740737</v>
      </c>
      <c r="C239">
        <v>5.57</v>
      </c>
      <c r="D239">
        <v>7.8</v>
      </c>
      <c r="E239">
        <v>0.04</v>
      </c>
      <c r="F239">
        <v>0.14000000000000001</v>
      </c>
      <c r="G239">
        <v>0.08</v>
      </c>
      <c r="H239">
        <v>0.18</v>
      </c>
      <c r="I239">
        <v>59.991</v>
      </c>
      <c r="J239" s="5">
        <f t="shared" si="3"/>
        <v>0.22280000000000003</v>
      </c>
    </row>
    <row r="240" spans="1:10" hidden="1" x14ac:dyDescent="0.3">
      <c r="A240" s="5" t="s">
        <v>18</v>
      </c>
      <c r="B240" s="6">
        <v>0.81664460648148152</v>
      </c>
      <c r="C240">
        <v>5.61</v>
      </c>
      <c r="D240">
        <v>7.8</v>
      </c>
      <c r="E240">
        <v>0.04</v>
      </c>
      <c r="F240">
        <v>0.14000000000000001</v>
      </c>
      <c r="G240">
        <v>0.08</v>
      </c>
      <c r="H240">
        <v>0.18</v>
      </c>
      <c r="I240">
        <v>59.991</v>
      </c>
      <c r="J240" s="5">
        <f t="shared" si="3"/>
        <v>0.22440000000000002</v>
      </c>
    </row>
    <row r="241" spans="1:10" hidden="1" x14ac:dyDescent="0.3">
      <c r="A241" s="5" t="s">
        <v>18</v>
      </c>
      <c r="B241" s="6">
        <v>0.81665618055555556</v>
      </c>
      <c r="C241">
        <v>5.61</v>
      </c>
      <c r="D241">
        <v>7.8</v>
      </c>
      <c r="E241">
        <v>0.04</v>
      </c>
      <c r="F241">
        <v>0.14000000000000001</v>
      </c>
      <c r="G241">
        <v>0.08</v>
      </c>
      <c r="H241">
        <v>0.18</v>
      </c>
      <c r="I241">
        <v>59.991</v>
      </c>
      <c r="J241" s="5">
        <f t="shared" si="3"/>
        <v>0.22440000000000002</v>
      </c>
    </row>
    <row r="242" spans="1:10" hidden="1" x14ac:dyDescent="0.3">
      <c r="A242" s="5" t="s">
        <v>18</v>
      </c>
      <c r="B242" s="6">
        <v>0.81666775462962959</v>
      </c>
      <c r="C242">
        <v>5.61</v>
      </c>
      <c r="D242">
        <v>7.8</v>
      </c>
      <c r="E242">
        <v>0.04</v>
      </c>
      <c r="F242">
        <v>0.14000000000000001</v>
      </c>
      <c r="G242">
        <v>0.08</v>
      </c>
      <c r="H242">
        <v>0.18</v>
      </c>
      <c r="I242">
        <v>59.991</v>
      </c>
      <c r="J242" s="5">
        <f t="shared" si="3"/>
        <v>0.22440000000000002</v>
      </c>
    </row>
    <row r="243" spans="1:10" hidden="1" x14ac:dyDescent="0.3">
      <c r="A243" s="5" t="s">
        <v>18</v>
      </c>
      <c r="B243" s="6">
        <v>0.81667932870370374</v>
      </c>
      <c r="C243">
        <v>5.61</v>
      </c>
      <c r="D243">
        <v>7.8</v>
      </c>
      <c r="E243">
        <v>0.04</v>
      </c>
      <c r="F243">
        <v>0.14000000000000001</v>
      </c>
      <c r="G243">
        <v>0.08</v>
      </c>
      <c r="H243">
        <v>0.18</v>
      </c>
      <c r="I243">
        <v>59.991</v>
      </c>
      <c r="J243" s="5">
        <f t="shared" si="3"/>
        <v>0.22440000000000002</v>
      </c>
    </row>
    <row r="244" spans="1:10" hidden="1" x14ac:dyDescent="0.3">
      <c r="A244" s="5" t="s">
        <v>18</v>
      </c>
      <c r="B244" s="6">
        <v>0.81669090277777778</v>
      </c>
      <c r="C244">
        <v>5.63</v>
      </c>
      <c r="D244">
        <v>7.9</v>
      </c>
      <c r="E244">
        <v>0.04</v>
      </c>
      <c r="F244">
        <v>0.14000000000000001</v>
      </c>
      <c r="G244">
        <v>0.08</v>
      </c>
      <c r="H244">
        <v>0.18</v>
      </c>
      <c r="I244">
        <v>59.99</v>
      </c>
      <c r="J244" s="5">
        <f t="shared" si="3"/>
        <v>0.22520000000000001</v>
      </c>
    </row>
    <row r="245" spans="1:10" hidden="1" x14ac:dyDescent="0.3">
      <c r="A245" s="5" t="s">
        <v>18</v>
      </c>
      <c r="B245" s="6">
        <v>0.81670247685185182</v>
      </c>
      <c r="C245">
        <v>5.67</v>
      </c>
      <c r="D245">
        <v>7.9</v>
      </c>
      <c r="E245">
        <v>0.04</v>
      </c>
      <c r="F245">
        <v>0.14000000000000001</v>
      </c>
      <c r="G245">
        <v>0.08</v>
      </c>
      <c r="H245">
        <v>0.18</v>
      </c>
      <c r="I245">
        <v>59.99</v>
      </c>
      <c r="J245" s="5">
        <f t="shared" si="3"/>
        <v>0.2268</v>
      </c>
    </row>
    <row r="246" spans="1:10" hidden="1" x14ac:dyDescent="0.3">
      <c r="A246" s="5" t="s">
        <v>18</v>
      </c>
      <c r="B246" s="6">
        <v>0.81671405092592597</v>
      </c>
      <c r="C246">
        <v>5.67</v>
      </c>
      <c r="D246">
        <v>7.9</v>
      </c>
      <c r="E246">
        <v>0.04</v>
      </c>
      <c r="F246">
        <v>0.14000000000000001</v>
      </c>
      <c r="G246">
        <v>0.08</v>
      </c>
      <c r="H246">
        <v>0.18</v>
      </c>
      <c r="I246">
        <v>59.99</v>
      </c>
      <c r="J246" s="5">
        <f t="shared" si="3"/>
        <v>0.2268</v>
      </c>
    </row>
    <row r="247" spans="1:10" hidden="1" x14ac:dyDescent="0.3">
      <c r="A247" s="5" t="s">
        <v>18</v>
      </c>
      <c r="B247" s="6">
        <v>0.81672562500000001</v>
      </c>
      <c r="C247">
        <v>5.67</v>
      </c>
      <c r="D247">
        <v>7.9</v>
      </c>
      <c r="E247">
        <v>0.04</v>
      </c>
      <c r="F247">
        <v>0.14000000000000001</v>
      </c>
      <c r="G247">
        <v>0.08</v>
      </c>
      <c r="H247">
        <v>0.18</v>
      </c>
      <c r="I247">
        <v>59.99</v>
      </c>
      <c r="J247" s="5">
        <f t="shared" si="3"/>
        <v>0.2268</v>
      </c>
    </row>
    <row r="248" spans="1:10" hidden="1" x14ac:dyDescent="0.3">
      <c r="A248" s="5" t="s">
        <v>18</v>
      </c>
      <c r="B248" s="6">
        <v>0.81673719907407405</v>
      </c>
      <c r="C248">
        <v>5.67</v>
      </c>
      <c r="D248">
        <v>7.9</v>
      </c>
      <c r="E248">
        <v>0.04</v>
      </c>
      <c r="F248">
        <v>0.14000000000000001</v>
      </c>
      <c r="G248">
        <v>0.08</v>
      </c>
      <c r="H248">
        <v>0.18</v>
      </c>
      <c r="I248">
        <v>59.99</v>
      </c>
      <c r="J248" s="5">
        <f t="shared" si="3"/>
        <v>0.2268</v>
      </c>
    </row>
    <row r="249" spans="1:10" hidden="1" x14ac:dyDescent="0.3">
      <c r="A249" s="5" t="s">
        <v>18</v>
      </c>
      <c r="B249" s="6">
        <v>0.8167487731481482</v>
      </c>
      <c r="C249">
        <v>5.67</v>
      </c>
      <c r="D249">
        <v>7.9</v>
      </c>
      <c r="E249">
        <v>0.04</v>
      </c>
      <c r="F249">
        <v>0.14000000000000001</v>
      </c>
      <c r="G249">
        <v>0.08</v>
      </c>
      <c r="H249">
        <v>0.18</v>
      </c>
      <c r="I249">
        <v>59.99</v>
      </c>
      <c r="J249" s="5">
        <f t="shared" si="3"/>
        <v>0.2268</v>
      </c>
    </row>
    <row r="250" spans="1:10" hidden="1" x14ac:dyDescent="0.3">
      <c r="A250" s="5" t="s">
        <v>18</v>
      </c>
      <c r="B250" s="6">
        <v>0.81676034722222224</v>
      </c>
      <c r="C250">
        <v>5.67</v>
      </c>
      <c r="D250">
        <v>7.9</v>
      </c>
      <c r="E250">
        <v>0.04</v>
      </c>
      <c r="F250">
        <v>0.14000000000000001</v>
      </c>
      <c r="G250">
        <v>0.08</v>
      </c>
      <c r="H250">
        <v>0.18</v>
      </c>
      <c r="I250">
        <v>59.988999999999997</v>
      </c>
      <c r="J250" s="5">
        <f t="shared" si="3"/>
        <v>0.2268</v>
      </c>
    </row>
    <row r="251" spans="1:10" hidden="1" x14ac:dyDescent="0.3">
      <c r="A251" s="5" t="s">
        <v>18</v>
      </c>
      <c r="B251" s="6">
        <v>0.81677192129629628</v>
      </c>
      <c r="C251">
        <v>5.67</v>
      </c>
      <c r="D251">
        <v>7.9</v>
      </c>
      <c r="E251">
        <v>0.04</v>
      </c>
      <c r="F251">
        <v>0.15</v>
      </c>
      <c r="G251">
        <v>0.08</v>
      </c>
      <c r="H251">
        <v>0.18</v>
      </c>
      <c r="I251">
        <v>59.988999999999997</v>
      </c>
      <c r="J251" s="5">
        <f t="shared" si="3"/>
        <v>0.2268</v>
      </c>
    </row>
    <row r="252" spans="1:10" hidden="1" x14ac:dyDescent="0.3">
      <c r="A252" s="5" t="s">
        <v>18</v>
      </c>
      <c r="B252" s="6">
        <v>0.81678349537037032</v>
      </c>
      <c r="C252">
        <v>5.67</v>
      </c>
      <c r="D252">
        <v>7.9</v>
      </c>
      <c r="E252">
        <v>0.04</v>
      </c>
      <c r="F252">
        <v>0.14000000000000001</v>
      </c>
      <c r="G252">
        <v>0.08</v>
      </c>
      <c r="H252">
        <v>0.18</v>
      </c>
      <c r="I252">
        <v>59.988999999999997</v>
      </c>
      <c r="J252" s="5">
        <f t="shared" si="3"/>
        <v>0.2268</v>
      </c>
    </row>
    <row r="253" spans="1:10" hidden="1" x14ac:dyDescent="0.3">
      <c r="A253" s="5" t="s">
        <v>18</v>
      </c>
      <c r="B253" s="6">
        <v>0.81679506944444447</v>
      </c>
      <c r="C253">
        <v>5.67</v>
      </c>
      <c r="D253">
        <v>7.9</v>
      </c>
      <c r="E253">
        <v>0.04</v>
      </c>
      <c r="F253">
        <v>0.14000000000000001</v>
      </c>
      <c r="G253">
        <v>0.08</v>
      </c>
      <c r="H253">
        <v>0.18</v>
      </c>
      <c r="I253">
        <v>59.988999999999997</v>
      </c>
      <c r="J253" s="5">
        <f t="shared" si="3"/>
        <v>0.2268</v>
      </c>
    </row>
    <row r="254" spans="1:10" hidden="1" x14ac:dyDescent="0.3">
      <c r="A254" s="5" t="s">
        <v>18</v>
      </c>
      <c r="B254" s="6">
        <v>0.8168066435185185</v>
      </c>
      <c r="C254">
        <v>5.67</v>
      </c>
      <c r="D254">
        <v>7.9</v>
      </c>
      <c r="E254">
        <v>0.04</v>
      </c>
      <c r="F254">
        <v>0.14000000000000001</v>
      </c>
      <c r="G254">
        <v>0.08</v>
      </c>
      <c r="H254">
        <v>0.18</v>
      </c>
      <c r="I254">
        <v>59.988999999999997</v>
      </c>
      <c r="J254" s="5">
        <f t="shared" si="3"/>
        <v>0.2268</v>
      </c>
    </row>
    <row r="255" spans="1:10" hidden="1" x14ac:dyDescent="0.3">
      <c r="A255" s="5" t="s">
        <v>18</v>
      </c>
      <c r="B255" s="6">
        <v>0.81681821759259254</v>
      </c>
      <c r="C255">
        <v>5.67</v>
      </c>
      <c r="D255">
        <v>7.9</v>
      </c>
      <c r="E255">
        <v>0.04</v>
      </c>
      <c r="F255">
        <v>0.14000000000000001</v>
      </c>
      <c r="G255">
        <v>0.08</v>
      </c>
      <c r="H255">
        <v>0.18</v>
      </c>
      <c r="I255">
        <v>59.988</v>
      </c>
      <c r="J255" s="5">
        <f t="shared" si="3"/>
        <v>0.2268</v>
      </c>
    </row>
    <row r="256" spans="1:10" hidden="1" x14ac:dyDescent="0.3">
      <c r="A256" s="5" t="s">
        <v>18</v>
      </c>
      <c r="B256" s="6">
        <v>0.81682979166666669</v>
      </c>
      <c r="C256">
        <v>5.67</v>
      </c>
      <c r="D256">
        <v>7.9</v>
      </c>
      <c r="E256">
        <v>0.04</v>
      </c>
      <c r="F256">
        <v>0.15</v>
      </c>
      <c r="G256">
        <v>0.08</v>
      </c>
      <c r="H256">
        <v>0.18</v>
      </c>
      <c r="I256">
        <v>59.988</v>
      </c>
      <c r="J256" s="5">
        <f t="shared" si="3"/>
        <v>0.2268</v>
      </c>
    </row>
    <row r="257" spans="1:10" hidden="1" x14ac:dyDescent="0.3">
      <c r="A257" s="5" t="s">
        <v>18</v>
      </c>
      <c r="B257" s="6">
        <v>0.81684136574074073</v>
      </c>
      <c r="C257">
        <v>5.67</v>
      </c>
      <c r="D257">
        <v>7.9</v>
      </c>
      <c r="E257">
        <v>0.04</v>
      </c>
      <c r="F257">
        <v>0.15</v>
      </c>
      <c r="G257">
        <v>0.1</v>
      </c>
      <c r="H257">
        <v>0.18</v>
      </c>
      <c r="I257">
        <v>59.988</v>
      </c>
      <c r="J257" s="5">
        <f t="shared" si="3"/>
        <v>0.2268</v>
      </c>
    </row>
    <row r="258" spans="1:10" hidden="1" x14ac:dyDescent="0.3">
      <c r="A258" s="5" t="s">
        <v>18</v>
      </c>
      <c r="B258" s="6">
        <v>0.81685293981481477</v>
      </c>
      <c r="C258">
        <v>5.67</v>
      </c>
      <c r="D258">
        <v>7.9</v>
      </c>
      <c r="E258">
        <v>0.04</v>
      </c>
      <c r="F258">
        <v>0.15</v>
      </c>
      <c r="G258">
        <v>0.08</v>
      </c>
      <c r="H258">
        <v>0.18</v>
      </c>
      <c r="I258">
        <v>59.988</v>
      </c>
      <c r="J258" s="5">
        <f t="shared" si="3"/>
        <v>0.2268</v>
      </c>
    </row>
    <row r="259" spans="1:10" hidden="1" x14ac:dyDescent="0.3">
      <c r="A259" s="5" t="s">
        <v>18</v>
      </c>
      <c r="B259" s="6">
        <v>0.81686451388888892</v>
      </c>
      <c r="C259">
        <v>5.67</v>
      </c>
      <c r="D259">
        <v>7.9</v>
      </c>
      <c r="E259">
        <v>0.04</v>
      </c>
      <c r="F259">
        <v>0.14000000000000001</v>
      </c>
      <c r="G259">
        <v>0.08</v>
      </c>
      <c r="H259">
        <v>0.18</v>
      </c>
      <c r="I259">
        <v>59.988</v>
      </c>
      <c r="J259" s="5">
        <f t="shared" ref="J259:J322" si="4">E259*C259</f>
        <v>0.2268</v>
      </c>
    </row>
    <row r="260" spans="1:10" hidden="1" x14ac:dyDescent="0.3">
      <c r="A260" s="5" t="s">
        <v>18</v>
      </c>
      <c r="B260" s="6">
        <v>0.81687608796296296</v>
      </c>
      <c r="C260">
        <v>5.67</v>
      </c>
      <c r="D260">
        <v>7.9</v>
      </c>
      <c r="E260">
        <v>0.04</v>
      </c>
      <c r="F260">
        <v>0.14000000000000001</v>
      </c>
      <c r="G260">
        <v>0.08</v>
      </c>
      <c r="H260">
        <v>0.18</v>
      </c>
      <c r="I260">
        <v>59.988999999999997</v>
      </c>
      <c r="J260" s="5">
        <f t="shared" si="4"/>
        <v>0.2268</v>
      </c>
    </row>
    <row r="261" spans="1:10" hidden="1" x14ac:dyDescent="0.3">
      <c r="A261" s="5" t="s">
        <v>18</v>
      </c>
      <c r="B261" s="6">
        <v>0.816887662037037</v>
      </c>
      <c r="C261">
        <v>5.67</v>
      </c>
      <c r="D261">
        <v>7.9</v>
      </c>
      <c r="E261">
        <v>0.04</v>
      </c>
      <c r="F261">
        <v>0.14000000000000001</v>
      </c>
      <c r="G261">
        <v>0.08</v>
      </c>
      <c r="H261">
        <v>0.18</v>
      </c>
      <c r="I261">
        <v>59.988999999999997</v>
      </c>
      <c r="J261" s="5">
        <f t="shared" si="4"/>
        <v>0.2268</v>
      </c>
    </row>
    <row r="262" spans="1:10" hidden="1" x14ac:dyDescent="0.3">
      <c r="A262" s="5" t="s">
        <v>18</v>
      </c>
      <c r="B262" s="6">
        <v>0.81689923611111115</v>
      </c>
      <c r="C262">
        <v>5.67</v>
      </c>
      <c r="D262">
        <v>7.9</v>
      </c>
      <c r="E262">
        <v>0.04</v>
      </c>
      <c r="F262">
        <v>0.14000000000000001</v>
      </c>
      <c r="G262">
        <v>0.08</v>
      </c>
      <c r="H262">
        <v>0.18</v>
      </c>
      <c r="I262">
        <v>59.99</v>
      </c>
      <c r="J262" s="5">
        <f t="shared" si="4"/>
        <v>0.2268</v>
      </c>
    </row>
    <row r="263" spans="1:10" hidden="1" x14ac:dyDescent="0.3">
      <c r="A263" s="5" t="s">
        <v>18</v>
      </c>
      <c r="B263" s="6">
        <v>0.81691081018518519</v>
      </c>
      <c r="C263">
        <v>5.67</v>
      </c>
      <c r="D263">
        <v>7.9</v>
      </c>
      <c r="E263">
        <v>0.04</v>
      </c>
      <c r="F263">
        <v>0.14000000000000001</v>
      </c>
      <c r="G263">
        <v>0.08</v>
      </c>
      <c r="H263">
        <v>0.18</v>
      </c>
      <c r="I263">
        <v>59.991</v>
      </c>
      <c r="J263" s="5">
        <f t="shared" si="4"/>
        <v>0.2268</v>
      </c>
    </row>
    <row r="264" spans="1:10" hidden="1" x14ac:dyDescent="0.3">
      <c r="A264" s="5" t="s">
        <v>18</v>
      </c>
      <c r="B264" s="6">
        <v>0.81692238425925923</v>
      </c>
      <c r="C264">
        <v>5.67</v>
      </c>
      <c r="D264">
        <v>7.9</v>
      </c>
      <c r="E264">
        <v>0.04</v>
      </c>
      <c r="F264">
        <v>0.14000000000000001</v>
      </c>
      <c r="G264">
        <v>0.08</v>
      </c>
      <c r="H264">
        <v>0.18</v>
      </c>
      <c r="I264">
        <v>59.991999999999997</v>
      </c>
      <c r="J264" s="5">
        <f t="shared" si="4"/>
        <v>0.2268</v>
      </c>
    </row>
    <row r="265" spans="1:10" hidden="1" x14ac:dyDescent="0.3">
      <c r="A265" s="5" t="s">
        <v>18</v>
      </c>
      <c r="B265" s="6">
        <v>0.81693395833333338</v>
      </c>
      <c r="C265">
        <v>5.67</v>
      </c>
      <c r="D265">
        <v>7.9</v>
      </c>
      <c r="E265">
        <v>0.04</v>
      </c>
      <c r="F265">
        <v>0.14000000000000001</v>
      </c>
      <c r="G265">
        <v>0.08</v>
      </c>
      <c r="H265">
        <v>0.18</v>
      </c>
      <c r="I265">
        <v>59.991999999999997</v>
      </c>
      <c r="J265" s="5">
        <f t="shared" si="4"/>
        <v>0.2268</v>
      </c>
    </row>
    <row r="266" spans="1:10" hidden="1" x14ac:dyDescent="0.3">
      <c r="A266" s="5" t="s">
        <v>18</v>
      </c>
      <c r="B266" s="6">
        <v>0.81694553240740742</v>
      </c>
      <c r="C266">
        <v>5.67</v>
      </c>
      <c r="D266">
        <v>7.9</v>
      </c>
      <c r="E266">
        <v>0.04</v>
      </c>
      <c r="F266">
        <v>0.14000000000000001</v>
      </c>
      <c r="G266">
        <v>0.08</v>
      </c>
      <c r="H266">
        <v>0.18</v>
      </c>
      <c r="I266">
        <v>59.993000000000002</v>
      </c>
      <c r="J266" s="5">
        <f t="shared" si="4"/>
        <v>0.2268</v>
      </c>
    </row>
    <row r="267" spans="1:10" hidden="1" x14ac:dyDescent="0.3">
      <c r="A267" s="5" t="s">
        <v>18</v>
      </c>
      <c r="B267" s="6">
        <v>0.81695710648148145</v>
      </c>
      <c r="C267">
        <v>5.67</v>
      </c>
      <c r="D267">
        <v>7.9</v>
      </c>
      <c r="E267">
        <v>0.04</v>
      </c>
      <c r="F267">
        <v>0.14000000000000001</v>
      </c>
      <c r="G267">
        <v>0.08</v>
      </c>
      <c r="H267">
        <v>0.18</v>
      </c>
      <c r="I267">
        <v>59.994</v>
      </c>
      <c r="J267" s="5">
        <f t="shared" si="4"/>
        <v>0.2268</v>
      </c>
    </row>
    <row r="268" spans="1:10" hidden="1" x14ac:dyDescent="0.3">
      <c r="A268" s="5" t="s">
        <v>18</v>
      </c>
      <c r="B268" s="6">
        <v>0.8169686805555556</v>
      </c>
      <c r="C268">
        <v>5.67</v>
      </c>
      <c r="D268">
        <v>7.9</v>
      </c>
      <c r="E268">
        <v>0.04</v>
      </c>
      <c r="F268">
        <v>0.14000000000000001</v>
      </c>
      <c r="G268">
        <v>0.08</v>
      </c>
      <c r="H268">
        <v>0.18</v>
      </c>
      <c r="I268">
        <v>59.994999999999997</v>
      </c>
      <c r="J268" s="5">
        <f t="shared" si="4"/>
        <v>0.2268</v>
      </c>
    </row>
    <row r="269" spans="1:10" hidden="1" x14ac:dyDescent="0.3">
      <c r="A269" s="5" t="s">
        <v>18</v>
      </c>
      <c r="B269" s="6">
        <v>0.81698025462962964</v>
      </c>
      <c r="C269">
        <v>5.67</v>
      </c>
      <c r="D269">
        <v>7.9</v>
      </c>
      <c r="E269">
        <v>0.04</v>
      </c>
      <c r="F269">
        <v>0.14000000000000001</v>
      </c>
      <c r="G269">
        <v>0.08</v>
      </c>
      <c r="H269">
        <v>0.18</v>
      </c>
      <c r="I269">
        <v>59.996000000000002</v>
      </c>
      <c r="J269" s="5">
        <f t="shared" si="4"/>
        <v>0.2268</v>
      </c>
    </row>
    <row r="270" spans="1:10" hidden="1" x14ac:dyDescent="0.3">
      <c r="A270" s="5" t="s">
        <v>18</v>
      </c>
      <c r="B270" s="6">
        <v>0.81699182870370368</v>
      </c>
      <c r="C270">
        <v>5.67</v>
      </c>
      <c r="D270">
        <v>7.9</v>
      </c>
      <c r="E270">
        <v>0.04</v>
      </c>
      <c r="F270">
        <v>0.14000000000000001</v>
      </c>
      <c r="G270">
        <v>0.08</v>
      </c>
      <c r="H270">
        <v>0.18</v>
      </c>
      <c r="I270">
        <v>59.997</v>
      </c>
      <c r="J270" s="5">
        <f t="shared" si="4"/>
        <v>0.2268</v>
      </c>
    </row>
    <row r="271" spans="1:10" hidden="1" x14ac:dyDescent="0.3">
      <c r="A271" s="5" t="s">
        <v>18</v>
      </c>
      <c r="B271" s="6">
        <v>0.81700340277777783</v>
      </c>
      <c r="C271">
        <v>5.67</v>
      </c>
      <c r="D271">
        <v>7.9</v>
      </c>
      <c r="E271">
        <v>0.04</v>
      </c>
      <c r="F271">
        <v>0.14000000000000001</v>
      </c>
      <c r="G271">
        <v>0.1</v>
      </c>
      <c r="H271">
        <v>0.18</v>
      </c>
      <c r="I271">
        <v>59.997999999999998</v>
      </c>
      <c r="J271" s="5">
        <f t="shared" si="4"/>
        <v>0.2268</v>
      </c>
    </row>
    <row r="272" spans="1:10" hidden="1" x14ac:dyDescent="0.3">
      <c r="A272" s="5" t="s">
        <v>18</v>
      </c>
      <c r="B272" s="6">
        <v>0.81701497685185187</v>
      </c>
      <c r="C272">
        <v>5.67</v>
      </c>
      <c r="D272">
        <v>7.9</v>
      </c>
      <c r="E272">
        <v>0.04</v>
      </c>
      <c r="F272">
        <v>0.14000000000000001</v>
      </c>
      <c r="G272">
        <v>0.08</v>
      </c>
      <c r="H272">
        <v>0.18</v>
      </c>
      <c r="I272">
        <v>59.999000000000002</v>
      </c>
      <c r="J272" s="5">
        <f t="shared" si="4"/>
        <v>0.2268</v>
      </c>
    </row>
    <row r="273" spans="1:10" hidden="1" x14ac:dyDescent="0.3">
      <c r="A273" s="5" t="s">
        <v>18</v>
      </c>
      <c r="B273" s="6">
        <v>0.81702655092592591</v>
      </c>
      <c r="C273">
        <v>5.67</v>
      </c>
      <c r="D273">
        <v>7.9</v>
      </c>
      <c r="E273">
        <v>0.04</v>
      </c>
      <c r="F273">
        <v>0.14000000000000001</v>
      </c>
      <c r="G273">
        <v>0.08</v>
      </c>
      <c r="H273">
        <v>0.18</v>
      </c>
      <c r="I273">
        <v>59.999000000000002</v>
      </c>
      <c r="J273" s="5">
        <f t="shared" si="4"/>
        <v>0.2268</v>
      </c>
    </row>
    <row r="274" spans="1:10" hidden="1" x14ac:dyDescent="0.3">
      <c r="A274" s="5" t="s">
        <v>18</v>
      </c>
      <c r="B274" s="6">
        <v>0.81703812499999995</v>
      </c>
      <c r="C274">
        <v>5.65</v>
      </c>
      <c r="D274">
        <v>7.9</v>
      </c>
      <c r="E274">
        <v>0.04</v>
      </c>
      <c r="F274">
        <v>0.14000000000000001</v>
      </c>
      <c r="G274">
        <v>0.1</v>
      </c>
      <c r="H274">
        <v>0.18</v>
      </c>
      <c r="I274">
        <v>60</v>
      </c>
      <c r="J274" s="5">
        <f t="shared" si="4"/>
        <v>0.22600000000000001</v>
      </c>
    </row>
    <row r="275" spans="1:10" hidden="1" x14ac:dyDescent="0.3">
      <c r="A275" s="5" t="s">
        <v>18</v>
      </c>
      <c r="B275" s="6">
        <v>0.8170496990740741</v>
      </c>
      <c r="C275">
        <v>5.62</v>
      </c>
      <c r="D275">
        <v>7.9</v>
      </c>
      <c r="E275">
        <v>0.04</v>
      </c>
      <c r="F275">
        <v>0.14000000000000001</v>
      </c>
      <c r="G275">
        <v>0.08</v>
      </c>
      <c r="H275">
        <v>0.18</v>
      </c>
      <c r="I275">
        <v>60</v>
      </c>
      <c r="J275" s="5">
        <f t="shared" si="4"/>
        <v>0.2248</v>
      </c>
    </row>
    <row r="276" spans="1:10" hidden="1" x14ac:dyDescent="0.3">
      <c r="A276" s="5" t="s">
        <v>18</v>
      </c>
      <c r="B276" s="6">
        <v>0.81706127314814814</v>
      </c>
      <c r="C276">
        <v>5.62</v>
      </c>
      <c r="D276">
        <v>7.9</v>
      </c>
      <c r="E276">
        <v>0.04</v>
      </c>
      <c r="F276">
        <v>0.14000000000000001</v>
      </c>
      <c r="G276">
        <v>0.08</v>
      </c>
      <c r="H276">
        <v>0.18</v>
      </c>
      <c r="I276">
        <v>60</v>
      </c>
      <c r="J276" s="5">
        <f t="shared" si="4"/>
        <v>0.2248</v>
      </c>
    </row>
    <row r="277" spans="1:10" hidden="1" x14ac:dyDescent="0.3">
      <c r="A277" s="5" t="s">
        <v>18</v>
      </c>
      <c r="B277" s="6">
        <v>0.81707284722222218</v>
      </c>
      <c r="C277">
        <v>5.62</v>
      </c>
      <c r="D277">
        <v>7.9</v>
      </c>
      <c r="E277">
        <v>0.04</v>
      </c>
      <c r="F277">
        <v>0.14000000000000001</v>
      </c>
      <c r="G277">
        <v>0.08</v>
      </c>
      <c r="H277">
        <v>0.18</v>
      </c>
      <c r="I277">
        <v>60</v>
      </c>
      <c r="J277" s="5">
        <f t="shared" si="4"/>
        <v>0.2248</v>
      </c>
    </row>
    <row r="278" spans="1:10" hidden="1" x14ac:dyDescent="0.3">
      <c r="A278" s="5" t="s">
        <v>18</v>
      </c>
      <c r="B278" s="6">
        <v>0.81708442129629633</v>
      </c>
      <c r="C278">
        <v>5.62</v>
      </c>
      <c r="D278">
        <v>7.9</v>
      </c>
      <c r="E278">
        <v>0.04</v>
      </c>
      <c r="F278">
        <v>0.14000000000000001</v>
      </c>
      <c r="G278">
        <v>0.08</v>
      </c>
      <c r="H278">
        <v>0.18</v>
      </c>
      <c r="I278">
        <v>60</v>
      </c>
      <c r="J278" s="5">
        <f t="shared" si="4"/>
        <v>0.2248</v>
      </c>
    </row>
    <row r="279" spans="1:10" hidden="1" x14ac:dyDescent="0.3">
      <c r="A279" s="5" t="s">
        <v>18</v>
      </c>
      <c r="B279" s="6">
        <v>0.81709599537037036</v>
      </c>
      <c r="C279">
        <v>5.62</v>
      </c>
      <c r="D279">
        <v>7.9</v>
      </c>
      <c r="E279">
        <v>0.04</v>
      </c>
      <c r="F279">
        <v>0.14000000000000001</v>
      </c>
      <c r="G279">
        <v>0.08</v>
      </c>
      <c r="H279">
        <v>0.18</v>
      </c>
      <c r="I279">
        <v>60</v>
      </c>
      <c r="J279" s="5">
        <f t="shared" si="4"/>
        <v>0.2248</v>
      </c>
    </row>
    <row r="280" spans="1:10" hidden="1" x14ac:dyDescent="0.3">
      <c r="A280" s="5" t="s">
        <v>18</v>
      </c>
      <c r="B280" s="6">
        <v>0.8171075694444444</v>
      </c>
      <c r="C280">
        <v>5.61</v>
      </c>
      <c r="D280">
        <v>7.9</v>
      </c>
      <c r="E280">
        <v>0.04</v>
      </c>
      <c r="F280">
        <v>0.14000000000000001</v>
      </c>
      <c r="G280">
        <v>0.08</v>
      </c>
      <c r="H280">
        <v>0.18</v>
      </c>
      <c r="I280">
        <v>60</v>
      </c>
      <c r="J280" s="5">
        <f t="shared" si="4"/>
        <v>0.22440000000000002</v>
      </c>
    </row>
    <row r="281" spans="1:10" hidden="1" x14ac:dyDescent="0.3">
      <c r="A281" s="5" t="s">
        <v>18</v>
      </c>
      <c r="B281" s="6">
        <v>0.81711914351851855</v>
      </c>
      <c r="C281">
        <v>5.61</v>
      </c>
      <c r="D281">
        <v>7.8</v>
      </c>
      <c r="E281">
        <v>0.04</v>
      </c>
      <c r="F281">
        <v>0.14000000000000001</v>
      </c>
      <c r="G281">
        <v>0.08</v>
      </c>
      <c r="H281">
        <v>0.18</v>
      </c>
      <c r="I281">
        <v>60</v>
      </c>
      <c r="J281" s="5">
        <f t="shared" si="4"/>
        <v>0.22440000000000002</v>
      </c>
    </row>
    <row r="282" spans="1:10" hidden="1" x14ac:dyDescent="0.3">
      <c r="A282" s="5" t="s">
        <v>18</v>
      </c>
      <c r="B282" s="6">
        <v>0.81713071759259259</v>
      </c>
      <c r="C282">
        <v>5.61</v>
      </c>
      <c r="D282">
        <v>7.9</v>
      </c>
      <c r="E282">
        <v>0.04</v>
      </c>
      <c r="F282">
        <v>0.14000000000000001</v>
      </c>
      <c r="G282">
        <v>0.1</v>
      </c>
      <c r="H282">
        <v>0.18</v>
      </c>
      <c r="I282">
        <v>60</v>
      </c>
      <c r="J282" s="5">
        <f t="shared" si="4"/>
        <v>0.22440000000000002</v>
      </c>
    </row>
    <row r="283" spans="1:10" hidden="1" x14ac:dyDescent="0.3">
      <c r="A283" s="5" t="s">
        <v>18</v>
      </c>
      <c r="B283" s="6">
        <v>0.81714229166666663</v>
      </c>
      <c r="C283">
        <v>5.61</v>
      </c>
      <c r="D283">
        <v>7.8</v>
      </c>
      <c r="E283">
        <v>0.04</v>
      </c>
      <c r="F283">
        <v>0.14000000000000001</v>
      </c>
      <c r="G283">
        <v>0.1</v>
      </c>
      <c r="H283">
        <v>0.18</v>
      </c>
      <c r="I283">
        <v>60</v>
      </c>
      <c r="J283" s="5">
        <f t="shared" si="4"/>
        <v>0.22440000000000002</v>
      </c>
    </row>
    <row r="284" spans="1:10" hidden="1" x14ac:dyDescent="0.3">
      <c r="A284" s="5" t="s">
        <v>18</v>
      </c>
      <c r="B284" s="6">
        <v>0.81715386574074078</v>
      </c>
      <c r="C284">
        <v>5.47</v>
      </c>
      <c r="D284">
        <v>7.7</v>
      </c>
      <c r="E284">
        <v>0.04</v>
      </c>
      <c r="F284">
        <v>0.14000000000000001</v>
      </c>
      <c r="G284">
        <v>0.08</v>
      </c>
      <c r="H284">
        <v>0.18</v>
      </c>
      <c r="I284">
        <v>60</v>
      </c>
      <c r="J284" s="5">
        <f t="shared" si="4"/>
        <v>0.21879999999999999</v>
      </c>
    </row>
    <row r="285" spans="1:10" hidden="1" x14ac:dyDescent="0.3">
      <c r="A285" s="5" t="s">
        <v>18</v>
      </c>
      <c r="B285" s="6">
        <v>0.81716543981481482</v>
      </c>
      <c r="C285">
        <v>5.25</v>
      </c>
      <c r="D285">
        <v>7.3</v>
      </c>
      <c r="E285">
        <v>0.04</v>
      </c>
      <c r="F285">
        <v>0.14000000000000001</v>
      </c>
      <c r="G285">
        <v>0.08</v>
      </c>
      <c r="H285">
        <v>0.18</v>
      </c>
      <c r="I285">
        <v>60</v>
      </c>
      <c r="J285" s="5">
        <f t="shared" si="4"/>
        <v>0.21</v>
      </c>
    </row>
    <row r="286" spans="1:10" hidden="1" x14ac:dyDescent="0.3">
      <c r="A286" s="5" t="s">
        <v>18</v>
      </c>
      <c r="B286" s="6">
        <v>0.81717701388888886</v>
      </c>
      <c r="C286">
        <v>5.25</v>
      </c>
      <c r="D286">
        <v>7.3</v>
      </c>
      <c r="E286">
        <v>0.04</v>
      </c>
      <c r="F286">
        <v>0.14000000000000001</v>
      </c>
      <c r="G286">
        <v>0.08</v>
      </c>
      <c r="H286">
        <v>0.18</v>
      </c>
      <c r="I286">
        <v>60</v>
      </c>
      <c r="J286" s="5">
        <f t="shared" si="4"/>
        <v>0.21</v>
      </c>
    </row>
    <row r="287" spans="1:10" hidden="1" x14ac:dyDescent="0.3">
      <c r="A287" s="5" t="s">
        <v>18</v>
      </c>
      <c r="B287" s="6">
        <v>0.81718858796296301</v>
      </c>
      <c r="C287">
        <v>5.25</v>
      </c>
      <c r="D287">
        <v>7.3</v>
      </c>
      <c r="E287">
        <v>0.04</v>
      </c>
      <c r="F287">
        <v>0.14000000000000001</v>
      </c>
      <c r="G287">
        <v>0.08</v>
      </c>
      <c r="H287">
        <v>0.18</v>
      </c>
      <c r="I287">
        <v>60</v>
      </c>
      <c r="J287" s="5">
        <f t="shared" si="4"/>
        <v>0.21</v>
      </c>
    </row>
    <row r="288" spans="1:10" hidden="1" x14ac:dyDescent="0.3">
      <c r="A288" s="5" t="s">
        <v>18</v>
      </c>
      <c r="B288" s="6">
        <v>0.81720016203703705</v>
      </c>
      <c r="C288">
        <v>5.25</v>
      </c>
      <c r="D288">
        <v>7.3</v>
      </c>
      <c r="E288">
        <v>0.04</v>
      </c>
      <c r="F288">
        <v>0.15</v>
      </c>
      <c r="G288">
        <v>0.08</v>
      </c>
      <c r="H288">
        <v>0.18</v>
      </c>
      <c r="I288">
        <v>60.000999999999998</v>
      </c>
      <c r="J288" s="5">
        <f t="shared" si="4"/>
        <v>0.21</v>
      </c>
    </row>
    <row r="289" spans="1:10" hidden="1" x14ac:dyDescent="0.3">
      <c r="A289" s="5" t="s">
        <v>18</v>
      </c>
      <c r="B289" s="6">
        <v>0.81721173611111109</v>
      </c>
      <c r="C289">
        <v>5.0599999999999996</v>
      </c>
      <c r="D289">
        <v>7.1</v>
      </c>
      <c r="E289">
        <v>0.04</v>
      </c>
      <c r="F289">
        <v>0.14000000000000001</v>
      </c>
      <c r="G289">
        <v>0.08</v>
      </c>
      <c r="H289">
        <v>0.18</v>
      </c>
      <c r="I289">
        <v>60.000999999999998</v>
      </c>
      <c r="J289" s="5">
        <f t="shared" si="4"/>
        <v>0.2024</v>
      </c>
    </row>
    <row r="290" spans="1:10" hidden="1" x14ac:dyDescent="0.3">
      <c r="A290" s="5" t="s">
        <v>18</v>
      </c>
      <c r="B290" s="6">
        <v>0.81722331018518524</v>
      </c>
      <c r="C290">
        <v>4.76</v>
      </c>
      <c r="D290">
        <v>6.5</v>
      </c>
      <c r="E290">
        <v>0.04</v>
      </c>
      <c r="F290">
        <v>0.14000000000000001</v>
      </c>
      <c r="G290">
        <v>0.08</v>
      </c>
      <c r="H290">
        <v>0.18</v>
      </c>
      <c r="I290">
        <v>60.000999999999998</v>
      </c>
      <c r="J290" s="5">
        <f t="shared" si="4"/>
        <v>0.19039999999999999</v>
      </c>
    </row>
    <row r="291" spans="1:10" hidden="1" x14ac:dyDescent="0.3">
      <c r="A291" s="5" t="s">
        <v>18</v>
      </c>
      <c r="B291" s="6">
        <v>0.81723488425925928</v>
      </c>
      <c r="C291">
        <v>4.76</v>
      </c>
      <c r="D291">
        <v>6.5</v>
      </c>
      <c r="E291">
        <v>0.04</v>
      </c>
      <c r="F291">
        <v>0.14000000000000001</v>
      </c>
      <c r="G291">
        <v>0.08</v>
      </c>
      <c r="H291">
        <v>0.18</v>
      </c>
      <c r="I291">
        <v>60.002000000000002</v>
      </c>
      <c r="J291" s="5">
        <f t="shared" si="4"/>
        <v>0.19039999999999999</v>
      </c>
    </row>
    <row r="292" spans="1:10" hidden="1" x14ac:dyDescent="0.3">
      <c r="A292" s="5" t="s">
        <v>18</v>
      </c>
      <c r="B292" s="6">
        <v>0.81724645833333331</v>
      </c>
      <c r="C292">
        <v>4.76</v>
      </c>
      <c r="D292">
        <v>6.5</v>
      </c>
      <c r="E292">
        <v>0.04</v>
      </c>
      <c r="F292">
        <v>0.14000000000000001</v>
      </c>
      <c r="G292">
        <v>0.08</v>
      </c>
      <c r="H292">
        <v>0.18</v>
      </c>
      <c r="I292">
        <v>60.003</v>
      </c>
      <c r="J292" s="5">
        <f t="shared" si="4"/>
        <v>0.19039999999999999</v>
      </c>
    </row>
    <row r="293" spans="1:10" hidden="1" x14ac:dyDescent="0.3">
      <c r="A293" s="5" t="s">
        <v>18</v>
      </c>
      <c r="B293" s="6">
        <v>0.81725803240740735</v>
      </c>
      <c r="C293">
        <v>4.76</v>
      </c>
      <c r="D293">
        <v>6.5</v>
      </c>
      <c r="E293">
        <v>0.04</v>
      </c>
      <c r="F293">
        <v>0.14000000000000001</v>
      </c>
      <c r="G293">
        <v>0.1</v>
      </c>
      <c r="H293">
        <v>0.18</v>
      </c>
      <c r="I293">
        <v>60.003</v>
      </c>
      <c r="J293" s="5">
        <f t="shared" si="4"/>
        <v>0.19039999999999999</v>
      </c>
    </row>
    <row r="294" spans="1:10" hidden="1" x14ac:dyDescent="0.3">
      <c r="A294" s="5" t="s">
        <v>18</v>
      </c>
      <c r="B294" s="6">
        <v>0.8172696064814815</v>
      </c>
      <c r="C294">
        <v>4.59</v>
      </c>
      <c r="D294">
        <v>6.4</v>
      </c>
      <c r="E294">
        <v>0.04</v>
      </c>
      <c r="F294">
        <v>0.14000000000000001</v>
      </c>
      <c r="G294">
        <v>0.08</v>
      </c>
      <c r="H294">
        <v>0.18</v>
      </c>
      <c r="I294">
        <v>60.003</v>
      </c>
      <c r="J294" s="5">
        <f t="shared" si="4"/>
        <v>0.18359999999999999</v>
      </c>
    </row>
    <row r="295" spans="1:10" hidden="1" x14ac:dyDescent="0.3">
      <c r="A295" s="5" t="s">
        <v>18</v>
      </c>
      <c r="B295" s="6">
        <v>0.81728118055555554</v>
      </c>
      <c r="C295">
        <v>4.3099999999999996</v>
      </c>
      <c r="D295">
        <v>5.9</v>
      </c>
      <c r="E295">
        <v>0.04</v>
      </c>
      <c r="F295">
        <v>0.15</v>
      </c>
      <c r="G295">
        <v>0.08</v>
      </c>
      <c r="H295">
        <v>0.18</v>
      </c>
      <c r="I295">
        <v>60.003</v>
      </c>
      <c r="J295" s="5">
        <f t="shared" si="4"/>
        <v>0.1724</v>
      </c>
    </row>
    <row r="296" spans="1:10" hidden="1" x14ac:dyDescent="0.3">
      <c r="A296" s="5" t="s">
        <v>18</v>
      </c>
      <c r="B296" s="6">
        <v>0.81729275462962958</v>
      </c>
      <c r="C296">
        <v>4.3099999999999996</v>
      </c>
      <c r="D296">
        <v>5.9</v>
      </c>
      <c r="E296">
        <v>0.04</v>
      </c>
      <c r="F296">
        <v>0.14000000000000001</v>
      </c>
      <c r="G296">
        <v>0.08</v>
      </c>
      <c r="H296">
        <v>0.18</v>
      </c>
      <c r="I296">
        <v>60.003</v>
      </c>
      <c r="J296" s="5">
        <f t="shared" si="4"/>
        <v>0.1724</v>
      </c>
    </row>
    <row r="297" spans="1:10" hidden="1" x14ac:dyDescent="0.3">
      <c r="A297" s="5" t="s">
        <v>18</v>
      </c>
      <c r="B297" s="6">
        <v>0.81730432870370373</v>
      </c>
      <c r="C297">
        <v>4.3099999999999996</v>
      </c>
      <c r="D297">
        <v>5.9</v>
      </c>
      <c r="E297">
        <v>0.04</v>
      </c>
      <c r="F297">
        <v>0.14000000000000001</v>
      </c>
      <c r="G297">
        <v>0.08</v>
      </c>
      <c r="H297">
        <v>0.18</v>
      </c>
      <c r="I297">
        <v>60.003</v>
      </c>
      <c r="J297" s="5">
        <f t="shared" si="4"/>
        <v>0.1724</v>
      </c>
    </row>
    <row r="298" spans="1:10" hidden="1" x14ac:dyDescent="0.3">
      <c r="A298" s="5" t="s">
        <v>18</v>
      </c>
      <c r="B298" s="6">
        <v>0.81731590277777777</v>
      </c>
      <c r="C298">
        <v>4.3099999999999996</v>
      </c>
      <c r="D298">
        <v>5.9</v>
      </c>
      <c r="E298">
        <v>0.04</v>
      </c>
      <c r="F298">
        <v>0.14000000000000001</v>
      </c>
      <c r="G298">
        <v>0.08</v>
      </c>
      <c r="H298">
        <v>0.18</v>
      </c>
      <c r="I298">
        <v>60.003</v>
      </c>
      <c r="J298" s="5">
        <f t="shared" si="4"/>
        <v>0.1724</v>
      </c>
    </row>
    <row r="299" spans="1:10" hidden="1" x14ac:dyDescent="0.3">
      <c r="A299" s="5" t="s">
        <v>18</v>
      </c>
      <c r="B299" s="6">
        <v>0.81732747685185181</v>
      </c>
      <c r="C299">
        <v>4.3</v>
      </c>
      <c r="D299">
        <v>5.9</v>
      </c>
      <c r="E299">
        <v>0.04</v>
      </c>
      <c r="F299">
        <v>0.14000000000000001</v>
      </c>
      <c r="G299">
        <v>0.08</v>
      </c>
      <c r="H299">
        <v>0.18</v>
      </c>
      <c r="I299">
        <v>60.003</v>
      </c>
      <c r="J299" s="5">
        <f t="shared" si="4"/>
        <v>0.17199999999999999</v>
      </c>
    </row>
    <row r="300" spans="1:10" hidden="1" x14ac:dyDescent="0.3">
      <c r="A300" s="5" t="s">
        <v>18</v>
      </c>
      <c r="B300" s="6">
        <v>0.81733905092592596</v>
      </c>
      <c r="C300">
        <v>4.29</v>
      </c>
      <c r="D300">
        <v>5.9</v>
      </c>
      <c r="E300">
        <v>0.04</v>
      </c>
      <c r="F300">
        <v>0.14000000000000001</v>
      </c>
      <c r="G300">
        <v>0.08</v>
      </c>
      <c r="H300">
        <v>0.18</v>
      </c>
      <c r="I300">
        <v>60.003</v>
      </c>
      <c r="J300" s="5">
        <f t="shared" si="4"/>
        <v>0.1716</v>
      </c>
    </row>
    <row r="301" spans="1:10" hidden="1" x14ac:dyDescent="0.3">
      <c r="A301" s="5" t="s">
        <v>18</v>
      </c>
      <c r="B301" s="6">
        <v>0.817350625</v>
      </c>
      <c r="C301">
        <v>4.3</v>
      </c>
      <c r="D301">
        <v>5.9</v>
      </c>
      <c r="E301">
        <v>0.04</v>
      </c>
      <c r="F301">
        <v>0.14000000000000001</v>
      </c>
      <c r="G301">
        <v>0.1</v>
      </c>
      <c r="H301">
        <v>0.18</v>
      </c>
      <c r="I301">
        <v>60.003</v>
      </c>
      <c r="J301" s="5">
        <f t="shared" si="4"/>
        <v>0.17199999999999999</v>
      </c>
    </row>
    <row r="302" spans="1:10" hidden="1" x14ac:dyDescent="0.3">
      <c r="A302" s="5" t="s">
        <v>18</v>
      </c>
      <c r="B302" s="6">
        <v>0.81736219907407404</v>
      </c>
      <c r="C302">
        <v>4.3</v>
      </c>
      <c r="D302">
        <v>5.9</v>
      </c>
      <c r="E302">
        <v>0.04</v>
      </c>
      <c r="F302">
        <v>0.14000000000000001</v>
      </c>
      <c r="G302">
        <v>0.08</v>
      </c>
      <c r="H302">
        <v>0.18</v>
      </c>
      <c r="I302">
        <v>60.003</v>
      </c>
      <c r="J302" s="5">
        <f t="shared" si="4"/>
        <v>0.17199999999999999</v>
      </c>
    </row>
    <row r="303" spans="1:10" hidden="1" x14ac:dyDescent="0.3">
      <c r="A303" s="5" t="s">
        <v>18</v>
      </c>
      <c r="B303" s="6">
        <v>0.81737377314814819</v>
      </c>
      <c r="C303">
        <v>4.3</v>
      </c>
      <c r="D303">
        <v>5.9</v>
      </c>
      <c r="E303">
        <v>0.04</v>
      </c>
      <c r="F303">
        <v>0.14000000000000001</v>
      </c>
      <c r="G303">
        <v>0.08</v>
      </c>
      <c r="H303">
        <v>0.18</v>
      </c>
      <c r="I303">
        <v>60.002000000000002</v>
      </c>
      <c r="J303" s="5">
        <f t="shared" si="4"/>
        <v>0.17199999999999999</v>
      </c>
    </row>
    <row r="304" spans="1:10" hidden="1" x14ac:dyDescent="0.3">
      <c r="A304" s="5" t="s">
        <v>18</v>
      </c>
      <c r="B304" s="6">
        <v>0.81738534722222222</v>
      </c>
      <c r="C304">
        <v>4.3</v>
      </c>
      <c r="D304">
        <v>5.9</v>
      </c>
      <c r="E304">
        <v>0.04</v>
      </c>
      <c r="F304">
        <v>0.14000000000000001</v>
      </c>
      <c r="G304">
        <v>0.08</v>
      </c>
      <c r="H304">
        <v>0.18</v>
      </c>
      <c r="I304">
        <v>60.003</v>
      </c>
      <c r="J304" s="5">
        <f t="shared" si="4"/>
        <v>0.17199999999999999</v>
      </c>
    </row>
    <row r="305" spans="1:10" hidden="1" x14ac:dyDescent="0.3">
      <c r="A305" s="5" t="s">
        <v>18</v>
      </c>
      <c r="B305" s="6">
        <v>0.81739692129629626</v>
      </c>
      <c r="C305">
        <v>4.29</v>
      </c>
      <c r="D305">
        <v>5.9</v>
      </c>
      <c r="E305">
        <v>0.04</v>
      </c>
      <c r="F305">
        <v>0.14000000000000001</v>
      </c>
      <c r="G305">
        <v>0.1</v>
      </c>
      <c r="H305">
        <v>0.18</v>
      </c>
      <c r="I305">
        <v>60.003</v>
      </c>
      <c r="J305" s="5">
        <f t="shared" si="4"/>
        <v>0.1716</v>
      </c>
    </row>
    <row r="306" spans="1:10" hidden="1" x14ac:dyDescent="0.3">
      <c r="A306" s="5" t="s">
        <v>18</v>
      </c>
      <c r="B306" s="6">
        <v>0.81740849537037041</v>
      </c>
      <c r="C306">
        <v>4.3</v>
      </c>
      <c r="D306">
        <v>5.9</v>
      </c>
      <c r="E306">
        <v>0.04</v>
      </c>
      <c r="F306">
        <v>0.14000000000000001</v>
      </c>
      <c r="G306">
        <v>0.08</v>
      </c>
      <c r="H306">
        <v>0.18</v>
      </c>
      <c r="I306">
        <v>60.003999999999998</v>
      </c>
      <c r="J306" s="5">
        <f t="shared" si="4"/>
        <v>0.17199999999999999</v>
      </c>
    </row>
    <row r="307" spans="1:10" hidden="1" x14ac:dyDescent="0.3">
      <c r="A307" s="5" t="s">
        <v>18</v>
      </c>
      <c r="B307" s="6">
        <v>0.81742006944444445</v>
      </c>
      <c r="C307">
        <v>4.3</v>
      </c>
      <c r="D307">
        <v>5.9</v>
      </c>
      <c r="E307">
        <v>0.04</v>
      </c>
      <c r="F307">
        <v>0.14000000000000001</v>
      </c>
      <c r="G307">
        <v>0.08</v>
      </c>
      <c r="H307">
        <v>0.18</v>
      </c>
      <c r="I307">
        <v>60.003999999999998</v>
      </c>
      <c r="J307" s="5">
        <f t="shared" si="4"/>
        <v>0.17199999999999999</v>
      </c>
    </row>
    <row r="308" spans="1:10" hidden="1" x14ac:dyDescent="0.3">
      <c r="A308" s="5" t="s">
        <v>18</v>
      </c>
      <c r="B308" s="6">
        <v>0.81743164351851849</v>
      </c>
      <c r="C308">
        <v>4.29</v>
      </c>
      <c r="D308">
        <v>5.9</v>
      </c>
      <c r="E308">
        <v>0.04</v>
      </c>
      <c r="F308">
        <v>0.14000000000000001</v>
      </c>
      <c r="G308">
        <v>0.08</v>
      </c>
      <c r="H308">
        <v>0.18</v>
      </c>
      <c r="I308">
        <v>60.005000000000003</v>
      </c>
      <c r="J308" s="5">
        <f t="shared" si="4"/>
        <v>0.1716</v>
      </c>
    </row>
    <row r="309" spans="1:10" hidden="1" x14ac:dyDescent="0.3">
      <c r="A309" s="5" t="s">
        <v>18</v>
      </c>
      <c r="B309" s="6">
        <v>0.81744321759259264</v>
      </c>
      <c r="C309">
        <v>4.29</v>
      </c>
      <c r="D309">
        <v>5.9</v>
      </c>
      <c r="E309">
        <v>0.04</v>
      </c>
      <c r="F309">
        <v>0.14000000000000001</v>
      </c>
      <c r="G309">
        <v>0.08</v>
      </c>
      <c r="H309">
        <v>0.18</v>
      </c>
      <c r="I309">
        <v>60.006</v>
      </c>
      <c r="J309" s="5">
        <f t="shared" si="4"/>
        <v>0.1716</v>
      </c>
    </row>
    <row r="310" spans="1:10" hidden="1" x14ac:dyDescent="0.3">
      <c r="A310" s="5" t="s">
        <v>18</v>
      </c>
      <c r="B310" s="6">
        <v>0.81745479166666668</v>
      </c>
      <c r="C310">
        <v>4.29</v>
      </c>
      <c r="D310">
        <v>5.8</v>
      </c>
      <c r="E310">
        <v>0.04</v>
      </c>
      <c r="F310">
        <v>0.14000000000000001</v>
      </c>
      <c r="G310">
        <v>0.08</v>
      </c>
      <c r="H310">
        <v>0.18</v>
      </c>
      <c r="I310">
        <v>60.006999999999998</v>
      </c>
      <c r="J310" s="5">
        <f t="shared" si="4"/>
        <v>0.1716</v>
      </c>
    </row>
    <row r="311" spans="1:10" hidden="1" x14ac:dyDescent="0.3">
      <c r="A311" s="5" t="s">
        <v>18</v>
      </c>
      <c r="B311" s="6">
        <v>0.81746636574074072</v>
      </c>
      <c r="C311">
        <v>4.29</v>
      </c>
      <c r="D311">
        <v>5.9</v>
      </c>
      <c r="E311">
        <v>0.04</v>
      </c>
      <c r="F311">
        <v>0.14000000000000001</v>
      </c>
      <c r="G311">
        <v>0.08</v>
      </c>
      <c r="H311">
        <v>0.18</v>
      </c>
      <c r="I311">
        <v>60.008000000000003</v>
      </c>
      <c r="J311" s="5">
        <f t="shared" si="4"/>
        <v>0.1716</v>
      </c>
    </row>
    <row r="312" spans="1:10" hidden="1" x14ac:dyDescent="0.3">
      <c r="A312" s="5" t="s">
        <v>18</v>
      </c>
      <c r="B312" s="6">
        <v>0.81747793981481487</v>
      </c>
      <c r="C312">
        <v>4.29</v>
      </c>
      <c r="D312">
        <v>5.8</v>
      </c>
      <c r="E312">
        <v>0.04</v>
      </c>
      <c r="F312">
        <v>0.14000000000000001</v>
      </c>
      <c r="G312">
        <v>0.1</v>
      </c>
      <c r="H312">
        <v>0.18</v>
      </c>
      <c r="I312">
        <v>60.009</v>
      </c>
      <c r="J312" s="5">
        <f t="shared" si="4"/>
        <v>0.1716</v>
      </c>
    </row>
    <row r="313" spans="1:10" hidden="1" x14ac:dyDescent="0.3">
      <c r="A313" s="5" t="s">
        <v>18</v>
      </c>
      <c r="B313" s="6">
        <v>0.81748951388888891</v>
      </c>
      <c r="C313">
        <v>4.29</v>
      </c>
      <c r="D313">
        <v>5.8</v>
      </c>
      <c r="E313">
        <v>0.04</v>
      </c>
      <c r="F313">
        <v>0.14000000000000001</v>
      </c>
      <c r="G313">
        <v>0.1</v>
      </c>
      <c r="H313">
        <v>0.18</v>
      </c>
      <c r="I313">
        <v>60.01</v>
      </c>
      <c r="J313" s="5">
        <f t="shared" si="4"/>
        <v>0.1716</v>
      </c>
    </row>
    <row r="314" spans="1:10" hidden="1" x14ac:dyDescent="0.3">
      <c r="A314" s="5" t="s">
        <v>18</v>
      </c>
      <c r="B314" s="6">
        <v>0.81750108796296295</v>
      </c>
      <c r="C314">
        <v>4.29</v>
      </c>
      <c r="D314">
        <v>5.8</v>
      </c>
      <c r="E314">
        <v>0.04</v>
      </c>
      <c r="F314">
        <v>0.14000000000000001</v>
      </c>
      <c r="G314">
        <v>0.1</v>
      </c>
      <c r="H314">
        <v>0.18</v>
      </c>
      <c r="I314">
        <v>60.011000000000003</v>
      </c>
      <c r="J314" s="5">
        <f t="shared" si="4"/>
        <v>0.1716</v>
      </c>
    </row>
    <row r="315" spans="1:10" hidden="1" x14ac:dyDescent="0.3">
      <c r="A315" s="5" t="s">
        <v>18</v>
      </c>
      <c r="B315" s="6">
        <v>0.81751266203703699</v>
      </c>
      <c r="C315">
        <v>4.29</v>
      </c>
      <c r="D315">
        <v>5.8</v>
      </c>
      <c r="E315">
        <v>0.04</v>
      </c>
      <c r="F315">
        <v>0.14000000000000001</v>
      </c>
      <c r="G315">
        <v>0.08</v>
      </c>
      <c r="H315">
        <v>0.18</v>
      </c>
      <c r="I315">
        <v>60.012</v>
      </c>
      <c r="J315" s="5">
        <f t="shared" si="4"/>
        <v>0.1716</v>
      </c>
    </row>
    <row r="316" spans="1:10" hidden="1" x14ac:dyDescent="0.3">
      <c r="A316" s="5" t="s">
        <v>18</v>
      </c>
      <c r="B316" s="6">
        <v>0.81752423611111114</v>
      </c>
      <c r="C316">
        <v>4.29</v>
      </c>
      <c r="D316">
        <v>5.8</v>
      </c>
      <c r="E316">
        <v>0.04</v>
      </c>
      <c r="F316">
        <v>0.14000000000000001</v>
      </c>
      <c r="G316">
        <v>0.08</v>
      </c>
      <c r="H316">
        <v>0.18</v>
      </c>
      <c r="I316">
        <v>60.012</v>
      </c>
      <c r="J316" s="5">
        <f t="shared" si="4"/>
        <v>0.1716</v>
      </c>
    </row>
    <row r="317" spans="1:10" hidden="1" x14ac:dyDescent="0.3">
      <c r="A317" s="5" t="s">
        <v>18</v>
      </c>
      <c r="B317" s="6">
        <v>0.81753581018518517</v>
      </c>
      <c r="C317">
        <v>4.29</v>
      </c>
      <c r="D317">
        <v>5.8</v>
      </c>
      <c r="E317">
        <v>0.04</v>
      </c>
      <c r="F317">
        <v>0.14000000000000001</v>
      </c>
      <c r="G317">
        <v>0.08</v>
      </c>
      <c r="H317">
        <v>0.18</v>
      </c>
      <c r="I317">
        <v>60.012</v>
      </c>
      <c r="J317" s="5">
        <f t="shared" si="4"/>
        <v>0.1716</v>
      </c>
    </row>
    <row r="318" spans="1:10" hidden="1" x14ac:dyDescent="0.3">
      <c r="A318" s="5" t="s">
        <v>18</v>
      </c>
      <c r="B318" s="6">
        <v>0.81754738425925921</v>
      </c>
      <c r="C318">
        <v>4.29</v>
      </c>
      <c r="D318">
        <v>5.8</v>
      </c>
      <c r="E318">
        <v>0.04</v>
      </c>
      <c r="F318">
        <v>0.14000000000000001</v>
      </c>
      <c r="G318">
        <v>0.08</v>
      </c>
      <c r="H318">
        <v>0.18</v>
      </c>
      <c r="I318">
        <v>60.012999999999998</v>
      </c>
      <c r="J318" s="5">
        <f t="shared" si="4"/>
        <v>0.1716</v>
      </c>
    </row>
    <row r="319" spans="1:10" hidden="1" x14ac:dyDescent="0.3">
      <c r="A319" s="5" t="s">
        <v>18</v>
      </c>
      <c r="B319" s="6">
        <v>0.81755895833333336</v>
      </c>
      <c r="C319">
        <v>4.29</v>
      </c>
      <c r="D319">
        <v>5.8</v>
      </c>
      <c r="E319">
        <v>0.04</v>
      </c>
      <c r="F319">
        <v>0.14000000000000001</v>
      </c>
      <c r="G319">
        <v>0.08</v>
      </c>
      <c r="H319">
        <v>0.18</v>
      </c>
      <c r="I319">
        <v>60.012999999999998</v>
      </c>
      <c r="J319" s="5">
        <f t="shared" si="4"/>
        <v>0.1716</v>
      </c>
    </row>
    <row r="320" spans="1:10" hidden="1" x14ac:dyDescent="0.3">
      <c r="A320" s="5" t="s">
        <v>18</v>
      </c>
      <c r="B320" s="6">
        <v>0.8175705324074074</v>
      </c>
      <c r="C320">
        <v>4.29</v>
      </c>
      <c r="D320">
        <v>5.8</v>
      </c>
      <c r="E320">
        <v>0.04</v>
      </c>
      <c r="F320">
        <v>0.14000000000000001</v>
      </c>
      <c r="G320">
        <v>0.08</v>
      </c>
      <c r="H320">
        <v>0.18</v>
      </c>
      <c r="I320">
        <v>60.012999999999998</v>
      </c>
      <c r="J320" s="5">
        <f t="shared" si="4"/>
        <v>0.1716</v>
      </c>
    </row>
    <row r="321" spans="1:10" hidden="1" x14ac:dyDescent="0.3">
      <c r="A321" s="5" t="s">
        <v>18</v>
      </c>
      <c r="B321" s="6">
        <v>0.81758210648148144</v>
      </c>
      <c r="C321">
        <v>4.29</v>
      </c>
      <c r="D321">
        <v>5.8</v>
      </c>
      <c r="E321">
        <v>0.04</v>
      </c>
      <c r="F321">
        <v>0.14000000000000001</v>
      </c>
      <c r="G321">
        <v>0.08</v>
      </c>
      <c r="H321">
        <v>0.18</v>
      </c>
      <c r="I321">
        <v>60.012999999999998</v>
      </c>
      <c r="J321" s="5">
        <f t="shared" si="4"/>
        <v>0.1716</v>
      </c>
    </row>
    <row r="322" spans="1:10" hidden="1" x14ac:dyDescent="0.3">
      <c r="A322" s="5" t="s">
        <v>18</v>
      </c>
      <c r="B322" s="6">
        <v>0.81759368055555559</v>
      </c>
      <c r="C322">
        <v>4.29</v>
      </c>
      <c r="D322">
        <v>5.8</v>
      </c>
      <c r="E322">
        <v>0.04</v>
      </c>
      <c r="F322">
        <v>0.14000000000000001</v>
      </c>
      <c r="G322">
        <v>0.08</v>
      </c>
      <c r="H322">
        <v>0.18</v>
      </c>
      <c r="I322">
        <v>60.012999999999998</v>
      </c>
      <c r="J322" s="5">
        <f t="shared" si="4"/>
        <v>0.1716</v>
      </c>
    </row>
    <row r="323" spans="1:10" hidden="1" x14ac:dyDescent="0.3">
      <c r="A323" s="5" t="s">
        <v>18</v>
      </c>
      <c r="B323" s="6">
        <v>0.81760525462962963</v>
      </c>
      <c r="C323">
        <v>4.29</v>
      </c>
      <c r="D323">
        <v>5.8</v>
      </c>
      <c r="E323">
        <v>0.04</v>
      </c>
      <c r="F323">
        <v>0.14000000000000001</v>
      </c>
      <c r="G323">
        <v>0.08</v>
      </c>
      <c r="H323">
        <v>0.18</v>
      </c>
      <c r="I323">
        <v>60.012999999999998</v>
      </c>
      <c r="J323" s="5">
        <f t="shared" ref="J323:J385" si="5">E323*C323</f>
        <v>0.1716</v>
      </c>
    </row>
    <row r="324" spans="1:10" hidden="1" x14ac:dyDescent="0.3">
      <c r="A324" s="5" t="s">
        <v>18</v>
      </c>
      <c r="B324" s="6">
        <v>0.81761682870370367</v>
      </c>
      <c r="C324">
        <v>4.29</v>
      </c>
      <c r="D324">
        <v>5.9</v>
      </c>
      <c r="E324">
        <v>0.04</v>
      </c>
      <c r="F324">
        <v>0.14000000000000001</v>
      </c>
      <c r="G324">
        <v>0.1</v>
      </c>
      <c r="H324">
        <v>0.18</v>
      </c>
      <c r="I324">
        <v>60.012999999999998</v>
      </c>
      <c r="J324" s="5">
        <f t="shared" si="5"/>
        <v>0.1716</v>
      </c>
    </row>
    <row r="325" spans="1:10" hidden="1" x14ac:dyDescent="0.3">
      <c r="A325" s="5" t="s">
        <v>18</v>
      </c>
      <c r="B325" s="6">
        <v>0.81762840277777782</v>
      </c>
      <c r="C325">
        <v>4.3</v>
      </c>
      <c r="D325">
        <v>5.9</v>
      </c>
      <c r="E325">
        <v>0.04</v>
      </c>
      <c r="F325">
        <v>0.14000000000000001</v>
      </c>
      <c r="G325">
        <v>0.08</v>
      </c>
      <c r="H325">
        <v>0.18</v>
      </c>
      <c r="I325">
        <v>60.012999999999998</v>
      </c>
      <c r="J325" s="5">
        <f t="shared" si="5"/>
        <v>0.17199999999999999</v>
      </c>
    </row>
    <row r="326" spans="1:10" hidden="1" x14ac:dyDescent="0.3">
      <c r="A326" s="5" t="s">
        <v>18</v>
      </c>
      <c r="B326" s="6">
        <v>0.81763997685185186</v>
      </c>
      <c r="C326">
        <v>4.3</v>
      </c>
      <c r="D326">
        <v>5.9</v>
      </c>
      <c r="E326">
        <v>0.04</v>
      </c>
      <c r="F326">
        <v>0.14000000000000001</v>
      </c>
      <c r="G326">
        <v>0.08</v>
      </c>
      <c r="H326">
        <v>0.18</v>
      </c>
      <c r="I326">
        <v>60.012999999999998</v>
      </c>
      <c r="J326" s="5">
        <f t="shared" si="5"/>
        <v>0.17199999999999999</v>
      </c>
    </row>
    <row r="327" spans="1:10" hidden="1" x14ac:dyDescent="0.3">
      <c r="A327" s="5" t="s">
        <v>18</v>
      </c>
      <c r="B327" s="6">
        <v>0.8176515509259259</v>
      </c>
      <c r="C327">
        <v>4.3</v>
      </c>
      <c r="D327">
        <v>5.9</v>
      </c>
      <c r="E327">
        <v>0.04</v>
      </c>
      <c r="F327">
        <v>0.14000000000000001</v>
      </c>
      <c r="G327">
        <v>0.1</v>
      </c>
      <c r="H327">
        <v>0.18</v>
      </c>
      <c r="I327">
        <v>60.012999999999998</v>
      </c>
      <c r="J327" s="5">
        <f t="shared" si="5"/>
        <v>0.17199999999999999</v>
      </c>
    </row>
    <row r="328" spans="1:10" hidden="1" x14ac:dyDescent="0.3">
      <c r="A328" s="5" t="s">
        <v>18</v>
      </c>
      <c r="B328" s="6">
        <v>0.81766312500000005</v>
      </c>
      <c r="C328">
        <v>4.3099999999999996</v>
      </c>
      <c r="D328">
        <v>5.9</v>
      </c>
      <c r="E328">
        <v>0.04</v>
      </c>
      <c r="F328">
        <v>0.14000000000000001</v>
      </c>
      <c r="G328">
        <v>0.08</v>
      </c>
      <c r="H328">
        <v>0.18</v>
      </c>
      <c r="I328">
        <v>60.012</v>
      </c>
      <c r="J328" s="5">
        <f t="shared" si="5"/>
        <v>0.1724</v>
      </c>
    </row>
    <row r="329" spans="1:10" hidden="1" x14ac:dyDescent="0.3">
      <c r="A329" s="5" t="s">
        <v>18</v>
      </c>
      <c r="B329" s="6">
        <v>0.81767469907407409</v>
      </c>
      <c r="C329">
        <v>4.5</v>
      </c>
      <c r="D329">
        <v>6.2</v>
      </c>
      <c r="E329">
        <v>0.04</v>
      </c>
      <c r="F329">
        <v>0.14000000000000001</v>
      </c>
      <c r="G329">
        <v>0.08</v>
      </c>
      <c r="H329">
        <v>0.18</v>
      </c>
      <c r="I329">
        <v>60.012</v>
      </c>
      <c r="J329" s="5">
        <f t="shared" si="5"/>
        <v>0.18</v>
      </c>
    </row>
    <row r="330" spans="1:10" hidden="1" x14ac:dyDescent="0.3">
      <c r="A330" s="5" t="s">
        <v>18</v>
      </c>
      <c r="B330" s="6">
        <v>0.81768627314814812</v>
      </c>
      <c r="C330">
        <v>4.78</v>
      </c>
      <c r="D330">
        <v>6.6</v>
      </c>
      <c r="E330">
        <v>0.04</v>
      </c>
      <c r="F330">
        <v>0.14000000000000001</v>
      </c>
      <c r="G330">
        <v>0.08</v>
      </c>
      <c r="H330">
        <v>0.18</v>
      </c>
      <c r="I330">
        <v>60.012</v>
      </c>
      <c r="J330" s="5">
        <f t="shared" si="5"/>
        <v>0.19120000000000001</v>
      </c>
    </row>
    <row r="331" spans="1:10" hidden="1" x14ac:dyDescent="0.3">
      <c r="A331" s="5" t="s">
        <v>18</v>
      </c>
      <c r="B331" s="6">
        <v>0.81769784722222227</v>
      </c>
      <c r="C331">
        <v>4.7699999999999996</v>
      </c>
      <c r="D331">
        <v>6.6</v>
      </c>
      <c r="E331">
        <v>0.04</v>
      </c>
      <c r="F331">
        <v>0.14000000000000001</v>
      </c>
      <c r="G331">
        <v>0.08</v>
      </c>
      <c r="H331">
        <v>0.18</v>
      </c>
      <c r="I331">
        <v>60.011000000000003</v>
      </c>
      <c r="J331" s="5">
        <f t="shared" si="5"/>
        <v>0.1908</v>
      </c>
    </row>
    <row r="332" spans="1:10" hidden="1" x14ac:dyDescent="0.3">
      <c r="A332" s="5" t="s">
        <v>18</v>
      </c>
      <c r="B332" s="6">
        <v>0.81770942129629631</v>
      </c>
      <c r="C332">
        <v>4.7699999999999996</v>
      </c>
      <c r="D332">
        <v>6.6</v>
      </c>
      <c r="E332">
        <v>0.04</v>
      </c>
      <c r="F332">
        <v>0.14000000000000001</v>
      </c>
      <c r="G332">
        <v>0.08</v>
      </c>
      <c r="H332">
        <v>0.18</v>
      </c>
      <c r="I332">
        <v>60.01</v>
      </c>
      <c r="J332" s="5">
        <f t="shared" si="5"/>
        <v>0.1908</v>
      </c>
    </row>
    <row r="333" spans="1:10" hidden="1" x14ac:dyDescent="0.3">
      <c r="A333" s="5" t="s">
        <v>18</v>
      </c>
      <c r="B333" s="6">
        <v>0.81772099537037035</v>
      </c>
      <c r="C333">
        <v>4.7699999999999996</v>
      </c>
      <c r="D333">
        <v>6.6</v>
      </c>
      <c r="E333">
        <v>0.04</v>
      </c>
      <c r="F333">
        <v>0.14000000000000001</v>
      </c>
      <c r="G333">
        <v>0.08</v>
      </c>
      <c r="H333">
        <v>0.18</v>
      </c>
      <c r="I333">
        <v>60.009</v>
      </c>
      <c r="J333" s="5">
        <f t="shared" si="5"/>
        <v>0.1908</v>
      </c>
    </row>
    <row r="334" spans="1:10" hidden="1" x14ac:dyDescent="0.3">
      <c r="A334" s="5" t="s">
        <v>18</v>
      </c>
      <c r="B334" s="6">
        <v>0.81773256944444439</v>
      </c>
      <c r="C334">
        <v>4.96</v>
      </c>
      <c r="D334">
        <v>7</v>
      </c>
      <c r="E334">
        <v>0.04</v>
      </c>
      <c r="F334">
        <v>0.14000000000000001</v>
      </c>
      <c r="G334">
        <v>0.08</v>
      </c>
      <c r="H334">
        <v>0.18</v>
      </c>
      <c r="I334">
        <v>60.008000000000003</v>
      </c>
      <c r="J334" s="5">
        <f t="shared" si="5"/>
        <v>0.19839999999999999</v>
      </c>
    </row>
    <row r="335" spans="1:10" hidden="1" x14ac:dyDescent="0.3">
      <c r="A335" s="5" t="s">
        <v>18</v>
      </c>
      <c r="B335" s="6">
        <v>0.81774414351851854</v>
      </c>
      <c r="C335">
        <v>5.26</v>
      </c>
      <c r="D335">
        <v>7.3</v>
      </c>
      <c r="E335">
        <v>0.04</v>
      </c>
      <c r="F335">
        <v>0.14000000000000001</v>
      </c>
      <c r="G335">
        <v>0.08</v>
      </c>
      <c r="H335">
        <v>0.18</v>
      </c>
      <c r="I335">
        <v>60.008000000000003</v>
      </c>
      <c r="J335" s="5">
        <f t="shared" si="5"/>
        <v>0.2104</v>
      </c>
    </row>
    <row r="336" spans="1:10" hidden="1" x14ac:dyDescent="0.3">
      <c r="A336" s="5" t="s">
        <v>18</v>
      </c>
      <c r="B336" s="6">
        <v>0.81775571759259258</v>
      </c>
      <c r="C336">
        <v>5.26</v>
      </c>
      <c r="D336">
        <v>7.3</v>
      </c>
      <c r="E336">
        <v>0.04</v>
      </c>
      <c r="F336">
        <v>0.14000000000000001</v>
      </c>
      <c r="G336">
        <v>0.08</v>
      </c>
      <c r="H336">
        <v>0.18</v>
      </c>
      <c r="I336">
        <v>60.006999999999998</v>
      </c>
      <c r="J336" s="5">
        <f t="shared" si="5"/>
        <v>0.2104</v>
      </c>
    </row>
    <row r="337" spans="1:10" hidden="1" x14ac:dyDescent="0.3">
      <c r="A337" s="5" t="s">
        <v>18</v>
      </c>
      <c r="B337" s="6">
        <v>0.81776729166666662</v>
      </c>
      <c r="C337">
        <v>5.26</v>
      </c>
      <c r="D337">
        <v>7.3</v>
      </c>
      <c r="E337">
        <v>0.04</v>
      </c>
      <c r="F337">
        <v>0.14000000000000001</v>
      </c>
      <c r="G337">
        <v>0.1</v>
      </c>
      <c r="H337">
        <v>0.18</v>
      </c>
      <c r="I337">
        <v>60.006</v>
      </c>
      <c r="J337" s="5">
        <f t="shared" si="5"/>
        <v>0.2104</v>
      </c>
    </row>
    <row r="338" spans="1:10" hidden="1" x14ac:dyDescent="0.3">
      <c r="A338" s="5" t="s">
        <v>18</v>
      </c>
      <c r="B338" s="6">
        <v>0.81777886574074077</v>
      </c>
      <c r="C338">
        <v>5.25</v>
      </c>
      <c r="D338">
        <v>7.3</v>
      </c>
      <c r="E338">
        <v>0.04</v>
      </c>
      <c r="F338">
        <v>0.14000000000000001</v>
      </c>
      <c r="G338">
        <v>0.08</v>
      </c>
      <c r="H338">
        <v>0.18</v>
      </c>
      <c r="I338">
        <v>60.006</v>
      </c>
      <c r="J338" s="5">
        <f t="shared" si="5"/>
        <v>0.21</v>
      </c>
    </row>
    <row r="339" spans="1:10" hidden="1" x14ac:dyDescent="0.3">
      <c r="A339" s="5" t="s">
        <v>18</v>
      </c>
      <c r="B339" s="6">
        <v>0.81779043981481481</v>
      </c>
      <c r="C339">
        <v>5.3</v>
      </c>
      <c r="D339">
        <v>7.4</v>
      </c>
      <c r="E339">
        <v>0.04</v>
      </c>
      <c r="F339">
        <v>0.14000000000000001</v>
      </c>
      <c r="G339">
        <v>0.08</v>
      </c>
      <c r="H339">
        <v>0.18</v>
      </c>
      <c r="I339">
        <v>60.005000000000003</v>
      </c>
      <c r="J339" s="5">
        <f t="shared" si="5"/>
        <v>0.21199999999999999</v>
      </c>
    </row>
    <row r="340" spans="1:10" hidden="1" x14ac:dyDescent="0.3">
      <c r="A340" s="5" t="s">
        <v>18</v>
      </c>
      <c r="B340" s="6">
        <v>0.81780201388888885</v>
      </c>
      <c r="C340">
        <v>5.37</v>
      </c>
      <c r="D340">
        <v>7.5</v>
      </c>
      <c r="E340">
        <v>0.04</v>
      </c>
      <c r="F340">
        <v>0.14000000000000001</v>
      </c>
      <c r="G340">
        <v>0.08</v>
      </c>
      <c r="H340">
        <v>0.18</v>
      </c>
      <c r="I340">
        <v>60.005000000000003</v>
      </c>
      <c r="J340" s="5">
        <f t="shared" si="5"/>
        <v>0.21480000000000002</v>
      </c>
    </row>
    <row r="341" spans="1:10" hidden="1" x14ac:dyDescent="0.3">
      <c r="A341" s="5" t="s">
        <v>18</v>
      </c>
      <c r="B341" s="6">
        <v>0.817813587962963</v>
      </c>
      <c r="C341">
        <v>5.37</v>
      </c>
      <c r="D341">
        <v>7.5</v>
      </c>
      <c r="E341">
        <v>0.04</v>
      </c>
      <c r="F341">
        <v>0.14000000000000001</v>
      </c>
      <c r="G341">
        <v>0.08</v>
      </c>
      <c r="H341">
        <v>0.18</v>
      </c>
      <c r="I341">
        <v>60.005000000000003</v>
      </c>
      <c r="J341" s="5">
        <f t="shared" si="5"/>
        <v>0.21480000000000002</v>
      </c>
    </row>
    <row r="342" spans="1:10" hidden="1" x14ac:dyDescent="0.3">
      <c r="A342" s="5" t="s">
        <v>18</v>
      </c>
      <c r="B342" s="6">
        <v>0.81782516203703703</v>
      </c>
      <c r="C342">
        <v>5.37</v>
      </c>
      <c r="D342">
        <v>7.5</v>
      </c>
      <c r="E342">
        <v>0.04</v>
      </c>
      <c r="F342">
        <v>0.14000000000000001</v>
      </c>
      <c r="G342">
        <v>0.08</v>
      </c>
      <c r="H342">
        <v>0.18</v>
      </c>
      <c r="I342">
        <v>60.003999999999998</v>
      </c>
      <c r="J342" s="5">
        <f t="shared" si="5"/>
        <v>0.21480000000000002</v>
      </c>
    </row>
    <row r="343" spans="1:10" hidden="1" x14ac:dyDescent="0.3">
      <c r="A343" s="5" t="s">
        <v>18</v>
      </c>
      <c r="B343" s="6">
        <v>0.81783673611111107</v>
      </c>
      <c r="C343">
        <v>5.37</v>
      </c>
      <c r="D343">
        <v>7.5</v>
      </c>
      <c r="E343">
        <v>0.04</v>
      </c>
      <c r="F343">
        <v>0.14000000000000001</v>
      </c>
      <c r="G343">
        <v>0.08</v>
      </c>
      <c r="H343">
        <v>0.18</v>
      </c>
      <c r="I343">
        <v>60.003999999999998</v>
      </c>
      <c r="J343" s="5">
        <f t="shared" si="5"/>
        <v>0.21480000000000002</v>
      </c>
    </row>
    <row r="344" spans="1:10" hidden="1" x14ac:dyDescent="0.3">
      <c r="A344" s="5" t="s">
        <v>18</v>
      </c>
      <c r="B344" s="6">
        <v>0.81784831018518522</v>
      </c>
      <c r="C344">
        <v>5.39</v>
      </c>
      <c r="D344">
        <v>7.5</v>
      </c>
      <c r="E344">
        <v>0.04</v>
      </c>
      <c r="F344">
        <v>0.14000000000000001</v>
      </c>
      <c r="G344">
        <v>0.08</v>
      </c>
      <c r="H344">
        <v>0.18</v>
      </c>
      <c r="I344">
        <v>60.003999999999998</v>
      </c>
      <c r="J344" s="5">
        <f t="shared" si="5"/>
        <v>0.21559999999999999</v>
      </c>
    </row>
    <row r="345" spans="1:10" hidden="1" x14ac:dyDescent="0.3">
      <c r="A345" s="5" t="s">
        <v>18</v>
      </c>
      <c r="B345" s="6">
        <v>0.81785988425925926</v>
      </c>
      <c r="C345">
        <v>5.42</v>
      </c>
      <c r="D345">
        <v>7.6</v>
      </c>
      <c r="E345">
        <v>0.04</v>
      </c>
      <c r="F345">
        <v>0.14000000000000001</v>
      </c>
      <c r="G345">
        <v>0.08</v>
      </c>
      <c r="H345">
        <v>0.18</v>
      </c>
      <c r="I345">
        <v>60.003</v>
      </c>
      <c r="J345" s="5">
        <f t="shared" si="5"/>
        <v>0.21679999999999999</v>
      </c>
    </row>
    <row r="346" spans="1:10" hidden="1" x14ac:dyDescent="0.3">
      <c r="A346" s="5" t="s">
        <v>18</v>
      </c>
      <c r="B346" s="6">
        <v>0.8178714583333333</v>
      </c>
      <c r="C346">
        <v>5.42</v>
      </c>
      <c r="D346">
        <v>7.6</v>
      </c>
      <c r="E346">
        <v>0.04</v>
      </c>
      <c r="F346">
        <v>0.14000000000000001</v>
      </c>
      <c r="G346">
        <v>0.08</v>
      </c>
      <c r="H346">
        <v>0.18</v>
      </c>
      <c r="I346">
        <v>60.003</v>
      </c>
      <c r="J346" s="5">
        <f t="shared" si="5"/>
        <v>0.21679999999999999</v>
      </c>
    </row>
    <row r="347" spans="1:10" hidden="1" x14ac:dyDescent="0.3">
      <c r="A347" s="5" t="s">
        <v>18</v>
      </c>
      <c r="B347" s="6">
        <v>0.81788303240740745</v>
      </c>
      <c r="C347">
        <v>5.42</v>
      </c>
      <c r="D347">
        <v>7.6</v>
      </c>
      <c r="E347">
        <v>0.04</v>
      </c>
      <c r="F347">
        <v>0.14000000000000001</v>
      </c>
      <c r="G347">
        <v>0.08</v>
      </c>
      <c r="H347">
        <v>0.18</v>
      </c>
      <c r="I347">
        <v>60.003</v>
      </c>
      <c r="J347" s="5">
        <f t="shared" si="5"/>
        <v>0.21679999999999999</v>
      </c>
    </row>
    <row r="348" spans="1:10" hidden="1" x14ac:dyDescent="0.3">
      <c r="A348" s="5" t="s">
        <v>18</v>
      </c>
      <c r="B348" s="6">
        <v>0.81789460648148149</v>
      </c>
      <c r="C348">
        <v>5.42</v>
      </c>
      <c r="D348">
        <v>7.6</v>
      </c>
      <c r="E348">
        <v>0.04</v>
      </c>
      <c r="F348">
        <v>0.14000000000000001</v>
      </c>
      <c r="G348">
        <v>0.08</v>
      </c>
      <c r="H348">
        <v>0.18</v>
      </c>
      <c r="I348">
        <v>60.003</v>
      </c>
      <c r="J348" s="5">
        <f t="shared" si="5"/>
        <v>0.21679999999999999</v>
      </c>
    </row>
    <row r="349" spans="1:10" hidden="1" x14ac:dyDescent="0.3">
      <c r="A349" s="5" t="s">
        <v>18</v>
      </c>
      <c r="B349" s="6">
        <v>0.81790618055555553</v>
      </c>
      <c r="C349">
        <v>5.44</v>
      </c>
      <c r="D349">
        <v>7.6</v>
      </c>
      <c r="E349">
        <v>0.04</v>
      </c>
      <c r="F349">
        <v>0.14000000000000001</v>
      </c>
      <c r="G349">
        <v>0.08</v>
      </c>
      <c r="H349">
        <v>0.18</v>
      </c>
      <c r="I349">
        <v>60.002000000000002</v>
      </c>
      <c r="J349" s="5">
        <f t="shared" si="5"/>
        <v>0.21760000000000002</v>
      </c>
    </row>
    <row r="350" spans="1:10" hidden="1" x14ac:dyDescent="0.3">
      <c r="A350" s="5" t="s">
        <v>18</v>
      </c>
      <c r="B350" s="6">
        <v>0.81791775462962968</v>
      </c>
      <c r="C350">
        <v>5.47</v>
      </c>
      <c r="D350">
        <v>7.7</v>
      </c>
      <c r="E350">
        <v>0.04</v>
      </c>
      <c r="F350">
        <v>0.14000000000000001</v>
      </c>
      <c r="G350">
        <v>0.08</v>
      </c>
      <c r="H350">
        <v>0.18</v>
      </c>
      <c r="I350">
        <v>60.002000000000002</v>
      </c>
      <c r="J350" s="5">
        <f t="shared" si="5"/>
        <v>0.21879999999999999</v>
      </c>
    </row>
    <row r="351" spans="1:10" hidden="1" x14ac:dyDescent="0.3">
      <c r="A351" s="5" t="s">
        <v>18</v>
      </c>
      <c r="B351" s="6">
        <v>0.81792932870370372</v>
      </c>
      <c r="C351">
        <v>5.47</v>
      </c>
      <c r="D351">
        <v>7.7</v>
      </c>
      <c r="E351">
        <v>0.04</v>
      </c>
      <c r="F351">
        <v>0.14000000000000001</v>
      </c>
      <c r="G351">
        <v>0.08</v>
      </c>
      <c r="H351">
        <v>0.18</v>
      </c>
      <c r="I351">
        <v>60.002000000000002</v>
      </c>
      <c r="J351" s="5">
        <f t="shared" si="5"/>
        <v>0.21879999999999999</v>
      </c>
    </row>
    <row r="352" spans="1:10" hidden="1" x14ac:dyDescent="0.3">
      <c r="A352" s="5" t="s">
        <v>18</v>
      </c>
      <c r="B352" s="6">
        <v>0.81794090277777776</v>
      </c>
      <c r="C352">
        <v>5.47</v>
      </c>
      <c r="D352">
        <v>7.7</v>
      </c>
      <c r="E352">
        <v>0.04</v>
      </c>
      <c r="F352">
        <v>0.14000000000000001</v>
      </c>
      <c r="G352">
        <v>0.08</v>
      </c>
      <c r="H352">
        <v>0.18</v>
      </c>
      <c r="I352">
        <v>60.002000000000002</v>
      </c>
      <c r="J352" s="5">
        <f t="shared" si="5"/>
        <v>0.21879999999999999</v>
      </c>
    </row>
    <row r="353" spans="1:10" hidden="1" x14ac:dyDescent="0.3">
      <c r="A353" s="5" t="s">
        <v>18</v>
      </c>
      <c r="B353" s="6">
        <v>0.81795247685185191</v>
      </c>
      <c r="C353">
        <v>5.47</v>
      </c>
      <c r="D353">
        <v>7.7</v>
      </c>
      <c r="E353">
        <v>0.04</v>
      </c>
      <c r="F353">
        <v>0.14000000000000001</v>
      </c>
      <c r="G353">
        <v>0.1</v>
      </c>
      <c r="H353">
        <v>0.18</v>
      </c>
      <c r="I353">
        <v>60.002000000000002</v>
      </c>
      <c r="J353" s="5">
        <f t="shared" si="5"/>
        <v>0.21879999999999999</v>
      </c>
    </row>
    <row r="354" spans="1:10" hidden="1" x14ac:dyDescent="0.3">
      <c r="A354" s="5" t="s">
        <v>18</v>
      </c>
      <c r="B354" s="6">
        <v>0.81796405092592595</v>
      </c>
      <c r="C354">
        <v>5.5</v>
      </c>
      <c r="D354">
        <v>7.7</v>
      </c>
      <c r="E354">
        <v>0.04</v>
      </c>
      <c r="F354">
        <v>0.14000000000000001</v>
      </c>
      <c r="G354">
        <v>0.08</v>
      </c>
      <c r="H354">
        <v>0.18</v>
      </c>
      <c r="I354">
        <v>60.002000000000002</v>
      </c>
      <c r="J354" s="5">
        <f t="shared" si="5"/>
        <v>0.22</v>
      </c>
    </row>
    <row r="355" spans="1:10" hidden="1" x14ac:dyDescent="0.3">
      <c r="A355" s="5" t="s">
        <v>18</v>
      </c>
      <c r="B355" s="6">
        <v>0.81797562499999998</v>
      </c>
      <c r="C355">
        <v>5.54</v>
      </c>
      <c r="D355">
        <v>7.8</v>
      </c>
      <c r="E355">
        <v>0.04</v>
      </c>
      <c r="F355">
        <v>0.14000000000000001</v>
      </c>
      <c r="G355">
        <v>0.08</v>
      </c>
      <c r="H355">
        <v>0.18</v>
      </c>
      <c r="I355">
        <v>60.000999999999998</v>
      </c>
      <c r="J355" s="5">
        <f t="shared" si="5"/>
        <v>0.22160000000000002</v>
      </c>
    </row>
    <row r="356" spans="1:10" hidden="1" x14ac:dyDescent="0.3">
      <c r="A356" s="5" t="s">
        <v>18</v>
      </c>
      <c r="B356" s="6">
        <v>0.81798719907407402</v>
      </c>
      <c r="C356">
        <v>5.54</v>
      </c>
      <c r="D356">
        <v>7.8</v>
      </c>
      <c r="E356">
        <v>0.04</v>
      </c>
      <c r="F356">
        <v>0.14000000000000001</v>
      </c>
      <c r="G356">
        <v>0.08</v>
      </c>
      <c r="H356">
        <v>0.18</v>
      </c>
      <c r="I356">
        <v>60.000999999999998</v>
      </c>
      <c r="J356" s="5">
        <f t="shared" si="5"/>
        <v>0.22160000000000002</v>
      </c>
    </row>
    <row r="357" spans="1:10" hidden="1" x14ac:dyDescent="0.3">
      <c r="A357" s="5" t="s">
        <v>18</v>
      </c>
      <c r="B357" s="6">
        <v>0.81799877314814817</v>
      </c>
      <c r="C357">
        <v>5.54</v>
      </c>
      <c r="D357">
        <v>7.8</v>
      </c>
      <c r="E357">
        <v>0.04</v>
      </c>
      <c r="F357">
        <v>0.14000000000000001</v>
      </c>
      <c r="G357">
        <v>0.08</v>
      </c>
      <c r="H357">
        <v>0.18</v>
      </c>
      <c r="I357">
        <v>60.000999999999998</v>
      </c>
      <c r="J357" s="5">
        <f t="shared" si="5"/>
        <v>0.22160000000000002</v>
      </c>
    </row>
    <row r="358" spans="1:10" hidden="1" x14ac:dyDescent="0.3">
      <c r="A358" s="5" t="s">
        <v>18</v>
      </c>
      <c r="B358" s="6">
        <v>0.81801034722222221</v>
      </c>
      <c r="C358">
        <v>5.54</v>
      </c>
      <c r="D358">
        <v>7.8</v>
      </c>
      <c r="E358">
        <v>0.04</v>
      </c>
      <c r="F358">
        <v>0.14000000000000001</v>
      </c>
      <c r="G358">
        <v>0.1</v>
      </c>
      <c r="H358">
        <v>0.18</v>
      </c>
      <c r="I358">
        <v>60</v>
      </c>
      <c r="J358" s="5">
        <f t="shared" si="5"/>
        <v>0.22160000000000002</v>
      </c>
    </row>
    <row r="359" spans="1:10" hidden="1" x14ac:dyDescent="0.3">
      <c r="A359" s="5" t="s">
        <v>18</v>
      </c>
      <c r="B359" s="6">
        <v>0.81802192129629625</v>
      </c>
      <c r="C359">
        <v>5.57</v>
      </c>
      <c r="D359">
        <v>7.8</v>
      </c>
      <c r="E359">
        <v>0.04</v>
      </c>
      <c r="F359">
        <v>0.14000000000000001</v>
      </c>
      <c r="G359">
        <v>0.1</v>
      </c>
      <c r="H359">
        <v>0.18</v>
      </c>
      <c r="I359">
        <v>60</v>
      </c>
      <c r="J359" s="5">
        <f t="shared" si="5"/>
        <v>0.22280000000000003</v>
      </c>
    </row>
    <row r="360" spans="1:10" hidden="1" x14ac:dyDescent="0.3">
      <c r="A360" s="5" t="s">
        <v>18</v>
      </c>
      <c r="B360" s="6">
        <v>0.8180334953703704</v>
      </c>
      <c r="C360">
        <v>5.61</v>
      </c>
      <c r="D360">
        <v>7.8</v>
      </c>
      <c r="E360">
        <v>0.04</v>
      </c>
      <c r="F360">
        <v>0.14000000000000001</v>
      </c>
      <c r="G360">
        <v>0.08</v>
      </c>
      <c r="H360">
        <v>0.18</v>
      </c>
      <c r="I360">
        <v>59.999000000000002</v>
      </c>
      <c r="J360" s="5">
        <f t="shared" si="5"/>
        <v>0.22440000000000002</v>
      </c>
    </row>
    <row r="361" spans="1:10" hidden="1" x14ac:dyDescent="0.3">
      <c r="A361" s="5" t="s">
        <v>18</v>
      </c>
      <c r="B361" s="6">
        <v>0.81804506944444444</v>
      </c>
      <c r="C361">
        <v>5.61</v>
      </c>
      <c r="D361">
        <v>7.8</v>
      </c>
      <c r="E361">
        <v>0.04</v>
      </c>
      <c r="F361">
        <v>0.14000000000000001</v>
      </c>
      <c r="G361">
        <v>0.08</v>
      </c>
      <c r="H361">
        <v>0.18</v>
      </c>
      <c r="I361">
        <v>59.997999999999998</v>
      </c>
      <c r="J361" s="5">
        <f t="shared" si="5"/>
        <v>0.22440000000000002</v>
      </c>
    </row>
    <row r="362" spans="1:10" hidden="1" x14ac:dyDescent="0.3">
      <c r="A362" s="5" t="s">
        <v>18</v>
      </c>
      <c r="B362" s="6">
        <v>0.81805664351851848</v>
      </c>
      <c r="C362">
        <v>5.61</v>
      </c>
      <c r="D362">
        <v>7.8</v>
      </c>
      <c r="E362">
        <v>0.04</v>
      </c>
      <c r="F362">
        <v>0.14000000000000001</v>
      </c>
      <c r="G362">
        <v>0.08</v>
      </c>
      <c r="H362">
        <v>0.18</v>
      </c>
      <c r="I362">
        <v>59.997</v>
      </c>
      <c r="J362" s="5">
        <f t="shared" si="5"/>
        <v>0.22440000000000002</v>
      </c>
    </row>
    <row r="363" spans="1:10" hidden="1" x14ac:dyDescent="0.3">
      <c r="A363" s="5" t="s">
        <v>18</v>
      </c>
      <c r="B363" s="6">
        <v>0.81806821759259263</v>
      </c>
      <c r="C363">
        <v>5.61</v>
      </c>
      <c r="D363">
        <v>7.8</v>
      </c>
      <c r="E363">
        <v>0.04</v>
      </c>
      <c r="F363">
        <v>0.14000000000000001</v>
      </c>
      <c r="G363">
        <v>0.08</v>
      </c>
      <c r="H363">
        <v>0.18</v>
      </c>
      <c r="I363">
        <v>59.996000000000002</v>
      </c>
      <c r="J363" s="5">
        <f t="shared" si="5"/>
        <v>0.22440000000000002</v>
      </c>
    </row>
    <row r="364" spans="1:10" hidden="1" x14ac:dyDescent="0.3">
      <c r="A364" s="5" t="s">
        <v>18</v>
      </c>
      <c r="B364" s="6">
        <v>0.81807979166666667</v>
      </c>
      <c r="C364">
        <v>5.63</v>
      </c>
      <c r="D364">
        <v>7.9</v>
      </c>
      <c r="E364">
        <v>0.04</v>
      </c>
      <c r="F364">
        <v>0.14000000000000001</v>
      </c>
      <c r="G364">
        <v>0.1</v>
      </c>
      <c r="H364">
        <v>0.18</v>
      </c>
      <c r="I364">
        <v>59.994999999999997</v>
      </c>
      <c r="J364" s="5">
        <f t="shared" si="5"/>
        <v>0.22520000000000001</v>
      </c>
    </row>
    <row r="365" spans="1:10" hidden="1" x14ac:dyDescent="0.3">
      <c r="A365" s="5" t="s">
        <v>18</v>
      </c>
      <c r="B365" s="6">
        <v>0.81809136574074071</v>
      </c>
      <c r="C365">
        <v>5.67</v>
      </c>
      <c r="D365">
        <v>7.9</v>
      </c>
      <c r="E365">
        <v>0.04</v>
      </c>
      <c r="F365">
        <v>0.14000000000000001</v>
      </c>
      <c r="G365">
        <v>0.08</v>
      </c>
      <c r="H365">
        <v>0.18</v>
      </c>
      <c r="I365">
        <v>59.994</v>
      </c>
      <c r="J365" s="5">
        <f t="shared" si="5"/>
        <v>0.2268</v>
      </c>
    </row>
    <row r="366" spans="1:10" hidden="1" x14ac:dyDescent="0.3">
      <c r="A366" s="5" t="s">
        <v>18</v>
      </c>
      <c r="B366" s="6">
        <v>0.81810293981481486</v>
      </c>
      <c r="C366">
        <v>5.67</v>
      </c>
      <c r="D366">
        <v>7.9</v>
      </c>
      <c r="E366">
        <v>0.04</v>
      </c>
      <c r="F366">
        <v>0.14000000000000001</v>
      </c>
      <c r="G366">
        <v>0.08</v>
      </c>
      <c r="H366">
        <v>0.18</v>
      </c>
      <c r="I366">
        <v>59.993000000000002</v>
      </c>
      <c r="J366" s="5">
        <f t="shared" si="5"/>
        <v>0.2268</v>
      </c>
    </row>
    <row r="367" spans="1:10" hidden="1" x14ac:dyDescent="0.3">
      <c r="A367" s="5" t="s">
        <v>18</v>
      </c>
      <c r="B367" s="6">
        <v>0.81811451388888889</v>
      </c>
      <c r="C367">
        <v>5.67</v>
      </c>
      <c r="D367">
        <v>7.9</v>
      </c>
      <c r="E367">
        <v>0.04</v>
      </c>
      <c r="F367">
        <v>0.14000000000000001</v>
      </c>
      <c r="G367">
        <v>0.08</v>
      </c>
      <c r="H367">
        <v>0.18</v>
      </c>
      <c r="I367">
        <v>59.991999999999997</v>
      </c>
      <c r="J367" s="5">
        <f t="shared" si="5"/>
        <v>0.2268</v>
      </c>
    </row>
    <row r="368" spans="1:10" hidden="1" x14ac:dyDescent="0.3">
      <c r="A368" s="5" t="s">
        <v>18</v>
      </c>
      <c r="B368" s="6">
        <v>0.81812608796296293</v>
      </c>
      <c r="C368">
        <v>5.67</v>
      </c>
      <c r="D368">
        <v>7.9</v>
      </c>
      <c r="E368">
        <v>0.04</v>
      </c>
      <c r="F368">
        <v>0.14000000000000001</v>
      </c>
      <c r="G368">
        <v>0.08</v>
      </c>
      <c r="H368">
        <v>0.18</v>
      </c>
      <c r="I368">
        <v>59.991999999999997</v>
      </c>
      <c r="J368" s="5">
        <f t="shared" si="5"/>
        <v>0.2268</v>
      </c>
    </row>
    <row r="369" spans="1:10" hidden="1" x14ac:dyDescent="0.3">
      <c r="A369" s="5" t="s">
        <v>18</v>
      </c>
      <c r="B369" s="6">
        <v>0.81813766203703708</v>
      </c>
      <c r="C369">
        <v>5.67</v>
      </c>
      <c r="D369">
        <v>7.9</v>
      </c>
      <c r="E369">
        <v>0.04</v>
      </c>
      <c r="F369">
        <v>0.14000000000000001</v>
      </c>
      <c r="G369">
        <v>0.08</v>
      </c>
      <c r="H369">
        <v>0.18</v>
      </c>
      <c r="I369">
        <v>59.991</v>
      </c>
      <c r="J369" s="5">
        <f t="shared" si="5"/>
        <v>0.2268</v>
      </c>
    </row>
    <row r="370" spans="1:10" hidden="1" x14ac:dyDescent="0.3">
      <c r="A370" s="5" t="s">
        <v>18</v>
      </c>
      <c r="B370" s="6">
        <v>0.81814923611111112</v>
      </c>
      <c r="C370">
        <v>5.67</v>
      </c>
      <c r="D370">
        <v>7.9</v>
      </c>
      <c r="E370">
        <v>0.04</v>
      </c>
      <c r="F370">
        <v>0.14000000000000001</v>
      </c>
      <c r="G370">
        <v>0.1</v>
      </c>
      <c r="H370">
        <v>0.18</v>
      </c>
      <c r="I370">
        <v>59.99</v>
      </c>
      <c r="J370" s="5">
        <f t="shared" si="5"/>
        <v>0.2268</v>
      </c>
    </row>
    <row r="371" spans="1:10" hidden="1" x14ac:dyDescent="0.3">
      <c r="A371" s="5" t="s">
        <v>18</v>
      </c>
      <c r="B371" s="6">
        <v>0.81816081018518516</v>
      </c>
      <c r="C371">
        <v>5.67</v>
      </c>
      <c r="D371">
        <v>7.9</v>
      </c>
      <c r="E371">
        <v>0.04</v>
      </c>
      <c r="F371">
        <v>0.14000000000000001</v>
      </c>
      <c r="G371">
        <v>0.08</v>
      </c>
      <c r="H371">
        <v>0.18</v>
      </c>
      <c r="I371">
        <v>59.99</v>
      </c>
      <c r="J371" s="5">
        <f t="shared" si="5"/>
        <v>0.2268</v>
      </c>
    </row>
    <row r="372" spans="1:10" hidden="1" x14ac:dyDescent="0.3">
      <c r="A372" s="5" t="s">
        <v>18</v>
      </c>
      <c r="B372" s="6">
        <v>0.81817238425925931</v>
      </c>
      <c r="C372">
        <v>5.67</v>
      </c>
      <c r="D372">
        <v>7.9</v>
      </c>
      <c r="E372">
        <v>0.04</v>
      </c>
      <c r="F372">
        <v>0.15</v>
      </c>
      <c r="G372">
        <v>0.08</v>
      </c>
      <c r="H372">
        <v>0.18</v>
      </c>
      <c r="I372">
        <v>59.988999999999997</v>
      </c>
      <c r="J372" s="5">
        <f t="shared" si="5"/>
        <v>0.2268</v>
      </c>
    </row>
    <row r="373" spans="1:10" hidden="1" x14ac:dyDescent="0.3">
      <c r="A373" s="5" t="s">
        <v>18</v>
      </c>
      <c r="B373" s="6">
        <v>0.81818395833333335</v>
      </c>
      <c r="C373">
        <v>5.67</v>
      </c>
      <c r="D373">
        <v>7.9</v>
      </c>
      <c r="E373">
        <v>0.04</v>
      </c>
      <c r="F373">
        <v>0.14000000000000001</v>
      </c>
      <c r="G373">
        <v>0.1</v>
      </c>
      <c r="H373">
        <v>0.18</v>
      </c>
      <c r="I373">
        <v>59.988999999999997</v>
      </c>
      <c r="J373" s="5">
        <f t="shared" si="5"/>
        <v>0.2268</v>
      </c>
    </row>
    <row r="374" spans="1:10" hidden="1" x14ac:dyDescent="0.3">
      <c r="A374" s="5" t="s">
        <v>18</v>
      </c>
      <c r="B374" s="6">
        <v>0.81819553240740739</v>
      </c>
      <c r="C374">
        <v>5.67</v>
      </c>
      <c r="D374">
        <v>7.9</v>
      </c>
      <c r="E374">
        <v>0.04</v>
      </c>
      <c r="F374">
        <v>0.14000000000000001</v>
      </c>
      <c r="G374">
        <v>0.1</v>
      </c>
      <c r="H374">
        <v>0.18</v>
      </c>
      <c r="I374">
        <v>59.988</v>
      </c>
      <c r="J374" s="5">
        <f t="shared" si="5"/>
        <v>0.2268</v>
      </c>
    </row>
    <row r="375" spans="1:10" hidden="1" x14ac:dyDescent="0.3">
      <c r="A375" s="5" t="s">
        <v>18</v>
      </c>
      <c r="B375" s="6">
        <v>0.81820710648148143</v>
      </c>
      <c r="C375">
        <v>5.67</v>
      </c>
      <c r="D375">
        <v>7.9</v>
      </c>
      <c r="E375">
        <v>0.04</v>
      </c>
      <c r="F375">
        <v>0.14000000000000001</v>
      </c>
      <c r="G375">
        <v>0.1</v>
      </c>
      <c r="H375">
        <v>0.18</v>
      </c>
      <c r="I375">
        <v>59.988</v>
      </c>
      <c r="J375" s="5">
        <f t="shared" si="5"/>
        <v>0.2268</v>
      </c>
    </row>
    <row r="376" spans="1:10" hidden="1" x14ac:dyDescent="0.3">
      <c r="A376" s="5" t="s">
        <v>18</v>
      </c>
      <c r="B376" s="6">
        <v>0.81821868055555558</v>
      </c>
      <c r="C376">
        <v>5.67</v>
      </c>
      <c r="D376">
        <v>7.9</v>
      </c>
      <c r="E376">
        <v>0.04</v>
      </c>
      <c r="F376">
        <v>0.14000000000000001</v>
      </c>
      <c r="G376">
        <v>0.08</v>
      </c>
      <c r="H376">
        <v>0.18</v>
      </c>
      <c r="I376">
        <v>59.987000000000002</v>
      </c>
      <c r="J376" s="5">
        <f t="shared" si="5"/>
        <v>0.2268</v>
      </c>
    </row>
    <row r="377" spans="1:10" hidden="1" x14ac:dyDescent="0.3">
      <c r="A377" s="5" t="s">
        <v>18</v>
      </c>
      <c r="B377" s="6">
        <v>0.81823025462962962</v>
      </c>
      <c r="C377">
        <v>5.67</v>
      </c>
      <c r="D377">
        <v>7.9</v>
      </c>
      <c r="E377">
        <v>0.04</v>
      </c>
      <c r="F377">
        <v>0.14000000000000001</v>
      </c>
      <c r="G377">
        <v>0.08</v>
      </c>
      <c r="H377">
        <v>0.18</v>
      </c>
      <c r="I377">
        <v>59.987000000000002</v>
      </c>
      <c r="J377" s="5">
        <f t="shared" si="5"/>
        <v>0.2268</v>
      </c>
    </row>
    <row r="378" spans="1:10" hidden="1" x14ac:dyDescent="0.3">
      <c r="A378" s="5" t="s">
        <v>18</v>
      </c>
      <c r="B378" s="6">
        <v>0.81824182870370366</v>
      </c>
      <c r="C378">
        <v>5.67</v>
      </c>
      <c r="D378">
        <v>7.9</v>
      </c>
      <c r="E378">
        <v>0.04</v>
      </c>
      <c r="F378">
        <v>0.14000000000000001</v>
      </c>
      <c r="G378">
        <v>0.1</v>
      </c>
      <c r="H378">
        <v>0.18</v>
      </c>
      <c r="I378">
        <v>59.987000000000002</v>
      </c>
      <c r="J378" s="5">
        <f t="shared" si="5"/>
        <v>0.2268</v>
      </c>
    </row>
    <row r="379" spans="1:10" hidden="1" x14ac:dyDescent="0.3">
      <c r="A379" s="5" t="s">
        <v>18</v>
      </c>
      <c r="B379" s="6">
        <v>0.81825340277777781</v>
      </c>
      <c r="C379">
        <v>5.67</v>
      </c>
      <c r="D379">
        <v>7.9</v>
      </c>
      <c r="E379">
        <v>0.04</v>
      </c>
      <c r="F379">
        <v>0.14000000000000001</v>
      </c>
      <c r="G379">
        <v>0.1</v>
      </c>
      <c r="H379">
        <v>0.18</v>
      </c>
      <c r="I379">
        <v>59.987000000000002</v>
      </c>
      <c r="J379" s="5">
        <f t="shared" si="5"/>
        <v>0.2268</v>
      </c>
    </row>
    <row r="380" spans="1:10" hidden="1" x14ac:dyDescent="0.3">
      <c r="A380" s="5" t="s">
        <v>18</v>
      </c>
      <c r="B380" s="6">
        <v>0.81826497685185184</v>
      </c>
      <c r="C380">
        <v>5.67</v>
      </c>
      <c r="D380">
        <v>7.9</v>
      </c>
      <c r="E380">
        <v>0.04</v>
      </c>
      <c r="F380">
        <v>0.14000000000000001</v>
      </c>
      <c r="G380">
        <v>0.1</v>
      </c>
      <c r="H380">
        <v>0.18</v>
      </c>
      <c r="I380">
        <v>59.987000000000002</v>
      </c>
      <c r="J380" s="5">
        <f t="shared" si="5"/>
        <v>0.2268</v>
      </c>
    </row>
    <row r="381" spans="1:10" hidden="1" x14ac:dyDescent="0.3">
      <c r="A381" s="5" t="s">
        <v>18</v>
      </c>
      <c r="B381" s="6">
        <v>0.81827655092592588</v>
      </c>
      <c r="C381">
        <v>5.67</v>
      </c>
      <c r="D381">
        <v>7.9</v>
      </c>
      <c r="E381">
        <v>0.04</v>
      </c>
      <c r="F381">
        <v>0.14000000000000001</v>
      </c>
      <c r="G381">
        <v>0.08</v>
      </c>
      <c r="H381">
        <v>0.18</v>
      </c>
      <c r="I381">
        <v>59.985999999999997</v>
      </c>
      <c r="J381" s="5">
        <f t="shared" si="5"/>
        <v>0.2268</v>
      </c>
    </row>
    <row r="382" spans="1:10" hidden="1" x14ac:dyDescent="0.3">
      <c r="A382" s="5" t="s">
        <v>18</v>
      </c>
      <c r="B382" s="6">
        <v>0.81828812500000003</v>
      </c>
      <c r="C382">
        <v>5.67</v>
      </c>
      <c r="D382">
        <v>7.9</v>
      </c>
      <c r="E382">
        <v>0.04</v>
      </c>
      <c r="F382">
        <v>0.14000000000000001</v>
      </c>
      <c r="G382">
        <v>0.08</v>
      </c>
      <c r="H382">
        <v>0.18</v>
      </c>
      <c r="I382">
        <v>59.985999999999997</v>
      </c>
      <c r="J382" s="5">
        <f t="shared" si="5"/>
        <v>0.2268</v>
      </c>
    </row>
    <row r="383" spans="1:10" hidden="1" x14ac:dyDescent="0.3">
      <c r="A383" s="5" t="s">
        <v>18</v>
      </c>
      <c r="B383" s="6">
        <v>0.81829969907407407</v>
      </c>
      <c r="C383">
        <v>5.67</v>
      </c>
      <c r="D383">
        <v>7.9</v>
      </c>
      <c r="E383">
        <v>0.04</v>
      </c>
      <c r="F383">
        <v>0.14000000000000001</v>
      </c>
      <c r="G383">
        <v>0.08</v>
      </c>
      <c r="H383">
        <v>0.18</v>
      </c>
      <c r="I383">
        <v>59.985999999999997</v>
      </c>
      <c r="J383" s="5">
        <f t="shared" si="5"/>
        <v>0.2268</v>
      </c>
    </row>
    <row r="384" spans="1:10" hidden="1" x14ac:dyDescent="0.3">
      <c r="A384" s="5" t="s">
        <v>18</v>
      </c>
      <c r="B384" s="6">
        <v>0.81831127314814811</v>
      </c>
      <c r="C384">
        <v>5.67</v>
      </c>
      <c r="D384">
        <v>7.9</v>
      </c>
      <c r="E384">
        <v>0.04</v>
      </c>
      <c r="F384">
        <v>0.14000000000000001</v>
      </c>
      <c r="G384">
        <v>0.1</v>
      </c>
      <c r="H384">
        <v>0.18</v>
      </c>
      <c r="I384">
        <v>59.985999999999997</v>
      </c>
      <c r="J384" s="5">
        <f t="shared" si="5"/>
        <v>0.2268</v>
      </c>
    </row>
    <row r="385" spans="1:10" hidden="1" x14ac:dyDescent="0.3">
      <c r="A385" s="5" t="s">
        <v>18</v>
      </c>
      <c r="B385" s="6">
        <v>0.81832284722222226</v>
      </c>
      <c r="C385">
        <v>5.67</v>
      </c>
      <c r="D385">
        <v>7.9</v>
      </c>
      <c r="E385">
        <v>0.04</v>
      </c>
      <c r="F385">
        <v>0.14000000000000001</v>
      </c>
      <c r="G385">
        <v>0.08</v>
      </c>
      <c r="H385">
        <v>0.18</v>
      </c>
      <c r="I385">
        <v>59.985999999999997</v>
      </c>
      <c r="J385" s="5">
        <f t="shared" si="5"/>
        <v>0.2268</v>
      </c>
    </row>
  </sheetData>
  <autoFilter ref="A1:J385" xr:uid="{4EE93CAD-4C5B-4DF2-8DEF-D3718C1E426B}">
    <filterColumn colId="1">
      <customFilters and="1">
        <customFilter operator="greaterThanOrEqual" val="0.81406250000000002"/>
        <customFilter operator="lessThanOrEqual" val="0.81506944444444451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2752-A7A0-4562-816B-E26CE0E32C80}">
  <dimension ref="A1:S92"/>
  <sheetViews>
    <sheetView tabSelected="1" workbookViewId="0">
      <selection activeCell="C2" sqref="A1:XFD1048576"/>
    </sheetView>
  </sheetViews>
  <sheetFormatPr defaultRowHeight="14.4" x14ac:dyDescent="0.3"/>
  <cols>
    <col min="2" max="2" width="10.21875" bestFit="1" customWidth="1"/>
    <col min="3" max="3" width="30.33203125" bestFit="1" customWidth="1"/>
    <col min="10" max="10" width="14.21875" bestFit="1" customWidth="1"/>
    <col min="12" max="12" width="25.5546875" bestFit="1" customWidth="1"/>
  </cols>
  <sheetData>
    <row r="1" spans="1:19" x14ac:dyDescent="0.3">
      <c r="C1" s="7" t="s">
        <v>21</v>
      </c>
      <c r="D1" s="7"/>
      <c r="E1" s="7"/>
      <c r="F1" s="7"/>
      <c r="G1" s="7"/>
      <c r="H1" s="7"/>
      <c r="I1" s="7"/>
      <c r="J1" s="7"/>
      <c r="L1" s="7" t="s">
        <v>22</v>
      </c>
      <c r="M1" s="7"/>
      <c r="N1" s="7"/>
      <c r="O1" s="7"/>
      <c r="P1" s="7"/>
      <c r="Q1" s="7"/>
      <c r="R1" s="7"/>
      <c r="S1" s="7"/>
    </row>
    <row r="2" spans="1:19" x14ac:dyDescent="0.3">
      <c r="A2" t="s">
        <v>8</v>
      </c>
      <c r="B2" t="s">
        <v>9</v>
      </c>
      <c r="C2" t="s">
        <v>23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20</v>
      </c>
      <c r="L2" t="s">
        <v>24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20</v>
      </c>
    </row>
    <row r="3" spans="1:19" x14ac:dyDescent="0.3">
      <c r="A3" t="s">
        <v>18</v>
      </c>
      <c r="B3" s="6">
        <v>0.81406358796296296</v>
      </c>
      <c r="C3">
        <v>4.3099999999999996</v>
      </c>
      <c r="D3">
        <v>5.9</v>
      </c>
      <c r="E3">
        <v>0.04</v>
      </c>
      <c r="F3">
        <v>0.14000000000000001</v>
      </c>
      <c r="G3">
        <v>0.08</v>
      </c>
      <c r="H3">
        <v>0.18</v>
      </c>
      <c r="I3">
        <v>59.984999999999999</v>
      </c>
      <c r="J3">
        <v>0.1724</v>
      </c>
      <c r="L3">
        <v>4.96</v>
      </c>
      <c r="M3">
        <v>7.8</v>
      </c>
      <c r="N3">
        <v>0.04</v>
      </c>
      <c r="O3">
        <v>0.15</v>
      </c>
      <c r="P3">
        <v>0.08</v>
      </c>
      <c r="Q3">
        <v>0.18</v>
      </c>
      <c r="R3">
        <v>60.011000000000003</v>
      </c>
      <c r="S3">
        <v>0.19839999999999999</v>
      </c>
    </row>
    <row r="4" spans="1:19" x14ac:dyDescent="0.3">
      <c r="A4" t="s">
        <v>18</v>
      </c>
      <c r="B4" s="6">
        <v>0.814075162037037</v>
      </c>
      <c r="C4">
        <v>4.3099999999999996</v>
      </c>
      <c r="D4">
        <v>5.9</v>
      </c>
      <c r="E4">
        <v>0.04</v>
      </c>
      <c r="F4">
        <v>0.14000000000000001</v>
      </c>
      <c r="G4">
        <v>0.08</v>
      </c>
      <c r="H4">
        <v>0.18</v>
      </c>
      <c r="I4">
        <v>59.984999999999999</v>
      </c>
      <c r="J4">
        <v>0.1724</v>
      </c>
      <c r="L4">
        <v>4.75</v>
      </c>
      <c r="M4">
        <v>7.6</v>
      </c>
      <c r="N4">
        <v>0.04</v>
      </c>
      <c r="O4">
        <v>0.14000000000000001</v>
      </c>
      <c r="P4">
        <v>0.08</v>
      </c>
      <c r="Q4">
        <v>0.18</v>
      </c>
      <c r="R4">
        <v>60.012</v>
      </c>
      <c r="S4">
        <v>0.19</v>
      </c>
    </row>
    <row r="5" spans="1:19" x14ac:dyDescent="0.3">
      <c r="A5" t="s">
        <v>18</v>
      </c>
      <c r="B5" s="6">
        <v>0.81408673611111115</v>
      </c>
      <c r="C5">
        <v>4.51</v>
      </c>
      <c r="D5">
        <v>6.2</v>
      </c>
      <c r="E5">
        <v>0.04</v>
      </c>
      <c r="F5">
        <v>0.14000000000000001</v>
      </c>
      <c r="G5">
        <v>0.08</v>
      </c>
      <c r="H5">
        <v>0.18</v>
      </c>
      <c r="I5">
        <v>59.985999999999997</v>
      </c>
      <c r="J5">
        <v>0.1804</v>
      </c>
      <c r="L5">
        <v>5.04</v>
      </c>
      <c r="M5">
        <v>7.9</v>
      </c>
      <c r="N5">
        <v>0.04</v>
      </c>
      <c r="O5">
        <v>0.14000000000000001</v>
      </c>
      <c r="P5">
        <v>0.08</v>
      </c>
      <c r="Q5">
        <v>0.18</v>
      </c>
      <c r="R5">
        <v>60.01</v>
      </c>
      <c r="S5">
        <v>0.2016</v>
      </c>
    </row>
    <row r="6" spans="1:19" x14ac:dyDescent="0.3">
      <c r="A6" t="s">
        <v>18</v>
      </c>
      <c r="B6" s="6">
        <v>0.81409831018518519</v>
      </c>
      <c r="C6">
        <v>4.78</v>
      </c>
      <c r="D6">
        <v>6.6</v>
      </c>
      <c r="E6">
        <v>0.04</v>
      </c>
      <c r="F6">
        <v>0.14000000000000001</v>
      </c>
      <c r="G6">
        <v>0.08</v>
      </c>
      <c r="H6">
        <v>0.18</v>
      </c>
      <c r="I6">
        <v>59.985999999999997</v>
      </c>
      <c r="J6">
        <v>0.19120000000000001</v>
      </c>
      <c r="L6">
        <v>4.78</v>
      </c>
      <c r="M6">
        <v>7.7</v>
      </c>
      <c r="N6">
        <v>0.04</v>
      </c>
      <c r="O6">
        <v>0.14000000000000001</v>
      </c>
      <c r="P6">
        <v>0.08</v>
      </c>
      <c r="Q6">
        <v>0.18</v>
      </c>
      <c r="R6">
        <v>60.011000000000003</v>
      </c>
      <c r="S6">
        <v>0.19120000000000001</v>
      </c>
    </row>
    <row r="7" spans="1:19" x14ac:dyDescent="0.3">
      <c r="A7" t="s">
        <v>18</v>
      </c>
      <c r="B7" s="6">
        <v>0.81410988425925923</v>
      </c>
      <c r="C7">
        <v>4.78</v>
      </c>
      <c r="D7">
        <v>6.6</v>
      </c>
      <c r="E7">
        <v>0.04</v>
      </c>
      <c r="F7">
        <v>0.14000000000000001</v>
      </c>
      <c r="G7">
        <v>0.08</v>
      </c>
      <c r="H7">
        <v>0.18</v>
      </c>
      <c r="I7">
        <v>59.987000000000002</v>
      </c>
      <c r="J7">
        <v>0.19120000000000001</v>
      </c>
      <c r="L7">
        <v>4.8899999999999997</v>
      </c>
      <c r="M7">
        <v>7.8</v>
      </c>
      <c r="N7">
        <v>0.04</v>
      </c>
      <c r="O7">
        <v>0.14000000000000001</v>
      </c>
      <c r="P7">
        <v>0.08</v>
      </c>
      <c r="Q7">
        <v>0.18</v>
      </c>
      <c r="R7">
        <v>60.011000000000003</v>
      </c>
      <c r="S7">
        <v>0.1956</v>
      </c>
    </row>
    <row r="8" spans="1:19" x14ac:dyDescent="0.3">
      <c r="A8" t="s">
        <v>18</v>
      </c>
      <c r="B8" s="6">
        <v>0.81412145833333338</v>
      </c>
      <c r="C8">
        <v>4.78</v>
      </c>
      <c r="D8">
        <v>6.6</v>
      </c>
      <c r="E8">
        <v>0.04</v>
      </c>
      <c r="F8">
        <v>0.14000000000000001</v>
      </c>
      <c r="G8">
        <v>0.08</v>
      </c>
      <c r="H8">
        <v>0.18</v>
      </c>
      <c r="I8">
        <v>59.988</v>
      </c>
      <c r="J8">
        <v>0.19120000000000001</v>
      </c>
      <c r="L8">
        <v>4.95</v>
      </c>
      <c r="M8">
        <v>7.8</v>
      </c>
      <c r="N8">
        <v>0.04</v>
      </c>
      <c r="O8">
        <v>0.14000000000000001</v>
      </c>
      <c r="P8">
        <v>0.08</v>
      </c>
      <c r="Q8">
        <v>0.18</v>
      </c>
      <c r="R8">
        <v>60.011000000000003</v>
      </c>
      <c r="S8">
        <v>0.19800000000000001</v>
      </c>
    </row>
    <row r="9" spans="1:19" x14ac:dyDescent="0.3">
      <c r="A9" t="s">
        <v>18</v>
      </c>
      <c r="B9" s="6">
        <v>0.81413303240740742</v>
      </c>
      <c r="C9">
        <v>4.78</v>
      </c>
      <c r="D9">
        <v>6.6</v>
      </c>
      <c r="E9">
        <v>0.04</v>
      </c>
      <c r="F9">
        <v>0.14000000000000001</v>
      </c>
      <c r="G9">
        <v>0.08</v>
      </c>
      <c r="H9">
        <v>0.18</v>
      </c>
      <c r="I9">
        <v>59.988999999999997</v>
      </c>
      <c r="J9">
        <v>0.19120000000000001</v>
      </c>
      <c r="L9">
        <v>4.75</v>
      </c>
      <c r="M9">
        <v>7.6</v>
      </c>
      <c r="N9">
        <v>0.04</v>
      </c>
      <c r="O9">
        <v>0.14000000000000001</v>
      </c>
      <c r="P9">
        <v>0.08</v>
      </c>
      <c r="Q9">
        <v>0.18</v>
      </c>
      <c r="R9">
        <v>60.012</v>
      </c>
      <c r="S9">
        <v>0.19</v>
      </c>
    </row>
    <row r="10" spans="1:19" x14ac:dyDescent="0.3">
      <c r="A10" t="s">
        <v>18</v>
      </c>
      <c r="B10" s="6">
        <v>0.81414460648148146</v>
      </c>
      <c r="C10">
        <v>4.97</v>
      </c>
      <c r="D10">
        <v>6.9</v>
      </c>
      <c r="E10">
        <v>0.04</v>
      </c>
      <c r="F10">
        <v>0.14000000000000001</v>
      </c>
      <c r="G10">
        <v>0.08</v>
      </c>
      <c r="H10">
        <v>0.18</v>
      </c>
      <c r="I10">
        <v>59.99</v>
      </c>
      <c r="J10">
        <v>0.1988</v>
      </c>
      <c r="L10">
        <v>5.04</v>
      </c>
      <c r="M10">
        <v>7.9</v>
      </c>
      <c r="N10">
        <v>0.04</v>
      </c>
      <c r="O10">
        <v>0.14000000000000001</v>
      </c>
      <c r="P10">
        <v>0.08</v>
      </c>
      <c r="Q10">
        <v>0.18</v>
      </c>
      <c r="R10">
        <v>60.011000000000003</v>
      </c>
      <c r="S10">
        <v>0.2016</v>
      </c>
    </row>
    <row r="11" spans="1:19" x14ac:dyDescent="0.3">
      <c r="A11" t="s">
        <v>18</v>
      </c>
      <c r="B11" s="6">
        <v>0.81415618055555561</v>
      </c>
      <c r="C11">
        <v>5.26</v>
      </c>
      <c r="D11">
        <v>7.3</v>
      </c>
      <c r="E11">
        <v>0.04</v>
      </c>
      <c r="F11">
        <v>0.14000000000000001</v>
      </c>
      <c r="G11">
        <v>0.08</v>
      </c>
      <c r="H11">
        <v>0.18</v>
      </c>
      <c r="I11">
        <v>59.991</v>
      </c>
      <c r="J11">
        <v>0.2104</v>
      </c>
      <c r="L11">
        <v>4.75</v>
      </c>
      <c r="M11">
        <v>7.7</v>
      </c>
      <c r="N11">
        <v>0.04</v>
      </c>
      <c r="O11">
        <v>0.14000000000000001</v>
      </c>
      <c r="P11">
        <v>0.08</v>
      </c>
      <c r="Q11">
        <v>0.18</v>
      </c>
      <c r="R11">
        <v>60.015999999999998</v>
      </c>
      <c r="S11">
        <v>0.19</v>
      </c>
    </row>
    <row r="12" spans="1:19" x14ac:dyDescent="0.3">
      <c r="A12" t="s">
        <v>18</v>
      </c>
      <c r="B12" s="6">
        <v>0.81416775462962965</v>
      </c>
      <c r="C12">
        <v>5.26</v>
      </c>
      <c r="D12">
        <v>7.3</v>
      </c>
      <c r="E12">
        <v>0.04</v>
      </c>
      <c r="F12">
        <v>0.14000000000000001</v>
      </c>
      <c r="G12">
        <v>0.08</v>
      </c>
      <c r="H12">
        <v>0.18</v>
      </c>
      <c r="I12">
        <v>59.991</v>
      </c>
      <c r="J12">
        <v>0.2104</v>
      </c>
      <c r="L12">
        <v>5.07</v>
      </c>
      <c r="M12">
        <v>8</v>
      </c>
      <c r="N12">
        <v>0.04</v>
      </c>
      <c r="O12">
        <v>0.15</v>
      </c>
      <c r="P12">
        <v>0.08</v>
      </c>
      <c r="Q12">
        <v>0.18</v>
      </c>
      <c r="R12">
        <v>60.014000000000003</v>
      </c>
      <c r="S12">
        <v>0.20280000000000001</v>
      </c>
    </row>
    <row r="13" spans="1:19" x14ac:dyDescent="0.3">
      <c r="A13" t="s">
        <v>18</v>
      </c>
      <c r="B13" s="6">
        <v>0.81417932870370369</v>
      </c>
      <c r="C13">
        <v>5.26</v>
      </c>
      <c r="D13">
        <v>7.3</v>
      </c>
      <c r="E13">
        <v>0.04</v>
      </c>
      <c r="F13">
        <v>0.14000000000000001</v>
      </c>
      <c r="G13">
        <v>0.08</v>
      </c>
      <c r="H13">
        <v>0.18</v>
      </c>
      <c r="I13">
        <v>59.991999999999997</v>
      </c>
      <c r="J13">
        <v>0.2104</v>
      </c>
      <c r="L13">
        <v>4.83</v>
      </c>
      <c r="M13">
        <v>7.7</v>
      </c>
      <c r="N13">
        <v>0.04</v>
      </c>
      <c r="O13">
        <v>0.14000000000000001</v>
      </c>
      <c r="P13">
        <v>0.08</v>
      </c>
      <c r="Q13">
        <v>0.18</v>
      </c>
      <c r="R13">
        <v>60.015999999999998</v>
      </c>
      <c r="S13">
        <v>0.19320000000000001</v>
      </c>
    </row>
    <row r="14" spans="1:19" x14ac:dyDescent="0.3">
      <c r="A14" t="s">
        <v>18</v>
      </c>
      <c r="B14" s="6">
        <v>0.81419090277777773</v>
      </c>
      <c r="C14">
        <v>5.26</v>
      </c>
      <c r="D14">
        <v>7.3</v>
      </c>
      <c r="E14">
        <v>0.04</v>
      </c>
      <c r="F14">
        <v>0.14000000000000001</v>
      </c>
      <c r="G14">
        <v>0.1</v>
      </c>
      <c r="H14">
        <v>0.18</v>
      </c>
      <c r="I14">
        <v>59.993000000000002</v>
      </c>
      <c r="J14">
        <v>0.2104</v>
      </c>
      <c r="L14">
        <v>4.8099999999999996</v>
      </c>
      <c r="M14">
        <v>7.6</v>
      </c>
      <c r="N14">
        <v>0.04</v>
      </c>
      <c r="O14">
        <v>0.14000000000000001</v>
      </c>
      <c r="P14">
        <v>0.08</v>
      </c>
      <c r="Q14">
        <v>0.18</v>
      </c>
      <c r="R14">
        <v>60.014000000000003</v>
      </c>
      <c r="S14">
        <v>0.19239999999999999</v>
      </c>
    </row>
    <row r="15" spans="1:19" x14ac:dyDescent="0.3">
      <c r="A15" t="s">
        <v>18</v>
      </c>
      <c r="B15" s="6">
        <v>0.81420247685185188</v>
      </c>
      <c r="C15">
        <v>5.3</v>
      </c>
      <c r="D15">
        <v>7.4</v>
      </c>
      <c r="E15">
        <v>0.04</v>
      </c>
      <c r="F15">
        <v>0.14000000000000001</v>
      </c>
      <c r="G15">
        <v>0.08</v>
      </c>
      <c r="H15">
        <v>0.18</v>
      </c>
      <c r="I15">
        <v>59.993000000000002</v>
      </c>
      <c r="J15">
        <v>0.21199999999999999</v>
      </c>
      <c r="L15">
        <v>5.05</v>
      </c>
      <c r="M15">
        <v>8</v>
      </c>
      <c r="N15">
        <v>0.04</v>
      </c>
      <c r="O15">
        <v>0.15</v>
      </c>
      <c r="P15">
        <v>0.08</v>
      </c>
      <c r="Q15">
        <v>0.18</v>
      </c>
      <c r="R15">
        <v>60.015999999999998</v>
      </c>
      <c r="S15">
        <v>0.20199999999999999</v>
      </c>
    </row>
    <row r="16" spans="1:19" x14ac:dyDescent="0.3">
      <c r="A16" t="s">
        <v>18</v>
      </c>
      <c r="B16" s="6">
        <v>0.81421405092592591</v>
      </c>
      <c r="C16">
        <v>5.37</v>
      </c>
      <c r="D16">
        <v>7.5</v>
      </c>
      <c r="E16">
        <v>0.04</v>
      </c>
      <c r="F16">
        <v>0.14000000000000001</v>
      </c>
      <c r="G16">
        <v>0.08</v>
      </c>
      <c r="H16">
        <v>0.18</v>
      </c>
      <c r="I16">
        <v>59.993000000000002</v>
      </c>
      <c r="J16">
        <v>0.21480000000000002</v>
      </c>
      <c r="L16">
        <v>4.72</v>
      </c>
      <c r="M16">
        <v>7.6</v>
      </c>
      <c r="N16">
        <v>0.04</v>
      </c>
      <c r="O16">
        <v>0.15</v>
      </c>
      <c r="P16">
        <v>0.08</v>
      </c>
      <c r="Q16">
        <v>0.18</v>
      </c>
      <c r="R16">
        <v>60.015000000000001</v>
      </c>
      <c r="S16">
        <v>0.1888</v>
      </c>
    </row>
    <row r="17" spans="1:19" x14ac:dyDescent="0.3">
      <c r="A17" t="s">
        <v>18</v>
      </c>
      <c r="B17" s="6">
        <v>0.81422562499999995</v>
      </c>
      <c r="C17">
        <v>5.37</v>
      </c>
      <c r="D17">
        <v>7.5</v>
      </c>
      <c r="E17">
        <v>0.04</v>
      </c>
      <c r="F17">
        <v>0.14000000000000001</v>
      </c>
      <c r="G17">
        <v>0.08</v>
      </c>
      <c r="H17">
        <v>0.18</v>
      </c>
      <c r="I17">
        <v>59.993000000000002</v>
      </c>
      <c r="J17">
        <v>0.21480000000000002</v>
      </c>
      <c r="L17">
        <v>5.09</v>
      </c>
      <c r="M17">
        <v>7.9</v>
      </c>
      <c r="N17">
        <v>0.04</v>
      </c>
      <c r="O17">
        <v>0.15</v>
      </c>
      <c r="P17">
        <v>0.08</v>
      </c>
      <c r="Q17">
        <v>0.18</v>
      </c>
      <c r="R17">
        <v>60.015000000000001</v>
      </c>
      <c r="S17">
        <v>0.2036</v>
      </c>
    </row>
    <row r="18" spans="1:19" x14ac:dyDescent="0.3">
      <c r="A18" t="s">
        <v>18</v>
      </c>
      <c r="B18" s="6">
        <v>0.8142371990740741</v>
      </c>
      <c r="C18">
        <v>5.37</v>
      </c>
      <c r="D18">
        <v>7.5</v>
      </c>
      <c r="E18">
        <v>0.04</v>
      </c>
      <c r="F18">
        <v>0.14000000000000001</v>
      </c>
      <c r="G18">
        <v>0.08</v>
      </c>
      <c r="H18">
        <v>0.18</v>
      </c>
      <c r="I18">
        <v>59.993000000000002</v>
      </c>
      <c r="J18">
        <v>0.21480000000000002</v>
      </c>
      <c r="L18">
        <v>4.76</v>
      </c>
      <c r="M18">
        <v>7.7</v>
      </c>
      <c r="N18">
        <v>0.04</v>
      </c>
      <c r="O18">
        <v>0.15</v>
      </c>
      <c r="P18">
        <v>0.08</v>
      </c>
      <c r="Q18">
        <v>0.18</v>
      </c>
      <c r="R18">
        <v>60.015999999999998</v>
      </c>
      <c r="S18">
        <v>0.19039999999999999</v>
      </c>
    </row>
    <row r="19" spans="1:19" x14ac:dyDescent="0.3">
      <c r="A19" t="s">
        <v>18</v>
      </c>
      <c r="B19" s="6">
        <v>0.81424877314814814</v>
      </c>
      <c r="C19">
        <v>5.37</v>
      </c>
      <c r="D19">
        <v>7.5</v>
      </c>
      <c r="E19">
        <v>0.04</v>
      </c>
      <c r="F19">
        <v>0.14000000000000001</v>
      </c>
      <c r="G19">
        <v>0.08</v>
      </c>
      <c r="H19">
        <v>0.18</v>
      </c>
      <c r="I19">
        <v>59.993000000000002</v>
      </c>
      <c r="J19">
        <v>0.21480000000000002</v>
      </c>
      <c r="L19">
        <v>5</v>
      </c>
      <c r="M19">
        <v>7.9</v>
      </c>
      <c r="N19">
        <v>0.04</v>
      </c>
      <c r="O19">
        <v>0.14000000000000001</v>
      </c>
      <c r="P19">
        <v>0.08</v>
      </c>
      <c r="Q19">
        <v>0.18</v>
      </c>
      <c r="R19">
        <v>60.014000000000003</v>
      </c>
      <c r="S19">
        <v>0.2</v>
      </c>
    </row>
    <row r="20" spans="1:19" x14ac:dyDescent="0.3">
      <c r="A20" t="s">
        <v>18</v>
      </c>
      <c r="B20" s="6">
        <v>0.81426034722222218</v>
      </c>
      <c r="C20">
        <v>5.39</v>
      </c>
      <c r="D20">
        <v>7.5</v>
      </c>
      <c r="E20">
        <v>0.04</v>
      </c>
      <c r="F20">
        <v>0.14000000000000001</v>
      </c>
      <c r="G20">
        <v>0.08</v>
      </c>
      <c r="H20">
        <v>0.18</v>
      </c>
      <c r="I20">
        <v>59.993000000000002</v>
      </c>
      <c r="J20">
        <v>0.21559999999999999</v>
      </c>
      <c r="L20">
        <v>4.84</v>
      </c>
      <c r="M20">
        <v>7.7</v>
      </c>
      <c r="N20">
        <v>0.04</v>
      </c>
      <c r="O20">
        <v>0.14000000000000001</v>
      </c>
      <c r="P20">
        <v>0.08</v>
      </c>
      <c r="Q20">
        <v>0.18</v>
      </c>
      <c r="R20">
        <v>60.015000000000001</v>
      </c>
      <c r="S20">
        <v>0.19359999999999999</v>
      </c>
    </row>
    <row r="21" spans="1:19" x14ac:dyDescent="0.3">
      <c r="A21" t="s">
        <v>18</v>
      </c>
      <c r="B21" s="6">
        <v>0.81427192129629633</v>
      </c>
      <c r="C21">
        <v>5.43</v>
      </c>
      <c r="D21">
        <v>7.6</v>
      </c>
      <c r="E21">
        <v>0.04</v>
      </c>
      <c r="F21">
        <v>0.14000000000000001</v>
      </c>
      <c r="G21">
        <v>0.1</v>
      </c>
      <c r="H21">
        <v>0.18</v>
      </c>
      <c r="I21">
        <v>59.993000000000002</v>
      </c>
      <c r="J21">
        <v>0.2172</v>
      </c>
      <c r="L21">
        <v>4.8</v>
      </c>
      <c r="M21">
        <v>7.6</v>
      </c>
      <c r="N21">
        <v>0.04</v>
      </c>
      <c r="O21">
        <v>0.15</v>
      </c>
      <c r="P21">
        <v>0.08</v>
      </c>
      <c r="Q21">
        <v>0.18</v>
      </c>
      <c r="R21">
        <v>60.014000000000003</v>
      </c>
      <c r="S21">
        <v>0.192</v>
      </c>
    </row>
    <row r="22" spans="1:19" x14ac:dyDescent="0.3">
      <c r="A22" t="s">
        <v>18</v>
      </c>
      <c r="B22" s="6">
        <v>0.81428349537037037</v>
      </c>
      <c r="C22">
        <v>5.43</v>
      </c>
      <c r="D22">
        <v>7.6</v>
      </c>
      <c r="E22">
        <v>0.04</v>
      </c>
      <c r="F22">
        <v>0.14000000000000001</v>
      </c>
      <c r="G22">
        <v>0.08</v>
      </c>
      <c r="H22">
        <v>0.18</v>
      </c>
      <c r="I22">
        <v>59.994</v>
      </c>
      <c r="J22">
        <v>0.2172</v>
      </c>
      <c r="L22">
        <v>4.99</v>
      </c>
      <c r="M22">
        <v>7.9</v>
      </c>
      <c r="N22">
        <v>0.04</v>
      </c>
      <c r="O22">
        <v>0.14000000000000001</v>
      </c>
      <c r="P22">
        <v>0.08</v>
      </c>
      <c r="Q22">
        <v>0.18</v>
      </c>
      <c r="R22">
        <v>60.014000000000003</v>
      </c>
      <c r="S22">
        <v>0.1996</v>
      </c>
    </row>
    <row r="23" spans="1:19" x14ac:dyDescent="0.3">
      <c r="A23" t="s">
        <v>18</v>
      </c>
      <c r="B23" s="6">
        <v>0.81429506944444441</v>
      </c>
      <c r="C23">
        <v>5.43</v>
      </c>
      <c r="D23">
        <v>7.6</v>
      </c>
      <c r="E23">
        <v>0.04</v>
      </c>
      <c r="F23">
        <v>0.14000000000000001</v>
      </c>
      <c r="G23">
        <v>0.08</v>
      </c>
      <c r="H23">
        <v>0.18</v>
      </c>
      <c r="I23">
        <v>59.994</v>
      </c>
      <c r="J23">
        <v>0.2172</v>
      </c>
      <c r="L23">
        <v>4.74</v>
      </c>
      <c r="M23">
        <v>7.6</v>
      </c>
      <c r="N23">
        <v>0.04</v>
      </c>
      <c r="O23">
        <v>0.14000000000000001</v>
      </c>
      <c r="P23">
        <v>0.08</v>
      </c>
      <c r="Q23">
        <v>0.18</v>
      </c>
      <c r="R23">
        <v>60.014000000000003</v>
      </c>
      <c r="S23">
        <v>0.18960000000000002</v>
      </c>
    </row>
    <row r="24" spans="1:19" x14ac:dyDescent="0.3">
      <c r="A24" t="s">
        <v>18</v>
      </c>
      <c r="B24" s="6">
        <v>0.81430664351851856</v>
      </c>
      <c r="C24">
        <v>5.43</v>
      </c>
      <c r="D24">
        <v>7.6</v>
      </c>
      <c r="E24">
        <v>0.04</v>
      </c>
      <c r="F24">
        <v>0.14000000000000001</v>
      </c>
      <c r="G24">
        <v>0.08</v>
      </c>
      <c r="H24">
        <v>0.18</v>
      </c>
      <c r="I24">
        <v>59.994</v>
      </c>
      <c r="J24">
        <v>0.2172</v>
      </c>
      <c r="L24">
        <v>5.1100000000000003</v>
      </c>
      <c r="M24">
        <v>8</v>
      </c>
      <c r="N24">
        <v>0.04</v>
      </c>
      <c r="O24">
        <v>0.15</v>
      </c>
      <c r="P24">
        <v>0.08</v>
      </c>
      <c r="Q24">
        <v>0.18</v>
      </c>
      <c r="R24">
        <v>60.012999999999998</v>
      </c>
      <c r="S24">
        <v>0.20440000000000003</v>
      </c>
    </row>
    <row r="25" spans="1:19" x14ac:dyDescent="0.3">
      <c r="A25" t="s">
        <v>18</v>
      </c>
      <c r="B25" s="6">
        <v>0.8143182175925926</v>
      </c>
      <c r="C25">
        <v>5.44</v>
      </c>
      <c r="D25">
        <v>7.6</v>
      </c>
      <c r="E25">
        <v>0.04</v>
      </c>
      <c r="F25">
        <v>0.14000000000000001</v>
      </c>
      <c r="G25">
        <v>0.08</v>
      </c>
      <c r="H25">
        <v>0.18</v>
      </c>
      <c r="I25">
        <v>59.994</v>
      </c>
      <c r="J25">
        <v>0.21760000000000002</v>
      </c>
      <c r="L25">
        <v>4.74</v>
      </c>
      <c r="M25">
        <v>7.6</v>
      </c>
      <c r="N25">
        <v>0.04</v>
      </c>
      <c r="O25">
        <v>0.15</v>
      </c>
      <c r="P25">
        <v>0.08</v>
      </c>
      <c r="Q25">
        <v>0.18</v>
      </c>
      <c r="R25">
        <v>60.015000000000001</v>
      </c>
      <c r="S25">
        <v>0.18960000000000002</v>
      </c>
    </row>
    <row r="26" spans="1:19" x14ac:dyDescent="0.3">
      <c r="A26" t="s">
        <v>18</v>
      </c>
      <c r="B26" s="6">
        <v>0.81432979166666664</v>
      </c>
      <c r="C26">
        <v>5.47</v>
      </c>
      <c r="D26">
        <v>7.7</v>
      </c>
      <c r="E26">
        <v>0.04</v>
      </c>
      <c r="F26">
        <v>0.14000000000000001</v>
      </c>
      <c r="G26">
        <v>0.08</v>
      </c>
      <c r="H26">
        <v>0.18</v>
      </c>
      <c r="I26">
        <v>59.993000000000002</v>
      </c>
      <c r="J26">
        <v>0.21879999999999999</v>
      </c>
      <c r="L26">
        <v>4.97</v>
      </c>
      <c r="M26">
        <v>7.8</v>
      </c>
      <c r="N26">
        <v>0.04</v>
      </c>
      <c r="O26">
        <v>0.15</v>
      </c>
      <c r="P26">
        <v>0.08</v>
      </c>
      <c r="Q26">
        <v>0.18</v>
      </c>
      <c r="R26">
        <v>60.012999999999998</v>
      </c>
      <c r="S26">
        <v>0.1988</v>
      </c>
    </row>
    <row r="27" spans="1:19" x14ac:dyDescent="0.3">
      <c r="A27" t="s">
        <v>18</v>
      </c>
      <c r="B27" s="6">
        <v>0.81434136574074079</v>
      </c>
      <c r="C27">
        <v>5.47</v>
      </c>
      <c r="D27">
        <v>7.7</v>
      </c>
      <c r="E27">
        <v>0.04</v>
      </c>
      <c r="F27">
        <v>0.14000000000000001</v>
      </c>
      <c r="G27">
        <v>0.08</v>
      </c>
      <c r="H27">
        <v>0.18</v>
      </c>
      <c r="I27">
        <v>59.993000000000002</v>
      </c>
      <c r="J27">
        <v>0.21879999999999999</v>
      </c>
      <c r="L27">
        <v>4.92</v>
      </c>
      <c r="M27">
        <v>7.8</v>
      </c>
      <c r="N27">
        <v>0.04</v>
      </c>
      <c r="O27">
        <v>0.14000000000000001</v>
      </c>
      <c r="P27">
        <v>0.08</v>
      </c>
      <c r="Q27">
        <v>0.18</v>
      </c>
      <c r="R27">
        <v>60.015000000000001</v>
      </c>
      <c r="S27">
        <v>0.1968</v>
      </c>
    </row>
    <row r="28" spans="1:19" x14ac:dyDescent="0.3">
      <c r="A28" t="s">
        <v>18</v>
      </c>
      <c r="B28" s="6">
        <v>0.81435293981481482</v>
      </c>
      <c r="C28">
        <v>5.47</v>
      </c>
      <c r="D28">
        <v>7.7</v>
      </c>
      <c r="E28">
        <v>0.04</v>
      </c>
      <c r="F28">
        <v>0.14000000000000001</v>
      </c>
      <c r="G28">
        <v>0.08</v>
      </c>
      <c r="H28">
        <v>0.18</v>
      </c>
      <c r="I28">
        <v>59.993000000000002</v>
      </c>
      <c r="J28">
        <v>0.21879999999999999</v>
      </c>
      <c r="L28">
        <v>4.76</v>
      </c>
      <c r="M28">
        <v>7.6</v>
      </c>
      <c r="N28">
        <v>0.04</v>
      </c>
      <c r="O28">
        <v>0.14000000000000001</v>
      </c>
      <c r="P28">
        <v>0.08</v>
      </c>
      <c r="Q28">
        <v>0.18</v>
      </c>
      <c r="R28">
        <v>60.014000000000003</v>
      </c>
      <c r="S28">
        <v>0.19039999999999999</v>
      </c>
    </row>
    <row r="29" spans="1:19" x14ac:dyDescent="0.3">
      <c r="A29" t="s">
        <v>18</v>
      </c>
      <c r="B29" s="6">
        <v>0.81436451388888886</v>
      </c>
      <c r="C29">
        <v>5.47</v>
      </c>
      <c r="D29">
        <v>7.7</v>
      </c>
      <c r="E29">
        <v>0.04</v>
      </c>
      <c r="F29">
        <v>0.14000000000000001</v>
      </c>
      <c r="G29">
        <v>0.08</v>
      </c>
      <c r="H29">
        <v>0.18</v>
      </c>
      <c r="I29">
        <v>59.993000000000002</v>
      </c>
      <c r="J29">
        <v>0.21879999999999999</v>
      </c>
      <c r="L29">
        <v>5.09</v>
      </c>
      <c r="M29">
        <v>7.9</v>
      </c>
      <c r="N29">
        <v>0.04</v>
      </c>
      <c r="O29">
        <v>0.14000000000000001</v>
      </c>
      <c r="P29">
        <v>0.08</v>
      </c>
      <c r="Q29">
        <v>0.18</v>
      </c>
      <c r="R29">
        <v>60.014000000000003</v>
      </c>
      <c r="S29">
        <v>0.2036</v>
      </c>
    </row>
    <row r="30" spans="1:19" x14ac:dyDescent="0.3">
      <c r="A30" t="s">
        <v>18</v>
      </c>
      <c r="B30" s="6">
        <v>0.81437608796296301</v>
      </c>
      <c r="C30">
        <v>5.5</v>
      </c>
      <c r="D30">
        <v>7.7</v>
      </c>
      <c r="E30">
        <v>0.04</v>
      </c>
      <c r="F30">
        <v>0.14000000000000001</v>
      </c>
      <c r="G30">
        <v>0.08</v>
      </c>
      <c r="H30">
        <v>0.18</v>
      </c>
      <c r="I30">
        <v>59.993000000000002</v>
      </c>
      <c r="J30">
        <v>0.22</v>
      </c>
      <c r="L30">
        <v>4.72</v>
      </c>
      <c r="M30">
        <v>7.6</v>
      </c>
      <c r="N30">
        <v>0.04</v>
      </c>
      <c r="O30">
        <v>0.14000000000000001</v>
      </c>
      <c r="P30">
        <v>0.08</v>
      </c>
      <c r="Q30">
        <v>0.18</v>
      </c>
      <c r="R30">
        <v>60.015000000000001</v>
      </c>
      <c r="S30">
        <v>0.1888</v>
      </c>
    </row>
    <row r="31" spans="1:19" x14ac:dyDescent="0.3">
      <c r="A31" t="s">
        <v>18</v>
      </c>
      <c r="B31" s="6">
        <v>0.81438766203703705</v>
      </c>
      <c r="C31">
        <v>5.55</v>
      </c>
      <c r="D31">
        <v>7.8</v>
      </c>
      <c r="E31">
        <v>0.04</v>
      </c>
      <c r="F31">
        <v>0.14000000000000001</v>
      </c>
      <c r="G31">
        <v>0.08</v>
      </c>
      <c r="H31">
        <v>0.18</v>
      </c>
      <c r="I31">
        <v>59.991999999999997</v>
      </c>
      <c r="J31">
        <v>0.222</v>
      </c>
      <c r="L31">
        <v>5.08</v>
      </c>
      <c r="M31">
        <v>7.9</v>
      </c>
      <c r="N31">
        <v>0.04</v>
      </c>
      <c r="O31">
        <v>0.14000000000000001</v>
      </c>
      <c r="P31">
        <v>0.08</v>
      </c>
      <c r="Q31">
        <v>0.18</v>
      </c>
      <c r="R31">
        <v>60.012999999999998</v>
      </c>
      <c r="S31">
        <v>0.20320000000000002</v>
      </c>
    </row>
    <row r="32" spans="1:19" x14ac:dyDescent="0.3">
      <c r="A32" t="s">
        <v>18</v>
      </c>
      <c r="B32" s="6">
        <v>0.81439923611111109</v>
      </c>
      <c r="C32">
        <v>5.55</v>
      </c>
      <c r="D32">
        <v>7.8</v>
      </c>
      <c r="E32">
        <v>0.04</v>
      </c>
      <c r="F32">
        <v>0.14000000000000001</v>
      </c>
      <c r="G32">
        <v>0.08</v>
      </c>
      <c r="H32">
        <v>0.18</v>
      </c>
      <c r="I32">
        <v>59.991999999999997</v>
      </c>
      <c r="J32">
        <v>0.222</v>
      </c>
      <c r="L32">
        <v>4.76</v>
      </c>
      <c r="M32">
        <v>7.6</v>
      </c>
      <c r="N32">
        <v>0.04</v>
      </c>
      <c r="O32">
        <v>0.14000000000000001</v>
      </c>
      <c r="P32">
        <v>0.08</v>
      </c>
      <c r="Q32">
        <v>0.18</v>
      </c>
      <c r="R32">
        <v>60.015999999999998</v>
      </c>
      <c r="S32">
        <v>0.19039999999999999</v>
      </c>
    </row>
    <row r="33" spans="1:19" x14ac:dyDescent="0.3">
      <c r="A33" t="s">
        <v>18</v>
      </c>
      <c r="B33" s="6">
        <v>0.81441081018518513</v>
      </c>
      <c r="C33">
        <v>5.55</v>
      </c>
      <c r="D33">
        <v>7.8</v>
      </c>
      <c r="E33">
        <v>0.04</v>
      </c>
      <c r="F33">
        <v>0.14000000000000001</v>
      </c>
      <c r="G33">
        <v>0.08</v>
      </c>
      <c r="H33">
        <v>0.18</v>
      </c>
      <c r="I33">
        <v>59.991999999999997</v>
      </c>
      <c r="J33">
        <v>0.222</v>
      </c>
      <c r="L33">
        <v>4.87</v>
      </c>
      <c r="M33">
        <v>7.6</v>
      </c>
      <c r="N33">
        <v>0.04</v>
      </c>
      <c r="O33">
        <v>0.14000000000000001</v>
      </c>
      <c r="P33">
        <v>0.08</v>
      </c>
      <c r="Q33">
        <v>0.18</v>
      </c>
      <c r="R33">
        <v>60.014000000000003</v>
      </c>
      <c r="S33">
        <v>0.1948</v>
      </c>
    </row>
    <row r="34" spans="1:19" x14ac:dyDescent="0.3">
      <c r="A34" t="s">
        <v>18</v>
      </c>
      <c r="B34" s="6">
        <v>0.81442238425925928</v>
      </c>
      <c r="C34">
        <v>5.55</v>
      </c>
      <c r="D34">
        <v>7.8</v>
      </c>
      <c r="E34">
        <v>0.04</v>
      </c>
      <c r="F34">
        <v>0.14000000000000001</v>
      </c>
      <c r="G34">
        <v>0.08</v>
      </c>
      <c r="H34">
        <v>0.18</v>
      </c>
      <c r="I34">
        <v>59.991999999999997</v>
      </c>
      <c r="J34">
        <v>0.222</v>
      </c>
      <c r="L34">
        <v>4.93</v>
      </c>
      <c r="M34">
        <v>7.7</v>
      </c>
      <c r="N34">
        <v>0.04</v>
      </c>
      <c r="O34">
        <v>0.14000000000000001</v>
      </c>
      <c r="P34">
        <v>0.08</v>
      </c>
      <c r="Q34">
        <v>0.18</v>
      </c>
      <c r="R34">
        <v>60.015000000000001</v>
      </c>
      <c r="S34">
        <v>0.19719999999999999</v>
      </c>
    </row>
    <row r="35" spans="1:19" x14ac:dyDescent="0.3">
      <c r="A35" t="s">
        <v>18</v>
      </c>
      <c r="B35" s="6">
        <v>0.81443395833333332</v>
      </c>
      <c r="C35">
        <v>5.57</v>
      </c>
      <c r="D35">
        <v>7.8</v>
      </c>
      <c r="E35">
        <v>0.04</v>
      </c>
      <c r="F35">
        <v>0.14000000000000001</v>
      </c>
      <c r="G35">
        <v>0.08</v>
      </c>
      <c r="H35">
        <v>0.18</v>
      </c>
      <c r="I35">
        <v>59.991</v>
      </c>
      <c r="J35">
        <v>0.22280000000000003</v>
      </c>
      <c r="L35">
        <v>4.7300000000000004</v>
      </c>
      <c r="M35">
        <v>7.5</v>
      </c>
      <c r="N35">
        <v>0.04</v>
      </c>
      <c r="O35">
        <v>0.14000000000000001</v>
      </c>
      <c r="P35">
        <v>0.08</v>
      </c>
      <c r="Q35">
        <v>0.18</v>
      </c>
      <c r="R35">
        <v>60.012999999999998</v>
      </c>
      <c r="S35">
        <v>0.18920000000000003</v>
      </c>
    </row>
    <row r="36" spans="1:19" x14ac:dyDescent="0.3">
      <c r="A36" t="s">
        <v>18</v>
      </c>
      <c r="B36" s="6">
        <v>0.81444553240740736</v>
      </c>
      <c r="C36">
        <v>5.61</v>
      </c>
      <c r="D36">
        <v>7.8</v>
      </c>
      <c r="E36">
        <v>0.04</v>
      </c>
      <c r="F36">
        <v>0.14000000000000001</v>
      </c>
      <c r="G36">
        <v>0.08</v>
      </c>
      <c r="H36">
        <v>0.18</v>
      </c>
      <c r="I36">
        <v>59.991</v>
      </c>
      <c r="J36">
        <v>0.22440000000000002</v>
      </c>
      <c r="L36">
        <v>5.05</v>
      </c>
      <c r="M36">
        <v>7.7</v>
      </c>
      <c r="N36">
        <v>0.04</v>
      </c>
      <c r="O36">
        <v>0.14000000000000001</v>
      </c>
      <c r="P36">
        <v>0.08</v>
      </c>
      <c r="Q36">
        <v>0.18</v>
      </c>
      <c r="R36">
        <v>60.012</v>
      </c>
      <c r="S36">
        <v>0.20199999999999999</v>
      </c>
    </row>
    <row r="37" spans="1:19" x14ac:dyDescent="0.3">
      <c r="A37" t="s">
        <v>18</v>
      </c>
      <c r="B37" s="6">
        <v>0.81445710648148151</v>
      </c>
      <c r="C37">
        <v>5.61</v>
      </c>
      <c r="D37">
        <v>7.8</v>
      </c>
      <c r="E37">
        <v>0.04</v>
      </c>
      <c r="F37">
        <v>0.14000000000000001</v>
      </c>
      <c r="G37">
        <v>0.08</v>
      </c>
      <c r="H37">
        <v>0.18</v>
      </c>
      <c r="I37">
        <v>59.991</v>
      </c>
      <c r="J37">
        <v>0.22440000000000002</v>
      </c>
      <c r="L37">
        <v>4.7699999999999996</v>
      </c>
      <c r="M37">
        <v>7.5</v>
      </c>
      <c r="N37">
        <v>0.04</v>
      </c>
      <c r="O37">
        <v>0.14000000000000001</v>
      </c>
      <c r="P37">
        <v>0.08</v>
      </c>
      <c r="Q37">
        <v>0.18</v>
      </c>
      <c r="R37">
        <v>60.014000000000003</v>
      </c>
      <c r="S37">
        <v>0.1908</v>
      </c>
    </row>
    <row r="38" spans="1:19" x14ac:dyDescent="0.3">
      <c r="A38" t="s">
        <v>18</v>
      </c>
      <c r="B38" s="6">
        <v>0.81446868055555555</v>
      </c>
      <c r="C38">
        <v>5.61</v>
      </c>
      <c r="D38">
        <v>7.8</v>
      </c>
      <c r="E38">
        <v>0.04</v>
      </c>
      <c r="F38">
        <v>0.14000000000000001</v>
      </c>
      <c r="G38">
        <v>0.08</v>
      </c>
      <c r="H38">
        <v>0.18</v>
      </c>
      <c r="I38">
        <v>59.991</v>
      </c>
      <c r="J38">
        <v>0.22440000000000002</v>
      </c>
      <c r="L38">
        <v>5.04</v>
      </c>
      <c r="M38">
        <v>7.7</v>
      </c>
      <c r="N38">
        <v>0.04</v>
      </c>
      <c r="O38">
        <v>0.14000000000000001</v>
      </c>
      <c r="P38">
        <v>0.08</v>
      </c>
      <c r="Q38">
        <v>0.18</v>
      </c>
      <c r="R38">
        <v>60.011000000000003</v>
      </c>
      <c r="S38">
        <v>0.2016</v>
      </c>
    </row>
    <row r="39" spans="1:19" x14ac:dyDescent="0.3">
      <c r="A39" t="s">
        <v>18</v>
      </c>
      <c r="B39" s="6">
        <v>0.81448025462962959</v>
      </c>
      <c r="C39">
        <v>5.61</v>
      </c>
      <c r="D39">
        <v>7.8</v>
      </c>
      <c r="E39">
        <v>0.04</v>
      </c>
      <c r="F39">
        <v>0.14000000000000001</v>
      </c>
      <c r="G39">
        <v>0.08</v>
      </c>
      <c r="H39">
        <v>0.18</v>
      </c>
      <c r="I39">
        <v>59.991</v>
      </c>
      <c r="J39">
        <v>0.22440000000000002</v>
      </c>
      <c r="L39">
        <v>4.78</v>
      </c>
      <c r="M39">
        <v>7.4</v>
      </c>
      <c r="N39">
        <v>0.04</v>
      </c>
      <c r="O39">
        <v>0.14000000000000001</v>
      </c>
      <c r="P39">
        <v>0.08</v>
      </c>
      <c r="Q39">
        <v>0.18</v>
      </c>
      <c r="R39">
        <v>60.014000000000003</v>
      </c>
      <c r="S39">
        <v>0.19120000000000001</v>
      </c>
    </row>
    <row r="40" spans="1:19" x14ac:dyDescent="0.3">
      <c r="A40" t="s">
        <v>18</v>
      </c>
      <c r="B40" s="6">
        <v>0.81449182870370374</v>
      </c>
      <c r="C40">
        <v>5.63</v>
      </c>
      <c r="D40">
        <v>7.9</v>
      </c>
      <c r="E40">
        <v>0.04</v>
      </c>
      <c r="F40">
        <v>0.14000000000000001</v>
      </c>
      <c r="G40">
        <v>0.08</v>
      </c>
      <c r="H40">
        <v>0.18</v>
      </c>
      <c r="I40">
        <v>59.99</v>
      </c>
      <c r="J40">
        <v>0.22520000000000001</v>
      </c>
      <c r="L40">
        <v>4.8899999999999997</v>
      </c>
      <c r="M40">
        <v>7.6</v>
      </c>
      <c r="N40">
        <v>0.04</v>
      </c>
      <c r="O40">
        <v>0.14000000000000001</v>
      </c>
      <c r="P40">
        <v>0.08</v>
      </c>
      <c r="Q40">
        <v>0.18</v>
      </c>
      <c r="R40">
        <v>60.011000000000003</v>
      </c>
      <c r="S40">
        <v>0.1956</v>
      </c>
    </row>
    <row r="41" spans="1:19" x14ac:dyDescent="0.3">
      <c r="A41" t="s">
        <v>18</v>
      </c>
      <c r="B41" s="6">
        <v>0.81450340277777777</v>
      </c>
      <c r="C41">
        <v>5.67</v>
      </c>
      <c r="D41">
        <v>7.9</v>
      </c>
      <c r="E41">
        <v>0.04</v>
      </c>
      <c r="F41">
        <v>0.14000000000000001</v>
      </c>
      <c r="G41">
        <v>0.08</v>
      </c>
      <c r="H41">
        <v>0.18</v>
      </c>
      <c r="I41">
        <v>59.99</v>
      </c>
      <c r="J41">
        <v>0.2268</v>
      </c>
      <c r="L41">
        <v>4.88</v>
      </c>
      <c r="M41">
        <v>7.4</v>
      </c>
      <c r="N41">
        <v>0.04</v>
      </c>
      <c r="O41">
        <v>0.14000000000000001</v>
      </c>
      <c r="P41">
        <v>0.08</v>
      </c>
      <c r="Q41">
        <v>0.18</v>
      </c>
      <c r="R41">
        <v>60.012999999999998</v>
      </c>
      <c r="S41">
        <v>0.19520000000000001</v>
      </c>
    </row>
    <row r="42" spans="1:19" x14ac:dyDescent="0.3">
      <c r="A42" t="s">
        <v>18</v>
      </c>
      <c r="B42" s="6">
        <v>0.81451497685185181</v>
      </c>
      <c r="C42">
        <v>5.67</v>
      </c>
      <c r="D42">
        <v>7.9</v>
      </c>
      <c r="E42">
        <v>0.04</v>
      </c>
      <c r="F42">
        <v>0.14000000000000001</v>
      </c>
      <c r="G42">
        <v>0.08</v>
      </c>
      <c r="H42">
        <v>0.18</v>
      </c>
      <c r="I42">
        <v>59.99</v>
      </c>
      <c r="J42">
        <v>0.2268</v>
      </c>
      <c r="L42">
        <v>4.8</v>
      </c>
      <c r="M42">
        <v>7.3</v>
      </c>
      <c r="N42">
        <v>0.04</v>
      </c>
      <c r="O42">
        <v>0.14000000000000001</v>
      </c>
      <c r="P42">
        <v>0.08</v>
      </c>
      <c r="Q42">
        <v>0.18</v>
      </c>
      <c r="R42">
        <v>60.011000000000003</v>
      </c>
      <c r="S42">
        <v>0.192</v>
      </c>
    </row>
    <row r="43" spans="1:19" x14ac:dyDescent="0.3">
      <c r="A43" t="s">
        <v>18</v>
      </c>
      <c r="B43" s="6">
        <v>0.81452655092592596</v>
      </c>
      <c r="C43">
        <v>5.67</v>
      </c>
      <c r="D43">
        <v>7.9</v>
      </c>
      <c r="E43">
        <v>0.04</v>
      </c>
      <c r="F43">
        <v>0.14000000000000001</v>
      </c>
      <c r="G43">
        <v>0.08</v>
      </c>
      <c r="H43">
        <v>0.18</v>
      </c>
      <c r="I43">
        <v>59.99</v>
      </c>
      <c r="J43">
        <v>0.2268</v>
      </c>
      <c r="L43">
        <v>5.0199999999999996</v>
      </c>
      <c r="M43">
        <v>7.6</v>
      </c>
      <c r="N43">
        <v>0.04</v>
      </c>
      <c r="O43">
        <v>0.14000000000000001</v>
      </c>
      <c r="P43">
        <v>0.08</v>
      </c>
      <c r="Q43">
        <v>0.18</v>
      </c>
      <c r="R43">
        <v>60.011000000000003</v>
      </c>
      <c r="S43">
        <v>0.20079999999999998</v>
      </c>
    </row>
    <row r="44" spans="1:19" x14ac:dyDescent="0.3">
      <c r="A44" t="s">
        <v>18</v>
      </c>
      <c r="B44" s="6">
        <v>0.814538125</v>
      </c>
      <c r="C44">
        <v>5.67</v>
      </c>
      <c r="D44">
        <v>7.9</v>
      </c>
      <c r="E44">
        <v>0.04</v>
      </c>
      <c r="F44">
        <v>0.14000000000000001</v>
      </c>
      <c r="G44">
        <v>0.08</v>
      </c>
      <c r="H44">
        <v>0.18</v>
      </c>
      <c r="I44">
        <v>59.99</v>
      </c>
      <c r="J44">
        <v>0.2268</v>
      </c>
      <c r="L44">
        <v>4.7699999999999996</v>
      </c>
      <c r="M44">
        <v>7.3</v>
      </c>
      <c r="N44">
        <v>0.04</v>
      </c>
      <c r="O44">
        <v>0.14000000000000001</v>
      </c>
      <c r="P44">
        <v>0.08</v>
      </c>
      <c r="Q44">
        <v>0.18</v>
      </c>
      <c r="R44">
        <v>60.012</v>
      </c>
      <c r="S44">
        <v>0.1908</v>
      </c>
    </row>
    <row r="45" spans="1:19" x14ac:dyDescent="0.3">
      <c r="A45" t="s">
        <v>18</v>
      </c>
      <c r="B45" s="6">
        <v>0.81454969907407404</v>
      </c>
      <c r="C45">
        <v>5.67</v>
      </c>
      <c r="D45">
        <v>7.9</v>
      </c>
      <c r="E45">
        <v>0.04</v>
      </c>
      <c r="F45">
        <v>0.14000000000000001</v>
      </c>
      <c r="G45">
        <v>0.08</v>
      </c>
      <c r="H45">
        <v>0.18</v>
      </c>
      <c r="I45">
        <v>59.99</v>
      </c>
      <c r="J45">
        <v>0.2268</v>
      </c>
      <c r="L45">
        <v>5.0199999999999996</v>
      </c>
      <c r="M45">
        <v>7.6</v>
      </c>
      <c r="N45">
        <v>0.04</v>
      </c>
      <c r="O45">
        <v>0.14000000000000001</v>
      </c>
      <c r="P45">
        <v>0.08</v>
      </c>
      <c r="Q45">
        <v>0.18</v>
      </c>
      <c r="R45">
        <v>60.01</v>
      </c>
      <c r="S45">
        <v>0.20079999999999998</v>
      </c>
    </row>
    <row r="46" spans="1:19" x14ac:dyDescent="0.3">
      <c r="A46" t="s">
        <v>18</v>
      </c>
      <c r="B46" s="6">
        <v>0.81456127314814819</v>
      </c>
      <c r="C46">
        <v>5.67</v>
      </c>
      <c r="D46">
        <v>7.9</v>
      </c>
      <c r="E46">
        <v>0.04</v>
      </c>
      <c r="F46">
        <v>0.14000000000000001</v>
      </c>
      <c r="G46">
        <v>0.08</v>
      </c>
      <c r="H46">
        <v>0.18</v>
      </c>
      <c r="I46">
        <v>59.988999999999997</v>
      </c>
      <c r="J46">
        <v>0.2268</v>
      </c>
      <c r="L46">
        <v>4.79</v>
      </c>
      <c r="M46">
        <v>7.3</v>
      </c>
      <c r="N46">
        <v>0.04</v>
      </c>
      <c r="O46">
        <v>0.14000000000000001</v>
      </c>
      <c r="P46">
        <v>0.08</v>
      </c>
      <c r="Q46">
        <v>0.18</v>
      </c>
      <c r="R46">
        <v>60.012999999999998</v>
      </c>
      <c r="S46">
        <v>0.19159999999999999</v>
      </c>
    </row>
    <row r="47" spans="1:19" x14ac:dyDescent="0.3">
      <c r="A47" t="s">
        <v>18</v>
      </c>
      <c r="B47" s="6">
        <v>0.81457284722222223</v>
      </c>
      <c r="C47">
        <v>5.67</v>
      </c>
      <c r="D47">
        <v>7.9</v>
      </c>
      <c r="E47">
        <v>0.04</v>
      </c>
      <c r="F47">
        <v>0.15</v>
      </c>
      <c r="G47">
        <v>0.08</v>
      </c>
      <c r="H47">
        <v>0.18</v>
      </c>
      <c r="I47">
        <v>59.988999999999997</v>
      </c>
      <c r="J47">
        <v>0.2268</v>
      </c>
      <c r="L47">
        <v>4.87</v>
      </c>
      <c r="M47">
        <v>7.4</v>
      </c>
      <c r="N47">
        <v>0.04</v>
      </c>
      <c r="O47">
        <v>0.14000000000000001</v>
      </c>
      <c r="P47">
        <v>0.08</v>
      </c>
      <c r="Q47">
        <v>0.18</v>
      </c>
      <c r="R47">
        <v>60.011000000000003</v>
      </c>
      <c r="S47">
        <v>0.1948</v>
      </c>
    </row>
    <row r="48" spans="1:19" x14ac:dyDescent="0.3">
      <c r="A48" t="s">
        <v>18</v>
      </c>
      <c r="B48" s="6">
        <v>0.81458442129629627</v>
      </c>
      <c r="C48">
        <v>5.67</v>
      </c>
      <c r="D48">
        <v>7.9</v>
      </c>
      <c r="E48">
        <v>0.04</v>
      </c>
      <c r="F48">
        <v>0.14000000000000001</v>
      </c>
      <c r="G48">
        <v>0.08</v>
      </c>
      <c r="H48">
        <v>0.18</v>
      </c>
      <c r="I48">
        <v>59.988999999999997</v>
      </c>
      <c r="J48">
        <v>0.2268</v>
      </c>
      <c r="L48">
        <v>4.96</v>
      </c>
      <c r="M48">
        <v>7.5</v>
      </c>
      <c r="N48">
        <v>0.04</v>
      </c>
      <c r="O48">
        <v>0.14000000000000001</v>
      </c>
      <c r="P48">
        <v>0.08</v>
      </c>
      <c r="Q48">
        <v>0.18</v>
      </c>
      <c r="R48">
        <v>60.012</v>
      </c>
      <c r="S48">
        <v>0.19839999999999999</v>
      </c>
    </row>
    <row r="49" spans="1:19" x14ac:dyDescent="0.3">
      <c r="A49" t="s">
        <v>18</v>
      </c>
      <c r="B49" s="6">
        <v>0.81459599537037042</v>
      </c>
      <c r="C49">
        <v>5.67</v>
      </c>
      <c r="D49">
        <v>7.9</v>
      </c>
      <c r="E49">
        <v>0.04</v>
      </c>
      <c r="F49">
        <v>0.14000000000000001</v>
      </c>
      <c r="G49">
        <v>0.08</v>
      </c>
      <c r="H49">
        <v>0.18</v>
      </c>
      <c r="I49">
        <v>59.988999999999997</v>
      </c>
      <c r="J49">
        <v>0.2268</v>
      </c>
      <c r="L49">
        <v>4.8</v>
      </c>
      <c r="M49">
        <v>7.3</v>
      </c>
      <c r="N49">
        <v>0.04</v>
      </c>
      <c r="O49">
        <v>0.14000000000000001</v>
      </c>
      <c r="P49">
        <v>0.08</v>
      </c>
      <c r="Q49">
        <v>0.18</v>
      </c>
      <c r="R49">
        <v>60.011000000000003</v>
      </c>
      <c r="S49">
        <v>0.192</v>
      </c>
    </row>
    <row r="50" spans="1:19" x14ac:dyDescent="0.3">
      <c r="A50" t="s">
        <v>18</v>
      </c>
      <c r="B50" s="6">
        <v>0.81460756944444446</v>
      </c>
      <c r="C50">
        <v>5.67</v>
      </c>
      <c r="D50">
        <v>7.9</v>
      </c>
      <c r="E50">
        <v>0.04</v>
      </c>
      <c r="F50">
        <v>0.14000000000000001</v>
      </c>
      <c r="G50">
        <v>0.08</v>
      </c>
      <c r="H50">
        <v>0.18</v>
      </c>
      <c r="I50">
        <v>59.988999999999997</v>
      </c>
      <c r="J50">
        <v>0.2268</v>
      </c>
      <c r="L50">
        <v>5.08</v>
      </c>
      <c r="M50">
        <v>7.7</v>
      </c>
      <c r="N50">
        <v>0.04</v>
      </c>
      <c r="O50">
        <v>0.14000000000000001</v>
      </c>
      <c r="P50">
        <v>0.08</v>
      </c>
      <c r="Q50">
        <v>0.18</v>
      </c>
      <c r="R50">
        <v>60.011000000000003</v>
      </c>
      <c r="S50">
        <v>0.20320000000000002</v>
      </c>
    </row>
    <row r="51" spans="1:19" x14ac:dyDescent="0.3">
      <c r="A51" t="s">
        <v>18</v>
      </c>
      <c r="B51" s="6">
        <v>0.8146191435185185</v>
      </c>
      <c r="C51">
        <v>5.67</v>
      </c>
      <c r="D51">
        <v>7.9</v>
      </c>
      <c r="E51">
        <v>0.04</v>
      </c>
      <c r="F51">
        <v>0.14000000000000001</v>
      </c>
      <c r="G51">
        <v>0.08</v>
      </c>
      <c r="H51">
        <v>0.18</v>
      </c>
      <c r="I51">
        <v>59.988</v>
      </c>
      <c r="J51">
        <v>0.2268</v>
      </c>
      <c r="L51">
        <v>4.7699999999999996</v>
      </c>
      <c r="M51">
        <v>7.3</v>
      </c>
      <c r="N51">
        <v>0.04</v>
      </c>
      <c r="O51">
        <v>0.15</v>
      </c>
      <c r="P51">
        <v>0.08</v>
      </c>
      <c r="Q51">
        <v>0.18</v>
      </c>
      <c r="R51">
        <v>60.012999999999998</v>
      </c>
      <c r="S51">
        <v>0.1908</v>
      </c>
    </row>
    <row r="52" spans="1:19" x14ac:dyDescent="0.3">
      <c r="A52" t="s">
        <v>18</v>
      </c>
      <c r="B52" s="6">
        <v>0.81463071759259265</v>
      </c>
      <c r="C52">
        <v>5.67</v>
      </c>
      <c r="D52">
        <v>7.9</v>
      </c>
      <c r="E52">
        <v>0.04</v>
      </c>
      <c r="F52">
        <v>0.15</v>
      </c>
      <c r="G52">
        <v>0.08</v>
      </c>
      <c r="H52">
        <v>0.18</v>
      </c>
      <c r="I52">
        <v>59.988</v>
      </c>
      <c r="J52">
        <v>0.2268</v>
      </c>
      <c r="L52">
        <v>4.99</v>
      </c>
      <c r="M52">
        <v>7.5</v>
      </c>
      <c r="N52">
        <v>0.04</v>
      </c>
      <c r="O52">
        <v>0.15</v>
      </c>
      <c r="P52">
        <v>0.08</v>
      </c>
      <c r="Q52">
        <v>0.18</v>
      </c>
      <c r="R52">
        <v>60.011000000000003</v>
      </c>
      <c r="S52">
        <v>0.1996</v>
      </c>
    </row>
    <row r="53" spans="1:19" x14ac:dyDescent="0.3">
      <c r="A53" t="s">
        <v>18</v>
      </c>
      <c r="B53" s="6">
        <v>0.81464229166666668</v>
      </c>
      <c r="C53">
        <v>5.67</v>
      </c>
      <c r="D53">
        <v>7.9</v>
      </c>
      <c r="E53">
        <v>0.04</v>
      </c>
      <c r="F53">
        <v>0.15</v>
      </c>
      <c r="G53">
        <v>0.1</v>
      </c>
      <c r="H53">
        <v>0.18</v>
      </c>
      <c r="I53">
        <v>59.988</v>
      </c>
      <c r="J53">
        <v>0.2268</v>
      </c>
      <c r="L53">
        <v>4.8499999999999996</v>
      </c>
      <c r="M53">
        <v>7.4</v>
      </c>
      <c r="N53">
        <v>0.04</v>
      </c>
      <c r="O53">
        <v>0.14000000000000001</v>
      </c>
      <c r="P53">
        <v>0.08</v>
      </c>
      <c r="Q53">
        <v>0.18</v>
      </c>
      <c r="R53">
        <v>60.014000000000003</v>
      </c>
      <c r="S53">
        <v>0.19399999999999998</v>
      </c>
    </row>
    <row r="54" spans="1:19" x14ac:dyDescent="0.3">
      <c r="A54" t="s">
        <v>18</v>
      </c>
      <c r="B54" s="6">
        <v>0.81465386574074072</v>
      </c>
      <c r="C54">
        <v>5.67</v>
      </c>
      <c r="D54">
        <v>7.9</v>
      </c>
      <c r="E54">
        <v>0.04</v>
      </c>
      <c r="F54">
        <v>0.15</v>
      </c>
      <c r="G54">
        <v>0.08</v>
      </c>
      <c r="H54">
        <v>0.18</v>
      </c>
      <c r="I54">
        <v>59.988</v>
      </c>
      <c r="J54">
        <v>0.2268</v>
      </c>
      <c r="L54">
        <v>4.8899999999999997</v>
      </c>
      <c r="M54">
        <v>7.4</v>
      </c>
      <c r="N54">
        <v>0.04</v>
      </c>
      <c r="O54">
        <v>0.14000000000000001</v>
      </c>
      <c r="P54">
        <v>0.08</v>
      </c>
      <c r="Q54">
        <v>0.18</v>
      </c>
      <c r="R54">
        <v>60.011000000000003</v>
      </c>
      <c r="S54">
        <v>0.1956</v>
      </c>
    </row>
    <row r="55" spans="1:19" x14ac:dyDescent="0.3">
      <c r="A55" t="s">
        <v>18</v>
      </c>
      <c r="B55" s="6">
        <v>0.81466543981481476</v>
      </c>
      <c r="C55">
        <v>5.67</v>
      </c>
      <c r="D55">
        <v>7.9</v>
      </c>
      <c r="E55">
        <v>0.04</v>
      </c>
      <c r="F55">
        <v>0.14000000000000001</v>
      </c>
      <c r="G55">
        <v>0.08</v>
      </c>
      <c r="H55">
        <v>0.18</v>
      </c>
      <c r="I55">
        <v>59.988</v>
      </c>
      <c r="J55">
        <v>0.2268</v>
      </c>
      <c r="L55">
        <v>4.96</v>
      </c>
      <c r="M55">
        <v>7.5</v>
      </c>
      <c r="N55">
        <v>0.04</v>
      </c>
      <c r="O55">
        <v>0.15</v>
      </c>
      <c r="P55">
        <v>0.08</v>
      </c>
      <c r="Q55">
        <v>0.18</v>
      </c>
      <c r="R55">
        <v>60.012999999999998</v>
      </c>
      <c r="S55">
        <v>0.19839999999999999</v>
      </c>
    </row>
    <row r="56" spans="1:19" x14ac:dyDescent="0.3">
      <c r="A56" t="s">
        <v>18</v>
      </c>
      <c r="B56" s="6">
        <v>0.81467701388888891</v>
      </c>
      <c r="C56">
        <v>5.67</v>
      </c>
      <c r="D56">
        <v>7.9</v>
      </c>
      <c r="E56">
        <v>0.04</v>
      </c>
      <c r="F56">
        <v>0.14000000000000001</v>
      </c>
      <c r="G56">
        <v>0.08</v>
      </c>
      <c r="H56">
        <v>0.18</v>
      </c>
      <c r="I56">
        <v>59.988999999999997</v>
      </c>
      <c r="J56">
        <v>0.2268</v>
      </c>
      <c r="L56">
        <v>4.8099999999999996</v>
      </c>
      <c r="M56">
        <v>7.3</v>
      </c>
      <c r="N56">
        <v>0.04</v>
      </c>
      <c r="O56">
        <v>0.15</v>
      </c>
      <c r="P56">
        <v>0.08</v>
      </c>
      <c r="Q56">
        <v>0.18</v>
      </c>
      <c r="R56">
        <v>60.012</v>
      </c>
      <c r="S56">
        <v>0.19239999999999999</v>
      </c>
    </row>
    <row r="57" spans="1:19" x14ac:dyDescent="0.3">
      <c r="A57" t="s">
        <v>18</v>
      </c>
      <c r="B57" s="6">
        <v>0.81468858796296295</v>
      </c>
      <c r="C57">
        <v>5.67</v>
      </c>
      <c r="D57">
        <v>7.9</v>
      </c>
      <c r="E57">
        <v>0.04</v>
      </c>
      <c r="F57">
        <v>0.14000000000000001</v>
      </c>
      <c r="G57">
        <v>0.08</v>
      </c>
      <c r="H57">
        <v>0.18</v>
      </c>
      <c r="I57">
        <v>59.988999999999997</v>
      </c>
      <c r="J57">
        <v>0.2268</v>
      </c>
      <c r="L57">
        <v>5.07</v>
      </c>
      <c r="M57">
        <v>7.6</v>
      </c>
      <c r="N57">
        <v>0.04</v>
      </c>
      <c r="O57">
        <v>0.15</v>
      </c>
      <c r="P57">
        <v>0.08</v>
      </c>
      <c r="Q57">
        <v>0.18</v>
      </c>
      <c r="R57">
        <v>60.011000000000003</v>
      </c>
      <c r="S57">
        <v>0.20280000000000001</v>
      </c>
    </row>
    <row r="58" spans="1:19" x14ac:dyDescent="0.3">
      <c r="A58" t="s">
        <v>18</v>
      </c>
      <c r="B58" s="6">
        <v>0.81470016203703699</v>
      </c>
      <c r="C58">
        <v>5.67</v>
      </c>
      <c r="D58">
        <v>7.9</v>
      </c>
      <c r="E58">
        <v>0.04</v>
      </c>
      <c r="F58">
        <v>0.14000000000000001</v>
      </c>
      <c r="G58">
        <v>0.08</v>
      </c>
      <c r="H58">
        <v>0.18</v>
      </c>
      <c r="I58">
        <v>59.99</v>
      </c>
      <c r="J58">
        <v>0.2268</v>
      </c>
      <c r="L58">
        <v>4.78</v>
      </c>
      <c r="M58">
        <v>7.4</v>
      </c>
      <c r="N58">
        <v>0.04</v>
      </c>
      <c r="O58">
        <v>0.15</v>
      </c>
      <c r="P58">
        <v>0.08</v>
      </c>
      <c r="Q58">
        <v>0.18</v>
      </c>
      <c r="R58">
        <v>60.012999999999998</v>
      </c>
      <c r="S58">
        <v>0.19120000000000001</v>
      </c>
    </row>
    <row r="59" spans="1:19" x14ac:dyDescent="0.3">
      <c r="A59" t="s">
        <v>18</v>
      </c>
      <c r="B59" s="6">
        <v>0.81471173611111114</v>
      </c>
      <c r="C59">
        <v>5.67</v>
      </c>
      <c r="D59">
        <v>7.9</v>
      </c>
      <c r="E59">
        <v>0.04</v>
      </c>
      <c r="F59">
        <v>0.14000000000000001</v>
      </c>
      <c r="G59">
        <v>0.08</v>
      </c>
      <c r="H59">
        <v>0.18</v>
      </c>
      <c r="I59">
        <v>59.991</v>
      </c>
      <c r="J59">
        <v>0.2268</v>
      </c>
      <c r="L59">
        <v>5.01</v>
      </c>
      <c r="M59">
        <v>7.7</v>
      </c>
      <c r="N59">
        <v>0.04</v>
      </c>
      <c r="O59">
        <v>0.14000000000000001</v>
      </c>
      <c r="P59">
        <v>0.08</v>
      </c>
      <c r="Q59">
        <v>0.18</v>
      </c>
      <c r="R59">
        <v>60.011000000000003</v>
      </c>
      <c r="S59">
        <v>0.20039999999999999</v>
      </c>
    </row>
    <row r="60" spans="1:19" x14ac:dyDescent="0.3">
      <c r="A60" t="s">
        <v>18</v>
      </c>
      <c r="B60" s="6">
        <v>0.81472331018518518</v>
      </c>
      <c r="C60">
        <v>5.67</v>
      </c>
      <c r="D60">
        <v>7.9</v>
      </c>
      <c r="E60">
        <v>0.04</v>
      </c>
      <c r="F60">
        <v>0.14000000000000001</v>
      </c>
      <c r="G60">
        <v>0.08</v>
      </c>
      <c r="H60">
        <v>0.18</v>
      </c>
      <c r="I60">
        <v>59.991999999999997</v>
      </c>
      <c r="J60">
        <v>0.2268</v>
      </c>
      <c r="L60">
        <v>4.9000000000000004</v>
      </c>
      <c r="M60">
        <v>7.4</v>
      </c>
      <c r="N60">
        <v>0.04</v>
      </c>
      <c r="O60">
        <v>0.14000000000000001</v>
      </c>
      <c r="P60">
        <v>0.08</v>
      </c>
      <c r="Q60">
        <v>0.18</v>
      </c>
      <c r="R60">
        <v>60.012</v>
      </c>
      <c r="S60">
        <v>0.19600000000000001</v>
      </c>
    </row>
    <row r="61" spans="1:19" x14ac:dyDescent="0.3">
      <c r="A61" t="s">
        <v>18</v>
      </c>
      <c r="B61" s="6">
        <v>0.81473488425925922</v>
      </c>
      <c r="C61">
        <v>5.67</v>
      </c>
      <c r="D61">
        <v>7.9</v>
      </c>
      <c r="E61">
        <v>0.04</v>
      </c>
      <c r="F61">
        <v>0.14000000000000001</v>
      </c>
      <c r="G61">
        <v>0.08</v>
      </c>
      <c r="H61">
        <v>0.18</v>
      </c>
      <c r="I61">
        <v>59.991999999999997</v>
      </c>
      <c r="J61">
        <v>0.2268</v>
      </c>
      <c r="L61">
        <v>4.83</v>
      </c>
      <c r="M61">
        <v>7.3</v>
      </c>
      <c r="N61">
        <v>0.04</v>
      </c>
      <c r="O61">
        <v>0.14000000000000001</v>
      </c>
      <c r="P61">
        <v>0.08</v>
      </c>
      <c r="Q61">
        <v>0.18</v>
      </c>
      <c r="R61">
        <v>60.011000000000003</v>
      </c>
      <c r="S61">
        <v>0.19320000000000001</v>
      </c>
    </row>
    <row r="62" spans="1:19" x14ac:dyDescent="0.3">
      <c r="A62" t="s">
        <v>18</v>
      </c>
      <c r="B62" s="6">
        <v>0.81474645833333337</v>
      </c>
      <c r="C62">
        <v>5.67</v>
      </c>
      <c r="D62">
        <v>7.9</v>
      </c>
      <c r="E62">
        <v>0.04</v>
      </c>
      <c r="F62">
        <v>0.14000000000000001</v>
      </c>
      <c r="G62">
        <v>0.08</v>
      </c>
      <c r="H62">
        <v>0.18</v>
      </c>
      <c r="I62">
        <v>59.993000000000002</v>
      </c>
      <c r="J62">
        <v>0.2268</v>
      </c>
      <c r="L62">
        <v>5.01</v>
      </c>
      <c r="M62">
        <v>7.6</v>
      </c>
      <c r="N62">
        <v>0.04</v>
      </c>
      <c r="O62">
        <v>0.14000000000000001</v>
      </c>
      <c r="P62">
        <v>0.08</v>
      </c>
      <c r="Q62">
        <v>0.18</v>
      </c>
      <c r="R62">
        <v>60.01</v>
      </c>
      <c r="S62">
        <v>0.20039999999999999</v>
      </c>
    </row>
    <row r="63" spans="1:19" x14ac:dyDescent="0.3">
      <c r="A63" t="s">
        <v>18</v>
      </c>
      <c r="B63" s="6">
        <v>0.81475803240740741</v>
      </c>
      <c r="C63">
        <v>5.67</v>
      </c>
      <c r="D63">
        <v>7.9</v>
      </c>
      <c r="E63">
        <v>0.04</v>
      </c>
      <c r="F63">
        <v>0.14000000000000001</v>
      </c>
      <c r="G63">
        <v>0.08</v>
      </c>
      <c r="H63">
        <v>0.18</v>
      </c>
      <c r="I63">
        <v>59.994</v>
      </c>
      <c r="J63">
        <v>0.2268</v>
      </c>
      <c r="L63">
        <v>4.74</v>
      </c>
      <c r="M63">
        <v>7.3</v>
      </c>
      <c r="N63">
        <v>0.04</v>
      </c>
      <c r="O63">
        <v>0.15</v>
      </c>
      <c r="P63">
        <v>0.08</v>
      </c>
      <c r="Q63">
        <v>0.18</v>
      </c>
      <c r="R63">
        <v>60.01</v>
      </c>
      <c r="S63">
        <v>0.18960000000000002</v>
      </c>
    </row>
    <row r="64" spans="1:19" x14ac:dyDescent="0.3">
      <c r="A64" t="s">
        <v>18</v>
      </c>
      <c r="B64" s="6">
        <v>0.81476960648148145</v>
      </c>
      <c r="C64">
        <v>5.67</v>
      </c>
      <c r="D64">
        <v>7.9</v>
      </c>
      <c r="E64">
        <v>0.04</v>
      </c>
      <c r="F64">
        <v>0.14000000000000001</v>
      </c>
      <c r="G64">
        <v>0.08</v>
      </c>
      <c r="H64">
        <v>0.18</v>
      </c>
      <c r="I64">
        <v>59.994999999999997</v>
      </c>
      <c r="J64">
        <v>0.2268</v>
      </c>
      <c r="L64">
        <v>5.1100000000000003</v>
      </c>
      <c r="M64">
        <v>7.7</v>
      </c>
      <c r="N64">
        <v>0.04</v>
      </c>
      <c r="O64">
        <v>0.15</v>
      </c>
      <c r="P64">
        <v>0.08</v>
      </c>
      <c r="Q64">
        <v>0.18</v>
      </c>
      <c r="R64">
        <v>60.009</v>
      </c>
      <c r="S64">
        <v>0.20440000000000003</v>
      </c>
    </row>
    <row r="65" spans="1:19" x14ac:dyDescent="0.3">
      <c r="A65" t="s">
        <v>18</v>
      </c>
      <c r="B65" s="6">
        <v>0.8147811805555556</v>
      </c>
      <c r="C65">
        <v>5.67</v>
      </c>
      <c r="D65">
        <v>7.9</v>
      </c>
      <c r="E65">
        <v>0.04</v>
      </c>
      <c r="F65">
        <v>0.14000000000000001</v>
      </c>
      <c r="G65">
        <v>0.08</v>
      </c>
      <c r="H65">
        <v>0.18</v>
      </c>
      <c r="I65">
        <v>59.996000000000002</v>
      </c>
      <c r="J65">
        <v>0.2268</v>
      </c>
      <c r="L65">
        <v>4.8099999999999996</v>
      </c>
      <c r="M65">
        <v>7.3</v>
      </c>
      <c r="N65">
        <v>0.04</v>
      </c>
      <c r="O65">
        <v>0.15</v>
      </c>
      <c r="P65">
        <v>0.08</v>
      </c>
      <c r="Q65">
        <v>0.18</v>
      </c>
      <c r="R65">
        <v>60.01</v>
      </c>
      <c r="S65">
        <v>0.19239999999999999</v>
      </c>
    </row>
    <row r="66" spans="1:19" x14ac:dyDescent="0.3">
      <c r="A66" t="s">
        <v>18</v>
      </c>
      <c r="B66" s="6">
        <v>0.81479275462962963</v>
      </c>
      <c r="C66">
        <v>5.67</v>
      </c>
      <c r="D66">
        <v>7.9</v>
      </c>
      <c r="E66">
        <v>0.04</v>
      </c>
      <c r="F66">
        <v>0.14000000000000001</v>
      </c>
      <c r="G66">
        <v>0.08</v>
      </c>
      <c r="H66">
        <v>0.18</v>
      </c>
      <c r="I66">
        <v>59.997</v>
      </c>
      <c r="J66">
        <v>0.2268</v>
      </c>
      <c r="L66">
        <v>4.9800000000000004</v>
      </c>
      <c r="M66">
        <v>7.5</v>
      </c>
      <c r="N66">
        <v>0.04</v>
      </c>
      <c r="O66">
        <v>0.15</v>
      </c>
      <c r="P66">
        <v>0.08</v>
      </c>
      <c r="Q66">
        <v>0.18</v>
      </c>
      <c r="R66">
        <v>60.008000000000003</v>
      </c>
      <c r="S66">
        <v>0.19920000000000002</v>
      </c>
    </row>
    <row r="67" spans="1:19" x14ac:dyDescent="0.3">
      <c r="A67" t="s">
        <v>18</v>
      </c>
      <c r="B67" s="6">
        <v>0.81480432870370367</v>
      </c>
      <c r="C67">
        <v>5.67</v>
      </c>
      <c r="D67">
        <v>7.9</v>
      </c>
      <c r="E67">
        <v>0.04</v>
      </c>
      <c r="F67">
        <v>0.14000000000000001</v>
      </c>
      <c r="G67">
        <v>0.1</v>
      </c>
      <c r="H67">
        <v>0.18</v>
      </c>
      <c r="I67">
        <v>59.997999999999998</v>
      </c>
      <c r="J67">
        <v>0.2268</v>
      </c>
      <c r="L67">
        <v>4.91</v>
      </c>
      <c r="M67">
        <v>7.4</v>
      </c>
      <c r="N67">
        <v>0.04</v>
      </c>
      <c r="O67">
        <v>0.15</v>
      </c>
      <c r="P67">
        <v>0.08</v>
      </c>
      <c r="Q67">
        <v>0.18</v>
      </c>
      <c r="R67">
        <v>60.01</v>
      </c>
      <c r="S67">
        <v>0.19640000000000002</v>
      </c>
    </row>
    <row r="68" spans="1:19" x14ac:dyDescent="0.3">
      <c r="A68" t="s">
        <v>18</v>
      </c>
      <c r="B68" s="6">
        <v>0.81481590277777782</v>
      </c>
      <c r="C68">
        <v>5.67</v>
      </c>
      <c r="D68">
        <v>7.9</v>
      </c>
      <c r="E68">
        <v>0.04</v>
      </c>
      <c r="F68">
        <v>0.14000000000000001</v>
      </c>
      <c r="G68">
        <v>0.08</v>
      </c>
      <c r="H68">
        <v>0.18</v>
      </c>
      <c r="I68">
        <v>59.999000000000002</v>
      </c>
      <c r="J68">
        <v>0.2268</v>
      </c>
      <c r="L68">
        <v>4.84</v>
      </c>
      <c r="M68">
        <v>7.4</v>
      </c>
      <c r="N68">
        <v>0.04</v>
      </c>
      <c r="O68">
        <v>0.15</v>
      </c>
      <c r="P68">
        <v>0.08</v>
      </c>
      <c r="Q68">
        <v>0.18</v>
      </c>
      <c r="R68">
        <v>60.008000000000003</v>
      </c>
      <c r="S68">
        <v>0.19359999999999999</v>
      </c>
    </row>
    <row r="69" spans="1:19" x14ac:dyDescent="0.3">
      <c r="A69" t="s">
        <v>18</v>
      </c>
      <c r="B69" s="6">
        <v>0.81482747685185186</v>
      </c>
      <c r="C69">
        <v>5.67</v>
      </c>
      <c r="D69">
        <v>7.9</v>
      </c>
      <c r="E69">
        <v>0.04</v>
      </c>
      <c r="F69">
        <v>0.14000000000000001</v>
      </c>
      <c r="G69">
        <v>0.08</v>
      </c>
      <c r="H69">
        <v>0.18</v>
      </c>
      <c r="I69">
        <v>59.999000000000002</v>
      </c>
      <c r="J69">
        <v>0.2268</v>
      </c>
      <c r="L69">
        <v>5.0599999999999996</v>
      </c>
      <c r="M69">
        <v>7.6</v>
      </c>
      <c r="N69">
        <v>0.04</v>
      </c>
      <c r="O69">
        <v>0.15</v>
      </c>
      <c r="P69">
        <v>0.08</v>
      </c>
      <c r="Q69">
        <v>0.18</v>
      </c>
      <c r="R69">
        <v>60.01</v>
      </c>
      <c r="S69">
        <v>0.2024</v>
      </c>
    </row>
    <row r="70" spans="1:19" x14ac:dyDescent="0.3">
      <c r="A70" t="s">
        <v>18</v>
      </c>
      <c r="B70" s="6">
        <v>0.8148390509259259</v>
      </c>
      <c r="C70">
        <v>5.65</v>
      </c>
      <c r="D70">
        <v>7.9</v>
      </c>
      <c r="E70">
        <v>0.04</v>
      </c>
      <c r="F70">
        <v>0.14000000000000001</v>
      </c>
      <c r="G70">
        <v>0.1</v>
      </c>
      <c r="H70">
        <v>0.18</v>
      </c>
      <c r="I70">
        <v>60</v>
      </c>
      <c r="J70">
        <v>0.22600000000000001</v>
      </c>
      <c r="L70">
        <v>4.7699999999999996</v>
      </c>
      <c r="M70">
        <v>7.4</v>
      </c>
      <c r="N70">
        <v>0.04</v>
      </c>
      <c r="O70">
        <v>0.15</v>
      </c>
      <c r="P70">
        <v>0.08</v>
      </c>
      <c r="Q70">
        <v>0.18</v>
      </c>
      <c r="R70">
        <v>60.01</v>
      </c>
      <c r="S70">
        <v>0.1908</v>
      </c>
    </row>
    <row r="71" spans="1:19" x14ac:dyDescent="0.3">
      <c r="A71" t="s">
        <v>18</v>
      </c>
      <c r="B71" s="6">
        <v>0.81485062500000005</v>
      </c>
      <c r="C71">
        <v>5.62</v>
      </c>
      <c r="D71">
        <v>7.9</v>
      </c>
      <c r="E71">
        <v>0.04</v>
      </c>
      <c r="F71">
        <v>0.14000000000000001</v>
      </c>
      <c r="G71">
        <v>0.08</v>
      </c>
      <c r="H71">
        <v>0.18</v>
      </c>
      <c r="I71">
        <v>60</v>
      </c>
      <c r="J71">
        <v>0.2248</v>
      </c>
      <c r="L71">
        <v>5.07</v>
      </c>
      <c r="M71">
        <v>7.6</v>
      </c>
      <c r="N71">
        <v>0.04</v>
      </c>
      <c r="O71">
        <v>0.15</v>
      </c>
      <c r="P71">
        <v>0.08</v>
      </c>
      <c r="Q71">
        <v>0.18</v>
      </c>
      <c r="R71">
        <v>60.009</v>
      </c>
      <c r="S71">
        <v>0.20280000000000001</v>
      </c>
    </row>
    <row r="72" spans="1:19" x14ac:dyDescent="0.3">
      <c r="A72" t="s">
        <v>18</v>
      </c>
      <c r="B72" s="6">
        <v>0.81486219907407409</v>
      </c>
      <c r="C72">
        <v>5.62</v>
      </c>
      <c r="D72">
        <v>7.9</v>
      </c>
      <c r="E72">
        <v>0.04</v>
      </c>
      <c r="F72">
        <v>0.14000000000000001</v>
      </c>
      <c r="G72">
        <v>0.08</v>
      </c>
      <c r="H72">
        <v>0.18</v>
      </c>
      <c r="I72">
        <v>60</v>
      </c>
      <c r="J72">
        <v>0.2248</v>
      </c>
      <c r="L72">
        <v>4.79</v>
      </c>
      <c r="M72">
        <v>7.3</v>
      </c>
      <c r="N72">
        <v>0.04</v>
      </c>
      <c r="O72">
        <v>0.15</v>
      </c>
      <c r="P72">
        <v>0.08</v>
      </c>
      <c r="Q72">
        <v>0.18</v>
      </c>
      <c r="R72">
        <v>60.012999999999998</v>
      </c>
      <c r="S72">
        <v>0.19159999999999999</v>
      </c>
    </row>
    <row r="73" spans="1:19" x14ac:dyDescent="0.3">
      <c r="A73" t="s">
        <v>18</v>
      </c>
      <c r="B73" s="6">
        <v>0.81487377314814813</v>
      </c>
      <c r="C73">
        <v>5.62</v>
      </c>
      <c r="D73">
        <v>7.9</v>
      </c>
      <c r="E73">
        <v>0.04</v>
      </c>
      <c r="F73">
        <v>0.14000000000000001</v>
      </c>
      <c r="G73">
        <v>0.08</v>
      </c>
      <c r="H73">
        <v>0.18</v>
      </c>
      <c r="I73">
        <v>60</v>
      </c>
      <c r="J73">
        <v>0.2248</v>
      </c>
      <c r="L73">
        <v>4.92</v>
      </c>
      <c r="M73">
        <v>7.5</v>
      </c>
      <c r="N73">
        <v>0.04</v>
      </c>
      <c r="O73">
        <v>0.14000000000000001</v>
      </c>
      <c r="P73">
        <v>0.08</v>
      </c>
      <c r="Q73">
        <v>0.18</v>
      </c>
      <c r="R73">
        <v>60.011000000000003</v>
      </c>
      <c r="S73">
        <v>0.1968</v>
      </c>
    </row>
    <row r="74" spans="1:19" x14ac:dyDescent="0.3">
      <c r="A74" t="s">
        <v>18</v>
      </c>
      <c r="B74" s="6">
        <v>0.81488534722222217</v>
      </c>
      <c r="C74">
        <v>5.62</v>
      </c>
      <c r="D74">
        <v>7.9</v>
      </c>
      <c r="E74">
        <v>0.04</v>
      </c>
      <c r="F74">
        <v>0.14000000000000001</v>
      </c>
      <c r="G74">
        <v>0.08</v>
      </c>
      <c r="H74">
        <v>0.18</v>
      </c>
      <c r="I74">
        <v>60</v>
      </c>
      <c r="J74">
        <v>0.2248</v>
      </c>
      <c r="L74">
        <v>4.91</v>
      </c>
      <c r="M74">
        <v>7.5</v>
      </c>
      <c r="N74">
        <v>0.04</v>
      </c>
      <c r="O74">
        <v>0.15</v>
      </c>
      <c r="P74">
        <v>0.08</v>
      </c>
      <c r="Q74">
        <v>0.18</v>
      </c>
      <c r="R74">
        <v>60.014000000000003</v>
      </c>
      <c r="S74">
        <v>0.19640000000000002</v>
      </c>
    </row>
    <row r="75" spans="1:19" x14ac:dyDescent="0.3">
      <c r="A75" t="s">
        <v>18</v>
      </c>
      <c r="B75" s="6">
        <v>0.81489692129629632</v>
      </c>
      <c r="C75">
        <v>5.62</v>
      </c>
      <c r="D75">
        <v>7.9</v>
      </c>
      <c r="E75">
        <v>0.04</v>
      </c>
      <c r="F75">
        <v>0.14000000000000001</v>
      </c>
      <c r="G75">
        <v>0.08</v>
      </c>
      <c r="H75">
        <v>0.18</v>
      </c>
      <c r="I75">
        <v>60</v>
      </c>
      <c r="J75">
        <v>0.2248</v>
      </c>
      <c r="L75">
        <v>4.9400000000000004</v>
      </c>
      <c r="M75">
        <v>7.7</v>
      </c>
      <c r="N75">
        <v>0.04</v>
      </c>
      <c r="O75">
        <v>0.15</v>
      </c>
      <c r="P75">
        <v>0.08</v>
      </c>
      <c r="Q75">
        <v>0.18</v>
      </c>
      <c r="R75">
        <v>60.014000000000003</v>
      </c>
      <c r="S75">
        <v>0.19760000000000003</v>
      </c>
    </row>
    <row r="76" spans="1:19" x14ac:dyDescent="0.3">
      <c r="A76" t="s">
        <v>18</v>
      </c>
      <c r="B76" s="6">
        <v>0.81490849537037036</v>
      </c>
      <c r="C76">
        <v>5.61</v>
      </c>
      <c r="D76">
        <v>7.9</v>
      </c>
      <c r="E76">
        <v>0.04</v>
      </c>
      <c r="F76">
        <v>0.14000000000000001</v>
      </c>
      <c r="G76">
        <v>0.08</v>
      </c>
      <c r="H76">
        <v>0.18</v>
      </c>
      <c r="I76">
        <v>60</v>
      </c>
      <c r="J76">
        <v>0.22440000000000002</v>
      </c>
      <c r="L76">
        <v>5.0999999999999996</v>
      </c>
      <c r="M76">
        <v>7.8</v>
      </c>
      <c r="N76">
        <v>0.04</v>
      </c>
      <c r="O76">
        <v>0.15</v>
      </c>
      <c r="P76">
        <v>0.08</v>
      </c>
      <c r="Q76">
        <v>0.18</v>
      </c>
      <c r="R76">
        <v>60.015999999999998</v>
      </c>
      <c r="S76">
        <v>0.20399999999999999</v>
      </c>
    </row>
    <row r="77" spans="1:19" x14ac:dyDescent="0.3">
      <c r="A77" t="s">
        <v>18</v>
      </c>
      <c r="B77" s="6">
        <v>0.81492006944444439</v>
      </c>
      <c r="C77">
        <v>5.61</v>
      </c>
      <c r="D77">
        <v>7.8</v>
      </c>
      <c r="E77">
        <v>0.04</v>
      </c>
      <c r="F77">
        <v>0.14000000000000001</v>
      </c>
      <c r="G77">
        <v>0.08</v>
      </c>
      <c r="H77">
        <v>0.18</v>
      </c>
      <c r="I77">
        <v>60</v>
      </c>
      <c r="J77">
        <v>0.22440000000000002</v>
      </c>
      <c r="L77">
        <v>4.83</v>
      </c>
      <c r="M77">
        <v>7.5</v>
      </c>
      <c r="N77">
        <v>0.04</v>
      </c>
      <c r="O77">
        <v>0.15</v>
      </c>
      <c r="P77">
        <v>0.08</v>
      </c>
      <c r="Q77">
        <v>0.18</v>
      </c>
      <c r="R77">
        <v>60.015999999999998</v>
      </c>
      <c r="S77">
        <v>0.19320000000000001</v>
      </c>
    </row>
    <row r="78" spans="1:19" x14ac:dyDescent="0.3">
      <c r="A78" t="s">
        <v>18</v>
      </c>
      <c r="B78" s="6">
        <v>0.81493164351851854</v>
      </c>
      <c r="C78">
        <v>5.61</v>
      </c>
      <c r="D78">
        <v>7.9</v>
      </c>
      <c r="E78">
        <v>0.04</v>
      </c>
      <c r="F78">
        <v>0.14000000000000001</v>
      </c>
      <c r="G78">
        <v>0.1</v>
      </c>
      <c r="H78">
        <v>0.18</v>
      </c>
      <c r="I78">
        <v>60</v>
      </c>
      <c r="J78">
        <v>0.22440000000000002</v>
      </c>
      <c r="L78">
        <v>5.12</v>
      </c>
      <c r="M78">
        <v>7.8</v>
      </c>
      <c r="N78">
        <v>0.04</v>
      </c>
      <c r="O78">
        <v>0.15</v>
      </c>
      <c r="P78">
        <v>0.08</v>
      </c>
      <c r="Q78">
        <v>0.18</v>
      </c>
      <c r="R78">
        <v>60.014000000000003</v>
      </c>
      <c r="S78">
        <v>0.20480000000000001</v>
      </c>
    </row>
    <row r="79" spans="1:19" x14ac:dyDescent="0.3">
      <c r="A79" t="s">
        <v>18</v>
      </c>
      <c r="B79" s="6">
        <v>0.81494321759259258</v>
      </c>
      <c r="C79">
        <v>5.61</v>
      </c>
      <c r="D79">
        <v>7.8</v>
      </c>
      <c r="E79">
        <v>0.04</v>
      </c>
      <c r="F79">
        <v>0.14000000000000001</v>
      </c>
      <c r="G79">
        <v>0.1</v>
      </c>
      <c r="H79">
        <v>0.18</v>
      </c>
      <c r="I79">
        <v>60</v>
      </c>
      <c r="J79">
        <v>0.22440000000000002</v>
      </c>
      <c r="L79">
        <v>4.87</v>
      </c>
      <c r="M79">
        <v>7.6</v>
      </c>
      <c r="N79">
        <v>0.04</v>
      </c>
      <c r="O79">
        <v>0.15</v>
      </c>
      <c r="P79">
        <v>0.08</v>
      </c>
      <c r="Q79">
        <v>0.18</v>
      </c>
      <c r="R79">
        <v>60.015000000000001</v>
      </c>
      <c r="S79">
        <v>0.1948</v>
      </c>
    </row>
    <row r="80" spans="1:19" x14ac:dyDescent="0.3">
      <c r="A80" t="s">
        <v>18</v>
      </c>
      <c r="B80" s="6">
        <v>0.81495479166666662</v>
      </c>
      <c r="C80">
        <v>5.47</v>
      </c>
      <c r="D80">
        <v>7.7</v>
      </c>
      <c r="E80">
        <v>0.04</v>
      </c>
      <c r="F80">
        <v>0.14000000000000001</v>
      </c>
      <c r="G80">
        <v>0.08</v>
      </c>
      <c r="H80">
        <v>0.18</v>
      </c>
      <c r="I80">
        <v>60</v>
      </c>
      <c r="J80">
        <v>0.21879999999999999</v>
      </c>
      <c r="L80">
        <v>4.95</v>
      </c>
      <c r="M80">
        <v>7.7</v>
      </c>
      <c r="N80">
        <v>0.04</v>
      </c>
      <c r="O80">
        <v>0.14000000000000001</v>
      </c>
      <c r="P80">
        <v>0.08</v>
      </c>
      <c r="Q80">
        <v>0.18</v>
      </c>
      <c r="R80">
        <v>60.012999999999998</v>
      </c>
      <c r="S80">
        <v>0.19800000000000001</v>
      </c>
    </row>
    <row r="81" spans="1:19" x14ac:dyDescent="0.3">
      <c r="A81" t="s">
        <v>18</v>
      </c>
      <c r="B81" s="6">
        <v>0.81496636574074077</v>
      </c>
      <c r="C81">
        <v>5.25</v>
      </c>
      <c r="D81">
        <v>7.3</v>
      </c>
      <c r="E81">
        <v>0.04</v>
      </c>
      <c r="F81">
        <v>0.14000000000000001</v>
      </c>
      <c r="G81">
        <v>0.08</v>
      </c>
      <c r="H81">
        <v>0.18</v>
      </c>
      <c r="I81">
        <v>60</v>
      </c>
      <c r="J81">
        <v>0.21</v>
      </c>
      <c r="L81">
        <v>5.01</v>
      </c>
      <c r="M81">
        <v>7.8</v>
      </c>
      <c r="N81">
        <v>0.04</v>
      </c>
      <c r="O81">
        <v>0.15</v>
      </c>
      <c r="P81">
        <v>0.08</v>
      </c>
      <c r="Q81">
        <v>0.18</v>
      </c>
      <c r="R81">
        <v>60.014000000000003</v>
      </c>
      <c r="S81">
        <v>0.20039999999999999</v>
      </c>
    </row>
    <row r="82" spans="1:19" x14ac:dyDescent="0.3">
      <c r="A82" t="s">
        <v>18</v>
      </c>
      <c r="B82" s="6">
        <v>0.81497793981481481</v>
      </c>
      <c r="C82">
        <v>5.25</v>
      </c>
      <c r="D82">
        <v>7.3</v>
      </c>
      <c r="E82">
        <v>0.04</v>
      </c>
      <c r="F82">
        <v>0.14000000000000001</v>
      </c>
      <c r="G82">
        <v>0.08</v>
      </c>
      <c r="H82">
        <v>0.18</v>
      </c>
      <c r="I82">
        <v>60</v>
      </c>
      <c r="J82">
        <v>0.21</v>
      </c>
      <c r="L82">
        <v>4.88</v>
      </c>
      <c r="M82">
        <v>7.7</v>
      </c>
      <c r="N82">
        <v>0.04</v>
      </c>
      <c r="O82">
        <v>0.15</v>
      </c>
      <c r="P82">
        <v>0.08</v>
      </c>
      <c r="Q82">
        <v>0.18</v>
      </c>
      <c r="R82">
        <v>60.011000000000003</v>
      </c>
      <c r="S82">
        <v>0.19520000000000001</v>
      </c>
    </row>
    <row r="83" spans="1:19" x14ac:dyDescent="0.3">
      <c r="A83" t="s">
        <v>18</v>
      </c>
      <c r="B83" s="6">
        <v>0.81498951388888885</v>
      </c>
      <c r="C83">
        <v>5.25</v>
      </c>
      <c r="D83">
        <v>7.3</v>
      </c>
      <c r="E83">
        <v>0.04</v>
      </c>
      <c r="F83">
        <v>0.14000000000000001</v>
      </c>
      <c r="G83">
        <v>0.08</v>
      </c>
      <c r="H83">
        <v>0.18</v>
      </c>
      <c r="I83">
        <v>60</v>
      </c>
      <c r="J83">
        <v>0.21</v>
      </c>
      <c r="L83">
        <v>5.0999999999999996</v>
      </c>
      <c r="M83">
        <v>7.9</v>
      </c>
      <c r="N83">
        <v>0.04</v>
      </c>
      <c r="O83">
        <v>0.15</v>
      </c>
      <c r="P83">
        <v>0.08</v>
      </c>
      <c r="Q83">
        <v>0.18</v>
      </c>
      <c r="R83">
        <v>60.009</v>
      </c>
      <c r="S83">
        <v>0.20399999999999999</v>
      </c>
    </row>
    <row r="84" spans="1:19" x14ac:dyDescent="0.3">
      <c r="A84" t="s">
        <v>18</v>
      </c>
      <c r="B84" s="6">
        <v>0.815001087962963</v>
      </c>
      <c r="C84">
        <v>5.25</v>
      </c>
      <c r="D84">
        <v>7.3</v>
      </c>
      <c r="E84">
        <v>0.04</v>
      </c>
      <c r="F84">
        <v>0.15</v>
      </c>
      <c r="G84">
        <v>0.08</v>
      </c>
      <c r="H84">
        <v>0.18</v>
      </c>
      <c r="I84">
        <v>60.000999999999998</v>
      </c>
      <c r="J84">
        <v>0.21</v>
      </c>
      <c r="L84">
        <v>4.84</v>
      </c>
      <c r="M84">
        <v>7.8</v>
      </c>
      <c r="N84">
        <v>0.04</v>
      </c>
      <c r="O84">
        <v>0.15</v>
      </c>
      <c r="P84">
        <v>0.08</v>
      </c>
      <c r="Q84">
        <v>0.18</v>
      </c>
      <c r="R84">
        <v>60.008000000000003</v>
      </c>
      <c r="S84">
        <v>0.19359999999999999</v>
      </c>
    </row>
    <row r="85" spans="1:19" x14ac:dyDescent="0.3">
      <c r="A85" t="s">
        <v>18</v>
      </c>
      <c r="B85" s="6">
        <v>0.81501266203703704</v>
      </c>
      <c r="C85">
        <v>5.0599999999999996</v>
      </c>
      <c r="D85">
        <v>7.1</v>
      </c>
      <c r="E85">
        <v>0.04</v>
      </c>
      <c r="F85">
        <v>0.14000000000000001</v>
      </c>
      <c r="G85">
        <v>0.08</v>
      </c>
      <c r="H85">
        <v>0.18</v>
      </c>
      <c r="I85">
        <v>60.000999999999998</v>
      </c>
      <c r="J85">
        <v>0.2024</v>
      </c>
      <c r="L85">
        <v>5.08</v>
      </c>
      <c r="M85">
        <v>7.9</v>
      </c>
      <c r="N85">
        <v>0.04</v>
      </c>
      <c r="O85">
        <v>0.14000000000000001</v>
      </c>
      <c r="P85">
        <v>0.08</v>
      </c>
      <c r="Q85">
        <v>0.18</v>
      </c>
      <c r="R85">
        <v>60.003999999999998</v>
      </c>
      <c r="S85">
        <v>0.20320000000000002</v>
      </c>
    </row>
    <row r="86" spans="1:19" x14ac:dyDescent="0.3">
      <c r="A86" t="s">
        <v>18</v>
      </c>
      <c r="B86" s="6">
        <v>0.81502423611111108</v>
      </c>
      <c r="C86">
        <v>4.76</v>
      </c>
      <c r="D86">
        <v>6.5</v>
      </c>
      <c r="E86">
        <v>0.04</v>
      </c>
      <c r="F86">
        <v>0.14000000000000001</v>
      </c>
      <c r="G86">
        <v>0.08</v>
      </c>
      <c r="H86">
        <v>0.18</v>
      </c>
      <c r="I86">
        <v>60.000999999999998</v>
      </c>
      <c r="J86">
        <v>0.19039999999999999</v>
      </c>
      <c r="L86">
        <v>4.88</v>
      </c>
      <c r="M86">
        <v>7.7</v>
      </c>
      <c r="N86">
        <v>0.04</v>
      </c>
      <c r="O86">
        <v>0.15</v>
      </c>
      <c r="P86">
        <v>0.08</v>
      </c>
      <c r="Q86">
        <v>0.18</v>
      </c>
      <c r="R86">
        <v>60.003</v>
      </c>
      <c r="S86">
        <v>0.19520000000000001</v>
      </c>
    </row>
    <row r="87" spans="1:19" x14ac:dyDescent="0.3">
      <c r="A87" t="s">
        <v>18</v>
      </c>
      <c r="B87" s="6">
        <v>0.81503581018518523</v>
      </c>
      <c r="C87">
        <v>4.76</v>
      </c>
      <c r="D87">
        <v>6.5</v>
      </c>
      <c r="E87">
        <v>0.04</v>
      </c>
      <c r="F87">
        <v>0.14000000000000001</v>
      </c>
      <c r="G87">
        <v>0.08</v>
      </c>
      <c r="H87">
        <v>0.18</v>
      </c>
      <c r="I87">
        <v>60.002000000000002</v>
      </c>
      <c r="J87">
        <v>0.19039999999999999</v>
      </c>
      <c r="L87">
        <v>4.82</v>
      </c>
      <c r="M87">
        <v>7.7</v>
      </c>
      <c r="N87">
        <v>0.04</v>
      </c>
      <c r="O87">
        <v>0.15</v>
      </c>
      <c r="P87">
        <v>0.08</v>
      </c>
      <c r="Q87">
        <v>0.18</v>
      </c>
      <c r="R87">
        <v>60.000999999999998</v>
      </c>
      <c r="S87">
        <v>0.19280000000000003</v>
      </c>
    </row>
    <row r="88" spans="1:19" x14ac:dyDescent="0.3">
      <c r="A88" t="s">
        <v>18</v>
      </c>
      <c r="B88" s="6">
        <v>0.81504738425925927</v>
      </c>
      <c r="C88">
        <v>4.76</v>
      </c>
      <c r="D88">
        <v>6.5</v>
      </c>
      <c r="E88">
        <v>0.04</v>
      </c>
      <c r="F88">
        <v>0.14000000000000001</v>
      </c>
      <c r="G88">
        <v>0.08</v>
      </c>
      <c r="H88">
        <v>0.18</v>
      </c>
      <c r="I88">
        <v>60.003</v>
      </c>
      <c r="J88">
        <v>0.19039999999999999</v>
      </c>
      <c r="L88">
        <v>5.07</v>
      </c>
      <c r="M88">
        <v>7.9</v>
      </c>
      <c r="N88">
        <v>0.04</v>
      </c>
      <c r="O88">
        <v>0.14000000000000001</v>
      </c>
      <c r="P88">
        <v>0.08</v>
      </c>
      <c r="Q88">
        <v>0.18</v>
      </c>
      <c r="R88">
        <v>60</v>
      </c>
      <c r="S88">
        <v>0.20280000000000001</v>
      </c>
    </row>
    <row r="89" spans="1:19" x14ac:dyDescent="0.3">
      <c r="A89" t="s">
        <v>18</v>
      </c>
      <c r="B89" s="6">
        <v>0.81505787037037036</v>
      </c>
      <c r="C89">
        <v>4.76</v>
      </c>
      <c r="D89">
        <v>6.5</v>
      </c>
      <c r="E89">
        <v>0.04</v>
      </c>
      <c r="F89">
        <v>0.14000000000000001</v>
      </c>
      <c r="G89">
        <v>0.1</v>
      </c>
      <c r="H89">
        <v>0.18</v>
      </c>
      <c r="I89">
        <v>60.003</v>
      </c>
      <c r="J89">
        <v>0.19039999999999999</v>
      </c>
      <c r="L89">
        <v>4.7699999999999996</v>
      </c>
      <c r="M89">
        <v>7.7</v>
      </c>
      <c r="N89">
        <v>0.04</v>
      </c>
      <c r="O89">
        <v>0.15</v>
      </c>
      <c r="P89">
        <v>0.08</v>
      </c>
      <c r="Q89">
        <v>0.18</v>
      </c>
      <c r="R89">
        <v>59.999000000000002</v>
      </c>
      <c r="S89">
        <v>0.1908</v>
      </c>
    </row>
    <row r="90" spans="1:19" x14ac:dyDescent="0.3">
      <c r="A90" t="s">
        <v>18</v>
      </c>
      <c r="B90" s="6">
        <v>0.81506944444444451</v>
      </c>
      <c r="C90">
        <v>4.59</v>
      </c>
      <c r="D90">
        <v>6.4</v>
      </c>
      <c r="E90">
        <v>0.04</v>
      </c>
      <c r="F90">
        <v>0.14000000000000001</v>
      </c>
      <c r="G90">
        <v>0.08</v>
      </c>
      <c r="H90">
        <v>0.18</v>
      </c>
      <c r="I90">
        <v>60.003</v>
      </c>
      <c r="J90">
        <v>0.18359999999999999</v>
      </c>
      <c r="L90">
        <v>5.07</v>
      </c>
      <c r="M90">
        <v>7.6</v>
      </c>
      <c r="N90">
        <v>0.04</v>
      </c>
      <c r="O90">
        <v>0.15</v>
      </c>
      <c r="P90">
        <v>0.08</v>
      </c>
      <c r="Q90">
        <v>0.18</v>
      </c>
      <c r="R90">
        <v>60.009</v>
      </c>
      <c r="S90">
        <v>0.20280000000000001</v>
      </c>
    </row>
    <row r="91" spans="1:19" x14ac:dyDescent="0.3">
      <c r="A91" t="s">
        <v>18</v>
      </c>
      <c r="B91" s="6">
        <v>0.81508101851851855</v>
      </c>
      <c r="C91">
        <v>4.3099999999999996</v>
      </c>
      <c r="D91">
        <v>5.9</v>
      </c>
      <c r="E91">
        <v>0.04</v>
      </c>
      <c r="F91">
        <v>0.15</v>
      </c>
      <c r="G91">
        <v>0.08</v>
      </c>
      <c r="H91">
        <v>0.18</v>
      </c>
      <c r="I91">
        <v>60.003</v>
      </c>
      <c r="J91">
        <v>0.1724</v>
      </c>
      <c r="L91">
        <v>4.79</v>
      </c>
      <c r="M91">
        <v>7.3</v>
      </c>
      <c r="N91">
        <v>0.04</v>
      </c>
      <c r="O91">
        <v>0.15</v>
      </c>
      <c r="P91">
        <v>0.08</v>
      </c>
      <c r="Q91">
        <v>0.18</v>
      </c>
      <c r="R91">
        <v>60.012999999999998</v>
      </c>
      <c r="S91">
        <v>0.19159999999999999</v>
      </c>
    </row>
    <row r="92" spans="1:19" x14ac:dyDescent="0.3">
      <c r="A92" t="s">
        <v>18</v>
      </c>
      <c r="B92" s="6">
        <v>0.81509259259259259</v>
      </c>
      <c r="C92">
        <v>4.3099999999999996</v>
      </c>
      <c r="D92">
        <v>5.9</v>
      </c>
      <c r="E92">
        <v>0.04</v>
      </c>
      <c r="F92">
        <v>0.14000000000000001</v>
      </c>
      <c r="G92">
        <v>0.08</v>
      </c>
      <c r="H92">
        <v>0.18</v>
      </c>
      <c r="I92">
        <v>60.003</v>
      </c>
      <c r="J92">
        <v>0.1724</v>
      </c>
      <c r="L92">
        <v>4.92</v>
      </c>
      <c r="M92">
        <v>7.5</v>
      </c>
      <c r="N92">
        <v>0.04</v>
      </c>
      <c r="O92">
        <v>0.14000000000000001</v>
      </c>
      <c r="P92">
        <v>0.08</v>
      </c>
      <c r="Q92">
        <v>0.18</v>
      </c>
      <c r="R92">
        <v>60.011000000000003</v>
      </c>
      <c r="S92">
        <v>0.1968</v>
      </c>
    </row>
  </sheetData>
  <mergeCells count="2">
    <mergeCell ref="C1:J1"/>
    <mergeCell ref="L1:S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F A A B Q S w M E F A A C A A g A U G D z T N o E x y e n A A A A + A A A A B I A H A B D b 2 5 m a W c v U G F j a 2 F n Z S 5 4 b W w g o h g A K K A U A A A A A A A A A A A A A A A A A A A A A A A A A A A A h Y 9 N D o I w G E S v Q r q n P x A S J R 9 l 4 V Y S E 6 J x 2 5 Q K j V A M L Z a 7 u f B I X k E S R d 2 5 n M m b 5 M 3 j d o d 8 6 t r g q g a r e 5 M h h i k K l J F 9 p U 2 d o d G d w h X K O e y E P I t a B T N s b D p Z n a H G u U t K i P c e + x j 3 Q 0 0 i S h k 5 F t t S N q o T o T b W C S M V + q y q / y v E 4 f C S 4 R F O 1 j h h c Y J Z x I A s N R T a f J F o N s Y U y E 8 J m 7 F 1 4 6 C 4 M u G + B L J E I O 8 X / A l Q S w M E F A A C A A g A U G D z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B g 8 0 w W s U + g S A I A A P c K A A A T A B w A R m 9 y b X V s Y X M v U 2 V j d G l v b j E u b S C i G A A o o B Q A A A A A A A A A A A A A A A A A A A A A A A A A A A C V V d 9 r 2 z A Q f l 4 g / 4 N w X x z w A i k b G y t + K P a y D d a s a 7 K 9 1 H t Q 7 Z s r a k u d J I e E k P 9 9 S u 3 i 1 P q V h k D s u y / 3 3 Z 1 0 3 w n I J W E U L d v f 2 c V 4 N B 6 J e 8 y h Q G f B h 7 e z j + o b o B h V I M c j p D 5 L 1 v A c l C U R 6 2 n K 8 q Y G K s M 5 q W C a M C r V i w i D 5 F P 2 S w A X 2 Q 9 O M M V Z C u J B s s f s G 1 0 D l 8 D n h O I q Y Q V k K c E l x 7 X I O q 6 p 3 M h g E t 2 m U J G a K G g c v A k i l L C q q a m I 3 5 1 H 6 D P N W U F o G c / O 3 6 v X n w 2 T s J T b C u L + c b p g F P 5 M o j b n s + C a s 1 r 5 C v Q V c K E S O 5 S 0 w n c K 2 H k 6 e 9 i W F 6 H b z n 5 Z V c s c V 5 i L W P L m O G R y j 2 m p I q 6 2 j 9 C H W 3 F M x V / G 6 z b j g 1 O E B v 5 o t w t S L E H V J h U G S d j I f Y R 2 w Y r U v V E 9 P x l / s 0 r i E t D 3 2 Q J d E f r s p 0 1 9 B 1 x D X K 5 L D + I K b x y I x R c P i Q K 4 O Q 4 R j B T X g B + Q v x o N Z q b T o / l J r c U N U S d Q W s t 8 B i Q c h E R z n E v G T z g 8 D e 7 u s h 7 9 9 G S 8 Z z x E v y I V a 1 u S h n M l E C p X C / k R w M x 3 H M F J Y W t 1 7 3 c T O O + S t 4 4 h y n G X v B W 9 Q D k H x l f b M J K z g Y P L 5 W n n E O 1 u r h b 7 9 E x 8 5 z o A v y I P W 0 P m H P 4 1 Q P O t h b n 3 m 8 m O / m + M / 2 I D 7 P v 9 c g M 1 W 6 u N 0 a 2 + f s W 0 j s 4 c D h Z R Z F o W B u 3 X x V 5 X d 1 3 O b f p t U 2 K L 9 F q 0 1 i K u P j X 1 y a d P L z 0 C 6 V F E j w T q m q d r m C Z a m g p Z Z M e i I G b J M I + / Z 9 4 9 A + 6 Z a P c I u 2 f W P a T a V A 7 G b D 8 Z j w i 1 j d L F f 1 B L A Q I t A B Q A A g A I A F B g 8 0 z a B M c n p w A A A P g A A A A S A A A A A A A A A A A A A A A A A A A A A A B D b 2 5 m a W c v U G F j a 2 F n Z S 5 4 b W x Q S w E C L Q A U A A I A C A B Q Y P N M D 8 r p q 6 Q A A A D p A A A A E w A A A A A A A A A A A A A A A A D z A A A A W 0 N v b n R l b n R f V H l w Z X N d L n h t b F B L A Q I t A B Q A A g A I A F B g 8 0 w W s U + g S A I A A P c K A A A T A A A A A A A A A A A A A A A A A O Q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O A A A A A A A A U Q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c t M T g t M T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d f M T h f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x O V Q x N z o w M j o z M y 4 2 O T Y 1 O D c z W i I g L z 4 8 R W 5 0 c n k g V H l w Z T 0 i R m l s b E N v b H V t b l R 5 c G V z I i B W Y W x 1 Z T 0 i c 0 J n b 0 Z C U V V G Q l F V R k J n P T 0 i I C 8 + P E V u d H J 5 I F R 5 c G U 9 I k Z p b G x D b 2 x 1 b W 5 O Y W 1 l c y I g V m F s d W U 9 I n N b J n F 1 b 3 Q 7 R G F 0 Z S Z x d W 9 0 O y w m c X V v d D t U a W 1 l J n F 1 b 3 Q 7 L C Z x d W 9 0 O 1 Z v b H R h Z 2 U g T D F O I E F 2 Z y Z x d W 9 0 O y w m c X V v d D t Q Z W F r I F Z v b H R h Z 2 U g T D F O I E F 2 Z y Z x d W 9 0 O y w m c X V v d D t D d X J y Z W 5 0 I E w x I E F 2 Z y Z x d W 9 0 O y w m c X V v d D t D d X J y Z W 5 0 I E 4 g Q X Z n J n F 1 b 3 Q 7 L C Z x d W 9 0 O 1 B l Y W s g Q 3 V y c m V u d C B M M S B B d m c m c X V v d D s s J n F 1 b 3 Q 7 U G V h a y B D d X J y Z W 5 0 I E 4 g Q X Z n J n F 1 b 3 Q 7 L C Z x d W 9 0 O 0 Z y Z X F 1 Z W 5 j e S B B d m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L T E 4 L T E 4 L 0 N o Y W 5 n Z W Q g V H l w Z S 5 7 R G F 0 Z S w w f S Z x d W 9 0 O y w m c X V v d D t T Z W N 0 a W 9 u M S 8 3 L T E 4 L T E 4 L 0 N o Y W 5 n Z W Q g V H l w Z S 5 7 V G l t Z S w x f S Z x d W 9 0 O y w m c X V v d D t T Z W N 0 a W 9 u M S 8 3 L T E 4 L T E 4 L 0 N o Y W 5 n Z W Q g V H l w Z S 5 7 V m 9 s d G F n Z S B M M U 4 g Q X Z n L D N 9 J n F 1 b 3 Q 7 L C Z x d W 9 0 O 1 N l Y 3 R p b 2 4 x L z c t M T g t M T g v Q 2 h h b m d l Z C B U e X B l L n t Q Z W F r I F Z v b H R h Z 2 U g T D F O I E F 2 Z y w 5 f S Z x d W 9 0 O y w m c X V v d D t T Z W N 0 a W 9 u M S 8 3 L T E 4 L T E 4 L 0 N o Y W 5 n Z W Q g V H l w Z S 5 7 Q 3 V y c m V u d C B M M S B B d m c s M j F 9 J n F 1 b 3 Q 7 L C Z x d W 9 0 O 1 N l Y 3 R p b 2 4 x L z c t M T g t M T g v Q 2 h h b m d l Z C B U e X B l L n t D d X J y Z W 5 0 I E 4 g Q X Z n L D I 0 f S Z x d W 9 0 O y w m c X V v d D t T Z W N 0 a W 9 u M S 8 3 L T E 4 L T E 4 L 0 N o Y W 5 n Z W Q g V H l w Z S 5 7 U G V h a y B D d X J y Z W 5 0 I E w x I E F 2 Z y w y N 3 0 m c X V v d D s s J n F 1 b 3 Q 7 U 2 V j d G l v b j E v N y 0 x O C 0 x O C 9 D a G F u Z 2 V k I F R 5 c G U u e 1 B l Y W s g Q 3 V y c m V u d C B O I E F 2 Z y w z M H 0 m c X V v d D s s J n F 1 b 3 Q 7 U 2 V j d G l v b j E v N y 0 x O C 0 x O C 9 D a G F u Z 2 V k I F R 5 c G U u e 0 Z y Z X F 1 Z W 5 j e S B B d m c s M z l 9 J n F 1 b 3 Q 7 L C Z x d W 9 0 O 1 N l Y 3 R p b 2 4 x L z c t M T g t M T g v Q 2 h h b m d l Z C B U e X B l L n s s N D F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3 L T E 4 L T E 4 L 0 N o Y W 5 n Z W Q g V H l w Z S 5 7 R G F 0 Z S w w f S Z x d W 9 0 O y w m c X V v d D t T Z W N 0 a W 9 u M S 8 3 L T E 4 L T E 4 L 0 N o Y W 5 n Z W Q g V H l w Z S 5 7 V G l t Z S w x f S Z x d W 9 0 O y w m c X V v d D t T Z W N 0 a W 9 u M S 8 3 L T E 4 L T E 4 L 0 N o Y W 5 n Z W Q g V H l w Z S 5 7 V m 9 s d G F n Z S B M M U 4 g Q X Z n L D N 9 J n F 1 b 3 Q 7 L C Z x d W 9 0 O 1 N l Y 3 R p b 2 4 x L z c t M T g t M T g v Q 2 h h b m d l Z C B U e X B l L n t Q Z W F r I F Z v b H R h Z 2 U g T D F O I E F 2 Z y w 5 f S Z x d W 9 0 O y w m c X V v d D t T Z W N 0 a W 9 u M S 8 3 L T E 4 L T E 4 L 0 N o Y W 5 n Z W Q g V H l w Z S 5 7 Q 3 V y c m V u d C B M M S B B d m c s M j F 9 J n F 1 b 3 Q 7 L C Z x d W 9 0 O 1 N l Y 3 R p b 2 4 x L z c t M T g t M T g v Q 2 h h b m d l Z C B U e X B l L n t D d X J y Z W 5 0 I E 4 g Q X Z n L D I 0 f S Z x d W 9 0 O y w m c X V v d D t T Z W N 0 a W 9 u M S 8 3 L T E 4 L T E 4 L 0 N o Y W 5 n Z W Q g V H l w Z S 5 7 U G V h a y B D d X J y Z W 5 0 I E w x I E F 2 Z y w y N 3 0 m c X V v d D s s J n F 1 b 3 Q 7 U 2 V j d G l v b j E v N y 0 x O C 0 x O C 9 D a G F u Z 2 V k I F R 5 c G U u e 1 B l Y W s g Q 3 V y c m V u d C B O I E F 2 Z y w z M H 0 m c X V v d D s s J n F 1 b 3 Q 7 U 2 V j d G l v b j E v N y 0 x O C 0 x O C 9 D a G F u Z 2 V k I F R 5 c G U u e 0 Z y Z X F 1 Z W 5 j e S B B d m c s M z l 9 J n F 1 b 3 Q 7 L C Z x d W 9 0 O 1 N l Y 3 R p b 2 4 x L z c t M T g t M T g v Q 2 h h b m d l Z C B U e X B l L n s s N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3 L T E 4 L T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t M T g t M T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0 x O C 0 x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t M T g t M T g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j O c k 1 r 9 r U m o J s f S S j l M 5 A A A A A A C A A A A A A A Q Z g A A A A E A A C A A A A D G S d 2 q L K O v l Q O G 8 C e N 2 A r S e 4 1 v Y 7 4 9 D R O N I c / L d 8 D P q Q A A A A A O g A A A A A I A A C A A A A A 9 + 0 h y 8 N w A E U / F D l p 8 5 j 2 B m M J g N f J a W w H y r O I L 5 G h 5 5 V A A A A A u m j m F w P y N K H 1 1 d P + / N h e N h 8 W x T d y I 9 s I l W r 4 4 p 7 w D l 8 y t O M j O D N r H J h j B P E G 7 h 9 p U z w o q V z h x p + Q 0 k H x g o J Y G m R k 8 f a v x 9 A T Y L 2 B Q y V U I U k A A A A D / S a t R h 7 J E o O v 6 H U 8 Q W 7 T d E S A Q S G Z 1 3 y T q r f t p Y o u c Y Q q u 1 U l V d U L e Y Y 7 2 J C D g E b 2 E q w c i t 1 P 8 1 P P c V V 0 R n Z O 1 < / D a t a M a s h u p > 
</file>

<file path=customXml/itemProps1.xml><?xml version="1.0" encoding="utf-8"?>
<ds:datastoreItem xmlns:ds="http://schemas.openxmlformats.org/officeDocument/2006/customXml" ds:itemID="{ECDD6C9D-3569-442D-A66F-625DE9CAEE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Oriana</dc:creator>
  <cp:lastModifiedBy>Oriana</cp:lastModifiedBy>
  <dcterms:created xsi:type="dcterms:W3CDTF">2018-07-01T20:24:05Z</dcterms:created>
  <dcterms:modified xsi:type="dcterms:W3CDTF">2018-07-19T18:40:04Z</dcterms:modified>
</cp:coreProperties>
</file>