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wincl2\Downloads\"/>
    </mc:Choice>
  </mc:AlternateContent>
  <xr:revisionPtr revIDLastSave="0" documentId="8_{54387E95-1FE4-4510-87E8-87CA895BCF6F}" xr6:coauthVersionLast="47" xr6:coauthVersionMax="47" xr10:uidLastSave="{00000000-0000-0000-0000-000000000000}"/>
  <bookViews>
    <workbookView xWindow="2235" yWindow="75" windowWidth="18825" windowHeight="15120" xr2:uid="{6506FBB8-6A3F-4A93-8A78-0F94D9273CA0}"/>
  </bookViews>
  <sheets>
    <sheet name="HudoAddList -完成品" sheetId="2" r:id="rId1"/>
    <sheet name="ひまわり" sheetId="4" r:id="rId2"/>
    <sheet name="あやめ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1" i="2" l="1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Q21" i="2"/>
  <c r="R21" i="2"/>
  <c r="Q22" i="2"/>
  <c r="R22" i="2"/>
  <c r="Q23" i="2"/>
  <c r="R23" i="2"/>
  <c r="Q24" i="2"/>
  <c r="R24" i="2"/>
  <c r="Q25" i="2"/>
  <c r="R25" i="2"/>
  <c r="Q26" i="2"/>
  <c r="R26" i="2"/>
  <c r="Q27" i="2"/>
  <c r="R27" i="2"/>
  <c r="Q28" i="2"/>
  <c r="R28" i="2"/>
  <c r="Q29" i="2"/>
  <c r="R29" i="2"/>
  <c r="Q30" i="2"/>
  <c r="R30" i="2"/>
  <c r="Q31" i="2"/>
  <c r="R31" i="2"/>
  <c r="Q32" i="2"/>
  <c r="R32" i="2"/>
  <c r="Q33" i="2"/>
  <c r="R33" i="2"/>
  <c r="Q34" i="2"/>
  <c r="R34" i="2"/>
  <c r="Q35" i="2"/>
  <c r="R35" i="2"/>
  <c r="Q36" i="2"/>
  <c r="R36" i="2"/>
  <c r="Q37" i="2"/>
  <c r="R37" i="2"/>
  <c r="Q38" i="2"/>
  <c r="R38" i="2"/>
  <c r="Q39" i="2"/>
  <c r="R39" i="2"/>
  <c r="Q40" i="2"/>
  <c r="R40" i="2"/>
  <c r="Q41" i="2"/>
  <c r="R41" i="2"/>
  <c r="Q42" i="2"/>
  <c r="R42" i="2"/>
  <c r="Q43" i="2"/>
  <c r="R43" i="2"/>
  <c r="Q44" i="2"/>
  <c r="R44" i="2"/>
  <c r="Q45" i="2"/>
  <c r="R45" i="2"/>
  <c r="Q46" i="2"/>
  <c r="R46" i="2"/>
  <c r="Q47" i="2"/>
  <c r="R47" i="2"/>
  <c r="Q48" i="2"/>
  <c r="R48" i="2"/>
  <c r="Q49" i="2"/>
  <c r="R49" i="2"/>
  <c r="Q50" i="2"/>
  <c r="R50" i="2"/>
  <c r="Q51" i="2"/>
  <c r="R51" i="2"/>
  <c r="Q52" i="2"/>
  <c r="R52" i="2"/>
  <c r="Q53" i="2"/>
  <c r="R53" i="2"/>
  <c r="Q54" i="2"/>
  <c r="R54" i="2"/>
  <c r="Q55" i="2"/>
  <c r="R55" i="2"/>
  <c r="Q56" i="2"/>
  <c r="R56" i="2"/>
  <c r="Q57" i="2"/>
  <c r="R57" i="2"/>
  <c r="Q58" i="2"/>
  <c r="R58" i="2"/>
  <c r="Q59" i="2"/>
  <c r="R59" i="2"/>
  <c r="Q60" i="2"/>
  <c r="R60" i="2"/>
  <c r="Q61" i="2"/>
  <c r="R61" i="2"/>
  <c r="Q62" i="2"/>
  <c r="R62" i="2"/>
  <c r="Q63" i="2"/>
  <c r="R63" i="2"/>
  <c r="Q64" i="2"/>
  <c r="R64" i="2"/>
  <c r="Q65" i="2"/>
  <c r="R65" i="2"/>
  <c r="Q66" i="2"/>
  <c r="R66" i="2"/>
  <c r="Q67" i="2"/>
  <c r="R67" i="2"/>
  <c r="Q68" i="2"/>
  <c r="R68" i="2"/>
  <c r="Q69" i="2"/>
  <c r="R69" i="2"/>
  <c r="Q70" i="2"/>
  <c r="R70" i="2"/>
  <c r="Q71" i="2"/>
  <c r="R71" i="2"/>
  <c r="Q72" i="2"/>
  <c r="R72" i="2"/>
  <c r="Q73" i="2"/>
  <c r="R73" i="2"/>
  <c r="Q74" i="2"/>
  <c r="R74" i="2"/>
  <c r="Q75" i="2"/>
  <c r="R75" i="2"/>
  <c r="Q76" i="2"/>
  <c r="R76" i="2"/>
  <c r="Q77" i="2"/>
  <c r="R77" i="2"/>
  <c r="Q78" i="2"/>
  <c r="R78" i="2"/>
  <c r="Q79" i="2"/>
  <c r="R79" i="2"/>
  <c r="Q80" i="2"/>
  <c r="R80" i="2"/>
  <c r="Q81" i="2"/>
  <c r="R81" i="2"/>
  <c r="Q82" i="2"/>
  <c r="R82" i="2"/>
  <c r="Q83" i="2"/>
  <c r="R83" i="2"/>
  <c r="Q84" i="2"/>
  <c r="R84" i="2"/>
  <c r="Q85" i="2"/>
  <c r="R85" i="2"/>
  <c r="Q86" i="2"/>
  <c r="R86" i="2"/>
  <c r="Q87" i="2"/>
  <c r="R87" i="2"/>
  <c r="Q88" i="2"/>
  <c r="R88" i="2"/>
  <c r="Q89" i="2"/>
  <c r="R89" i="2"/>
  <c r="Q90" i="2"/>
  <c r="R90" i="2"/>
  <c r="Q91" i="2"/>
  <c r="R91" i="2"/>
  <c r="Q92" i="2"/>
  <c r="R92" i="2"/>
  <c r="Q93" i="2"/>
  <c r="R93" i="2"/>
  <c r="Q94" i="2"/>
  <c r="R94" i="2"/>
  <c r="Q95" i="2"/>
  <c r="R95" i="2"/>
  <c r="Q96" i="2"/>
  <c r="R96" i="2"/>
  <c r="Q97" i="2"/>
  <c r="R97" i="2"/>
  <c r="Q98" i="2"/>
  <c r="R98" i="2"/>
  <c r="Q99" i="2"/>
  <c r="R99" i="2"/>
  <c r="Q100" i="2"/>
  <c r="R100" i="2"/>
  <c r="Q101" i="2"/>
  <c r="R101" i="2"/>
  <c r="Q102" i="2"/>
  <c r="R102" i="2"/>
  <c r="Q103" i="2"/>
  <c r="R103" i="2"/>
  <c r="Q104" i="2"/>
  <c r="R104" i="2"/>
  <c r="Q105" i="2"/>
  <c r="R105" i="2"/>
  <c r="Q106" i="2"/>
  <c r="R106" i="2"/>
  <c r="Q107" i="2"/>
  <c r="R107" i="2"/>
  <c r="Q108" i="2"/>
  <c r="R108" i="2"/>
  <c r="Q109" i="2"/>
  <c r="R109" i="2"/>
  <c r="Q110" i="2"/>
  <c r="R110" i="2"/>
  <c r="Q111" i="2"/>
  <c r="R111" i="2"/>
  <c r="Q112" i="2"/>
  <c r="R112" i="2"/>
  <c r="Q113" i="2"/>
  <c r="R113" i="2"/>
  <c r="Q114" i="2"/>
  <c r="R114" i="2"/>
  <c r="Q115" i="2"/>
  <c r="R115" i="2"/>
  <c r="Q116" i="2"/>
  <c r="R116" i="2"/>
  <c r="Q117" i="2"/>
  <c r="R117" i="2"/>
  <c r="Q118" i="2"/>
  <c r="R118" i="2"/>
  <c r="Q119" i="2"/>
  <c r="R119" i="2"/>
  <c r="Q120" i="2"/>
  <c r="R120" i="2"/>
  <c r="Q121" i="2"/>
  <c r="R121" i="2"/>
  <c r="Q122" i="2"/>
  <c r="R122" i="2"/>
  <c r="Q123" i="2"/>
  <c r="R123" i="2"/>
  <c r="Q124" i="2"/>
  <c r="R124" i="2"/>
  <c r="Q125" i="2"/>
  <c r="R125" i="2"/>
  <c r="Q126" i="2"/>
  <c r="R126" i="2"/>
  <c r="Q127" i="2"/>
  <c r="R127" i="2"/>
  <c r="Q128" i="2"/>
  <c r="R128" i="2"/>
  <c r="Q129" i="2"/>
  <c r="R129" i="2"/>
  <c r="Q130" i="2"/>
  <c r="R130" i="2"/>
  <c r="Q131" i="2"/>
  <c r="R131" i="2"/>
  <c r="Q132" i="2"/>
  <c r="R132" i="2"/>
  <c r="Q133" i="2"/>
  <c r="R133" i="2"/>
  <c r="Q134" i="2"/>
  <c r="R134" i="2"/>
  <c r="Q135" i="2"/>
  <c r="R135" i="2"/>
  <c r="Q136" i="2"/>
  <c r="R136" i="2"/>
  <c r="Q137" i="2"/>
  <c r="R137" i="2"/>
  <c r="Q138" i="2"/>
  <c r="R138" i="2"/>
  <c r="Q139" i="2"/>
  <c r="R139" i="2"/>
  <c r="Q140" i="2"/>
  <c r="R140" i="2"/>
  <c r="Q141" i="2"/>
  <c r="R141" i="2"/>
  <c r="Q142" i="2"/>
  <c r="R142" i="2"/>
  <c r="Q143" i="2"/>
  <c r="R143" i="2"/>
  <c r="Q144" i="2"/>
  <c r="R144" i="2"/>
  <c r="Q145" i="2"/>
  <c r="R145" i="2"/>
  <c r="Q146" i="2"/>
  <c r="R146" i="2"/>
  <c r="Q147" i="2"/>
  <c r="R147" i="2"/>
  <c r="Q148" i="2"/>
  <c r="R148" i="2"/>
  <c r="Q149" i="2"/>
  <c r="R149" i="2"/>
  <c r="Q150" i="2"/>
  <c r="R150" i="2"/>
  <c r="Q151" i="2"/>
  <c r="R151" i="2"/>
  <c r="Q152" i="2"/>
  <c r="R152" i="2"/>
  <c r="Q153" i="2"/>
  <c r="R153" i="2"/>
  <c r="Q154" i="2"/>
  <c r="R154" i="2"/>
  <c r="Q155" i="2"/>
  <c r="R155" i="2"/>
  <c r="Q156" i="2"/>
  <c r="R156" i="2"/>
  <c r="Q157" i="2"/>
  <c r="R157" i="2"/>
  <c r="Q158" i="2"/>
  <c r="R158" i="2"/>
  <c r="Q159" i="2"/>
  <c r="R159" i="2"/>
  <c r="Q160" i="2"/>
  <c r="R160" i="2"/>
  <c r="Q161" i="2"/>
  <c r="R161" i="2"/>
  <c r="Q162" i="2"/>
  <c r="R162" i="2"/>
  <c r="Q163" i="2"/>
  <c r="R163" i="2"/>
  <c r="Q164" i="2"/>
  <c r="R164" i="2"/>
  <c r="Q165" i="2"/>
  <c r="R165" i="2"/>
  <c r="Q166" i="2"/>
  <c r="R166" i="2"/>
  <c r="Q167" i="2"/>
  <c r="R167" i="2"/>
  <c r="Q168" i="2"/>
  <c r="R168" i="2"/>
  <c r="Q169" i="2"/>
  <c r="R169" i="2"/>
  <c r="Q170" i="2"/>
  <c r="R170" i="2"/>
  <c r="Q171" i="2"/>
  <c r="R171" i="2"/>
  <c r="Q172" i="2"/>
  <c r="R172" i="2"/>
  <c r="Q173" i="2"/>
  <c r="R173" i="2"/>
  <c r="Q174" i="2"/>
  <c r="R174" i="2"/>
  <c r="Q175" i="2"/>
  <c r="R175" i="2"/>
  <c r="Q176" i="2"/>
  <c r="R176" i="2"/>
  <c r="Q177" i="2"/>
  <c r="R177" i="2"/>
  <c r="Q178" i="2"/>
  <c r="R178" i="2"/>
  <c r="Q179" i="2"/>
  <c r="R179" i="2"/>
  <c r="Q180" i="2"/>
  <c r="R180" i="2"/>
  <c r="Q181" i="2"/>
  <c r="R181" i="2"/>
  <c r="Q182" i="2"/>
  <c r="R182" i="2"/>
  <c r="Q183" i="2"/>
  <c r="R183" i="2"/>
  <c r="Q184" i="2"/>
  <c r="R184" i="2"/>
  <c r="Q185" i="2"/>
  <c r="R185" i="2"/>
  <c r="Q186" i="2"/>
  <c r="R186" i="2"/>
  <c r="Q187" i="2"/>
  <c r="R187" i="2"/>
  <c r="Q188" i="2"/>
  <c r="R188" i="2"/>
  <c r="Q189" i="2"/>
  <c r="R189" i="2"/>
  <c r="Q190" i="2"/>
  <c r="R190" i="2"/>
  <c r="Q191" i="2"/>
  <c r="R191" i="2"/>
  <c r="Q192" i="2"/>
  <c r="R192" i="2"/>
  <c r="Q193" i="2"/>
  <c r="R193" i="2"/>
  <c r="Q194" i="2"/>
  <c r="R194" i="2"/>
  <c r="Q195" i="2"/>
  <c r="R195" i="2"/>
  <c r="Q196" i="2"/>
  <c r="R196" i="2"/>
  <c r="Q197" i="2"/>
  <c r="R197" i="2"/>
  <c r="Q198" i="2"/>
  <c r="R198" i="2"/>
  <c r="Q199" i="2"/>
  <c r="R199" i="2"/>
  <c r="Q200" i="2"/>
  <c r="R200" i="2"/>
  <c r="Q201" i="2"/>
  <c r="R201" i="2"/>
  <c r="Q202" i="2"/>
  <c r="R202" i="2"/>
  <c r="Q203" i="2"/>
  <c r="R203" i="2"/>
  <c r="Q204" i="2"/>
  <c r="R204" i="2"/>
  <c r="Q205" i="2"/>
  <c r="R205" i="2"/>
  <c r="Q206" i="2"/>
  <c r="R206" i="2"/>
  <c r="R10" i="2"/>
  <c r="Q10" i="2"/>
</calcChain>
</file>

<file path=xl/sharedStrings.xml><?xml version="1.0" encoding="utf-8"?>
<sst xmlns="http://schemas.openxmlformats.org/spreadsheetml/2006/main" count="20644" uniqueCount="2598">
  <si>
    <t>滅菌精製水「ヨシダ」</t>
  </si>
  <si>
    <t>調剤</t>
  </si>
  <si>
    <t>M258AH8</t>
  </si>
  <si>
    <t>炭酸水素ナトリウム錠５００ｍｇ「ＶＴＲＳ」</t>
  </si>
  <si>
    <t>M273AJ1</t>
  </si>
  <si>
    <t xml:space="preserve"> </t>
  </si>
  <si>
    <t>炭酸水素ナトリウム「ニッコー」</t>
  </si>
  <si>
    <t>4H01</t>
  </si>
  <si>
    <t>酢酸「ケンエー」</t>
  </si>
  <si>
    <t>親水クリーム「ヨシダ」</t>
  </si>
  <si>
    <t>劇薬</t>
  </si>
  <si>
    <t>安息香酸ナトリウムカフェイン原末「マルイシ」</t>
  </si>
  <si>
    <t>ワントラム錠１００ｍｇ</t>
  </si>
  <si>
    <t>LH3582</t>
  </si>
  <si>
    <t>向3</t>
  </si>
  <si>
    <t>ワイパックス錠０．５　０．５ｍｇ</t>
  </si>
  <si>
    <t>ロナセンテープ２０ｍｇ</t>
  </si>
  <si>
    <t>M025AHB</t>
  </si>
  <si>
    <t>ロサルタンＫ錠２５ｍｇ「ＶＴＲＳ」</t>
  </si>
  <si>
    <t>B304</t>
  </si>
  <si>
    <t>ロコルナール錠１００ｍｇ</t>
  </si>
  <si>
    <t>LBH07K</t>
  </si>
  <si>
    <t>ロコイドクリーム０．１％</t>
  </si>
  <si>
    <t>LBJ05K</t>
  </si>
  <si>
    <t>D1272</t>
  </si>
  <si>
    <t>ロキソプロフェンＮａ錠６０ｍｇ「トーワ」</t>
  </si>
  <si>
    <t>9R9Y</t>
  </si>
  <si>
    <t>レルベア２００エリプタ３０吸入用</t>
  </si>
  <si>
    <t>4D4B</t>
  </si>
  <si>
    <t>XM2X</t>
  </si>
  <si>
    <t>レボフロキサシン錠２５０ｍｇ「杏林」　（レボフロキサシンとして）</t>
  </si>
  <si>
    <t>AK24A</t>
  </si>
  <si>
    <t>レボノルゲストレル錠１．５ｍｇ「Ｆ」</t>
  </si>
  <si>
    <t>24H030G</t>
  </si>
  <si>
    <t>レスプレン錠３０ｍｇ</t>
  </si>
  <si>
    <t>IQ4K</t>
  </si>
  <si>
    <t>レスタミンコーワ錠１０ｍｇ</t>
  </si>
  <si>
    <t>24135S1</t>
  </si>
  <si>
    <t>レキソタン錠１　１ｍｇ</t>
  </si>
  <si>
    <t>リンデロン－ＶＧローション</t>
  </si>
  <si>
    <t>LF4961</t>
  </si>
  <si>
    <t>リリカＯＤ錠１５０ｍｇ</t>
  </si>
  <si>
    <t>24G060G</t>
  </si>
  <si>
    <t>リボトリール錠２ｍｇ</t>
  </si>
  <si>
    <t>24L080G</t>
  </si>
  <si>
    <t>RJG8843</t>
  </si>
  <si>
    <t>リベルサス錠７ｍｇ</t>
  </si>
  <si>
    <t>リバスチグミンテープ４．５ｍｇ「アメル」</t>
  </si>
  <si>
    <t>リドメックスコーワクリーム０．３％</t>
  </si>
  <si>
    <t>Y494</t>
  </si>
  <si>
    <t>リスペリドン錠３ｍｇ「ヨシトミ」</t>
  </si>
  <si>
    <t>リスペリドン錠３ｍｇ「アメル」</t>
  </si>
  <si>
    <t>リスペリドン錠０．５ｍｇ「ヨシトミ」</t>
  </si>
  <si>
    <t>ランドセン錠０．５ｍｇ</t>
  </si>
  <si>
    <t>3F9239BK</t>
  </si>
  <si>
    <t>ランタス注ソロスター　３００単位</t>
  </si>
  <si>
    <t>4K238A</t>
  </si>
  <si>
    <t>ラシックス錠４０ｍｇ</t>
  </si>
  <si>
    <t>B0151</t>
  </si>
  <si>
    <t>ユビデカレノン錠１０ｍｇ「トーワ」</t>
  </si>
  <si>
    <t>麻薬</t>
  </si>
  <si>
    <t>モルヒネ硫酸塩水和物徐放細粒分包１０ｍｇ「フジモト」</t>
  </si>
  <si>
    <t>N8A0209</t>
  </si>
  <si>
    <t>モサプリドクエン酸塩錠５ｍｇ「ＤＳＥＰ」</t>
  </si>
  <si>
    <t>YKA1001</t>
  </si>
  <si>
    <t>メマンチン塩酸塩錠２０ｍｇ「ＤＳＥＰ」</t>
  </si>
  <si>
    <t>YLB1006</t>
  </si>
  <si>
    <t>メマンチン塩酸塩ＯＤ錠５ｍｇ「ＤＳＥＰ」</t>
  </si>
  <si>
    <t>623Y01</t>
  </si>
  <si>
    <t>メマンチン塩酸塩ＯＤ錠１０ｍｇ「サワイ」</t>
  </si>
  <si>
    <t>50491A</t>
  </si>
  <si>
    <t>メホビル配合錠ＨＤ「日新」</t>
  </si>
  <si>
    <t>ミルタザピン錠１５ｍｇ「明治」</t>
  </si>
  <si>
    <t>24F01A</t>
  </si>
  <si>
    <t>ミノマイシンカプセル１００ｍｇ</t>
  </si>
  <si>
    <t>D786462CA</t>
  </si>
  <si>
    <t>マンジャロ皮下注７．５ｍｇアテオス　０．５ｍＬ</t>
  </si>
  <si>
    <t>D786462EA</t>
  </si>
  <si>
    <t>24CR05</t>
  </si>
  <si>
    <t>マイコスポールクリーム１％</t>
  </si>
  <si>
    <t>ボルタレンゲル１％</t>
  </si>
  <si>
    <t>ボラザＧ坐剤</t>
  </si>
  <si>
    <t>D0192</t>
  </si>
  <si>
    <t>ボグリボースＯＤ錠０．３ｍｇ「トーワ」</t>
  </si>
  <si>
    <t>ペロスピロン塩酸塩錠８ｍｇ「アメル」</t>
  </si>
  <si>
    <t>H60825</t>
  </si>
  <si>
    <t>ベンズブロマロン錠２５ｍｇ「ＮＩＧ」</t>
  </si>
  <si>
    <t>ベンザリン錠５　５ｍｇ</t>
  </si>
  <si>
    <t>E002</t>
  </si>
  <si>
    <t>ベハイド錠４ｍｇ</t>
  </si>
  <si>
    <t>ベネトリン吸入液０．５％</t>
  </si>
  <si>
    <t>H11215</t>
  </si>
  <si>
    <t>ベニジピン塩酸塩錠４ｍｇ「ＮＩＧ」</t>
  </si>
  <si>
    <t>SV4W</t>
  </si>
  <si>
    <t>ベトネベート軟膏０．１２％</t>
  </si>
  <si>
    <t>B0971</t>
  </si>
  <si>
    <t>ベザフィブラート徐放錠２００ｍｇ「トーワ」</t>
  </si>
  <si>
    <t>C24078</t>
  </si>
  <si>
    <t>ヘパリン類似物質外用泡状スプレー０．３％「日本臓器」</t>
  </si>
  <si>
    <t>Y24G01</t>
  </si>
  <si>
    <t>プレドニゾロン吉草酸エステル酢酸エステル軟膏０．３％「ＹＤ」</t>
  </si>
  <si>
    <t>H20859</t>
  </si>
  <si>
    <t>プラバスタチンＮａ錠５ｍｇ「ＮＩＧ」</t>
  </si>
  <si>
    <t>ブロムヘキシン塩酸塩錠４ｍｇ「サワイ」</t>
  </si>
  <si>
    <t>1127KC</t>
  </si>
  <si>
    <t>ブロムヘキシン塩酸塩錠４ｍｇ「クニヒロ」</t>
  </si>
  <si>
    <t>フロリードゲル経口用２％</t>
  </si>
  <si>
    <t>フルオロメトロン点眼液０．０５％「センジュ」</t>
  </si>
  <si>
    <t>B304T</t>
  </si>
  <si>
    <t>フェントステープ０．５ｍｇ</t>
  </si>
  <si>
    <t>248B11S</t>
  </si>
  <si>
    <t>フェロミア顆粒８．３％</t>
  </si>
  <si>
    <t>245B55S</t>
  </si>
  <si>
    <t>R672R70</t>
  </si>
  <si>
    <t>フェロベリン配合錠</t>
  </si>
  <si>
    <t>4K047A</t>
  </si>
  <si>
    <t>フェキソフェナジン塩酸塩錠３０ｍｇ「ＳＡＮＩＫ」</t>
  </si>
  <si>
    <t>A202405</t>
  </si>
  <si>
    <t>ファンギゾンシロップ１００ｍｇ／ｍＬ</t>
  </si>
  <si>
    <t>ピルシカイニド塩酸塩カプセル２５ｍｇ「サワイ」</t>
  </si>
  <si>
    <t>24D020A</t>
  </si>
  <si>
    <t>ピドキサール錠３０ｍｇ</t>
  </si>
  <si>
    <t>D0347</t>
  </si>
  <si>
    <t>ピタバスタチンＣａ・ＯＤ錠１ｍｇ「トーワ」</t>
  </si>
  <si>
    <t>J00400</t>
  </si>
  <si>
    <t>ピコスルファートナトリウム錠２．５ｍｇ「日医工」</t>
  </si>
  <si>
    <t>339K</t>
  </si>
  <si>
    <t>ピーエイ配合錠</t>
  </si>
  <si>
    <t>044M1</t>
  </si>
  <si>
    <t>ビオフェルミン配合散</t>
  </si>
  <si>
    <t>311TT</t>
  </si>
  <si>
    <t>ビオチン散０．２％「ホエイ」</t>
  </si>
  <si>
    <t>3HT2050</t>
  </si>
  <si>
    <t>ヒアレイン点眼液０．３％　５ｍＬ</t>
  </si>
  <si>
    <t>バルサルタン錠２０ｍｇ「ケミファ」</t>
  </si>
  <si>
    <t>C6A0033</t>
  </si>
  <si>
    <t>バルサルタン錠２０ｍｇ「ＤＳＥＰ」</t>
  </si>
  <si>
    <t>C6A0034</t>
  </si>
  <si>
    <t>ノバミン錠５ｍｇ</t>
  </si>
  <si>
    <t>ネシーナ錠６．２５ｍｇ</t>
  </si>
  <si>
    <t>ネキシウムカプセル１０ｍｇ</t>
  </si>
  <si>
    <t>GE0191</t>
  </si>
  <si>
    <t>ニルバジピン錠２ｍｇ「ＮＩＧ」</t>
  </si>
  <si>
    <t>ニューレプチル錠２５ｍｇ</t>
  </si>
  <si>
    <t>40091A</t>
  </si>
  <si>
    <t>ニチファーゲン配合錠</t>
  </si>
  <si>
    <t>ナジフロキサシンローション１％「トーワ」</t>
  </si>
  <si>
    <t>ナウゼリン錠１０　１０ｍｇ</t>
  </si>
  <si>
    <t>524Z01</t>
  </si>
  <si>
    <t>ドンペリドン錠１０ｍｇ「サワイ」</t>
  </si>
  <si>
    <t>AR0801</t>
  </si>
  <si>
    <t>ドンペリドン錠１０ｍｇ「ＮＩＧ」</t>
  </si>
  <si>
    <t>ドパコール配合錠Ｌ５０</t>
  </si>
  <si>
    <t>D757413CA</t>
  </si>
  <si>
    <t>トルリシティ皮下注０．７５ｍｇアテオス　０．５ｍＬ</t>
  </si>
  <si>
    <t>4H88TDB2</t>
  </si>
  <si>
    <t>トルバプタンＯＤ錠１５ｍｇ「オーツカ」</t>
  </si>
  <si>
    <t>4H88TDB3</t>
  </si>
  <si>
    <t>トラマゾリン点鼻液０．１１８％「ＡＦＰ」</t>
  </si>
  <si>
    <t>トラニラスト点眼液０．５％「ニットー」　２５ｍｇ５ｍＬ</t>
  </si>
  <si>
    <t>DM118</t>
  </si>
  <si>
    <t>トラセミドＯＤ錠４ｍｇ「ＴＥ」</t>
  </si>
  <si>
    <t>DY126</t>
  </si>
  <si>
    <t>M090</t>
  </si>
  <si>
    <t>トスフロ点眼液０．３％</t>
  </si>
  <si>
    <t>A0784</t>
  </si>
  <si>
    <t>トーワチーム配合顆粒</t>
  </si>
  <si>
    <t>658ACK</t>
  </si>
  <si>
    <t>デパケンシロップ５％</t>
  </si>
  <si>
    <t>430B</t>
  </si>
  <si>
    <t>デキストロメトルファン臭化水素酸塩錠１５ｍｇ「ツルハラ」</t>
  </si>
  <si>
    <t>デキサメタゾン軟膏０．１％「イワキ」</t>
  </si>
  <si>
    <t>デキサメタゾンプロピオン酸エステル軟膏０．１％「日医工」</t>
  </si>
  <si>
    <t>デキサメタゾンプロピオン酸エステルクリーム０．１％「日医工」</t>
  </si>
  <si>
    <t>BP0101</t>
  </si>
  <si>
    <t>デカドロン錠４ｍｇ</t>
  </si>
  <si>
    <t>4K359A</t>
  </si>
  <si>
    <t>ディレグラ配合錠</t>
  </si>
  <si>
    <t>J158A</t>
  </si>
  <si>
    <t>テオドール錠１００ｍｇ</t>
  </si>
  <si>
    <t>X42841</t>
  </si>
  <si>
    <t>ツムラ疎経活血湯エキス顆粒（医療用）</t>
  </si>
  <si>
    <t>X61311</t>
  </si>
  <si>
    <t>ツムラ人参養栄湯エキス顆粒（医療用）</t>
  </si>
  <si>
    <t>ツムラ温経湯エキス顆粒（医療用）</t>
  </si>
  <si>
    <t>ツムラ黄連解毒湯エキス顆粒（医療用）</t>
  </si>
  <si>
    <t>ダイアップ坐剤１０　１０ｍｇ</t>
  </si>
  <si>
    <t>タンニン酸アルブミン「ＮｉｋＰ」</t>
  </si>
  <si>
    <t>タンドスピロンクエン酸塩錠１０ｍｇ「トーワ」</t>
  </si>
  <si>
    <t>524X01</t>
  </si>
  <si>
    <t>タンドスピロンクエン酸塩錠１０ｍｇ「サワイ」</t>
  </si>
  <si>
    <t>M417AH1</t>
  </si>
  <si>
    <t>タクロリムスカプセル１ｍｇ「ＶＴＲＳ」</t>
  </si>
  <si>
    <t>3032C</t>
  </si>
  <si>
    <t>セレネース錠１ｍｇ</t>
  </si>
  <si>
    <t>セルトラリンＯＤ錠５０ｍｇ「アメル」</t>
  </si>
  <si>
    <t>HM6159</t>
  </si>
  <si>
    <t>セララ錠５０ｍｇ</t>
  </si>
  <si>
    <t>HN6550</t>
  </si>
  <si>
    <t>セフジトレン　ピボキシル錠１００ｍｇ「ＳＷ」</t>
  </si>
  <si>
    <t>セフカペンピボキシル塩酸塩錠１００ｍｇ「ＳＷ」</t>
  </si>
  <si>
    <t>セチルピリジニウム塩化物トローチ２ｍｇ「イワキ」</t>
  </si>
  <si>
    <t>KD011</t>
  </si>
  <si>
    <t>セチリジン塩酸塩錠５ｍｇ「ＮＩＧ」</t>
  </si>
  <si>
    <t>251A26S</t>
  </si>
  <si>
    <t>ストロカイン錠５ｍｇ</t>
  </si>
  <si>
    <t>Y25C03</t>
  </si>
  <si>
    <t>ジメチコン錠４０ｍｇ「ＹＤ」</t>
  </si>
  <si>
    <t>JL011</t>
  </si>
  <si>
    <t>ジピリダモール錠１００ｍｇ「ＪＧ」</t>
  </si>
  <si>
    <t>LC8760</t>
  </si>
  <si>
    <t>ジェイゾロフト錠２５ｍｇ</t>
  </si>
  <si>
    <t>CTV0405</t>
  </si>
  <si>
    <t>シロドシンＯＤ錠２ｍｇ「ＤＳＥＰ」</t>
  </si>
  <si>
    <t>I01700</t>
  </si>
  <si>
    <t>シロスタゾールＯＤ錠５０ｍｇ「日医工」</t>
  </si>
  <si>
    <t>123X08</t>
  </si>
  <si>
    <t>シロスタゾールＯＤ錠１００ｍｇ「サワイ」</t>
  </si>
  <si>
    <t>4K101A</t>
  </si>
  <si>
    <t>コンプラビン配合錠</t>
  </si>
  <si>
    <t>コレチメント錠９ｍｇ</t>
  </si>
  <si>
    <t>コデインリン酸塩錠２０ｍｇ「タケダ」</t>
  </si>
  <si>
    <t>コデインリン酸塩散１％「タケダ」</t>
  </si>
  <si>
    <t>A146D</t>
  </si>
  <si>
    <t>ケトプロフェンパップ３０ｍｇ「ラクール」　１０ｃｍ×１４ｃｍ</t>
  </si>
  <si>
    <t>2009C</t>
  </si>
  <si>
    <t>グリミクロンＨＡ錠２０ｍｇ</t>
  </si>
  <si>
    <t>JP40379</t>
  </si>
  <si>
    <t>クラリチンレディタブ錠１０ｍｇ</t>
  </si>
  <si>
    <t>1YS551</t>
  </si>
  <si>
    <t>クラシエ抑肝散加陳皮半夏エキス細粒</t>
  </si>
  <si>
    <t>クラシエ防風通聖散エキス錠</t>
  </si>
  <si>
    <t>01ME</t>
  </si>
  <si>
    <t>クラシエ辛夷清肺湯エキス細粒</t>
  </si>
  <si>
    <t>M5S547</t>
  </si>
  <si>
    <t>クラシエ葛根湯エキス細粒</t>
  </si>
  <si>
    <t>G7S548</t>
  </si>
  <si>
    <t>HK8333</t>
  </si>
  <si>
    <t>キサラタン点眼液０．００５％</t>
  </si>
  <si>
    <t>カルテオロール塩酸塩ＬＡ点眼液２％「わかもと」</t>
  </si>
  <si>
    <t>F024</t>
  </si>
  <si>
    <t>オロパタジン塩酸塩錠５ｍｇ「杏林」</t>
  </si>
  <si>
    <t>2095C</t>
  </si>
  <si>
    <t>オプソ内服液５ｍｇ　２．５ｍＬ</t>
  </si>
  <si>
    <t>2123C</t>
  </si>
  <si>
    <t>オゼックス錠１５０　１５０ｍｇ</t>
  </si>
  <si>
    <t>W6012</t>
  </si>
  <si>
    <t>オキノーム散２．５ｍｇ</t>
  </si>
  <si>
    <t>W6055</t>
  </si>
  <si>
    <t>オキシコンチンＴＲ錠１０ｍｇ</t>
  </si>
  <si>
    <t>OSA0106</t>
  </si>
  <si>
    <t>オキシコドン徐放錠５ｍｇＮＸ「第一三共」</t>
  </si>
  <si>
    <t>X24Y02</t>
  </si>
  <si>
    <t>エンペラシン配合錠</t>
  </si>
  <si>
    <t>E51040</t>
  </si>
  <si>
    <t>エフィナコナゾール爪外用液１０％「科研」</t>
  </si>
  <si>
    <t>24B510Z</t>
  </si>
  <si>
    <t>エディロールカプセル０．７５μｇ</t>
  </si>
  <si>
    <t>エゼロス配合錠ＬＤ「サワイ」</t>
  </si>
  <si>
    <t>エストラーナテープ０．７２ｍｇ　９ｃｍ２</t>
  </si>
  <si>
    <t>24006R1</t>
  </si>
  <si>
    <t>イリボーＯＤ錠２．５μｇ</t>
  </si>
  <si>
    <t>GR0789</t>
  </si>
  <si>
    <t>イブプロフェン錠１００ｍｇ「ＮＩＧ」</t>
  </si>
  <si>
    <t>UB001</t>
  </si>
  <si>
    <t>イドメシンコーワパップ７０ｍｇ　１０ｃｍ×１４ｃｍ</t>
  </si>
  <si>
    <t>GBE502</t>
  </si>
  <si>
    <t>イソジンゲル１０％</t>
  </si>
  <si>
    <t>A0487</t>
  </si>
  <si>
    <t>アンブロキソール塩酸塩錠１５ｍｇ「トーワ」</t>
  </si>
  <si>
    <t>188J</t>
  </si>
  <si>
    <t>アンブロキソール塩酸塩徐放カプセル４５ｍｇ「ＺＥ」</t>
  </si>
  <si>
    <t>1AE0258</t>
  </si>
  <si>
    <t>アレジオンＬＸ点眼液０．１％</t>
  </si>
  <si>
    <t>アルプラゾラム錠０．４ｍｇ「サワイ」</t>
  </si>
  <si>
    <t>アルファカルシドール錠１．０μｇ「アメル」　１μｇ</t>
  </si>
  <si>
    <t>K00200</t>
  </si>
  <si>
    <t>アムロジピン錠５ｍｇ「日医工」</t>
  </si>
  <si>
    <t>D0179</t>
  </si>
  <si>
    <t>アムロジピン錠２．５ｍｇ「トーワ」</t>
  </si>
  <si>
    <t>アマンタジン塩酸塩錠５０ｍｇ「サワイ」</t>
  </si>
  <si>
    <t>X23501</t>
  </si>
  <si>
    <t>アプレピタントカプセル８０ｍｇ「サワイ」</t>
  </si>
  <si>
    <t>アドソルビン原末</t>
  </si>
  <si>
    <t>アトラント外用液１％</t>
  </si>
  <si>
    <t>アゼルニジピン錠１６ｍｇ「タナベ」</t>
  </si>
  <si>
    <t>4X1721</t>
  </si>
  <si>
    <t>アセトアミノフェン錠２００ｍｇ「マルイシ」</t>
  </si>
  <si>
    <t>アセトアミノフェン坐剤小児用２００ｍｇ「日新」</t>
  </si>
  <si>
    <t>アズノールＳＴ錠口腔用５ｍｇ</t>
  </si>
  <si>
    <t>アクロマイシン軟膏３％　３０ｍｇ</t>
  </si>
  <si>
    <t>アイドロイチン３％点眼液　５ｍＬ</t>
  </si>
  <si>
    <t>3AD0234</t>
  </si>
  <si>
    <t>KA1140</t>
  </si>
  <si>
    <t>アーテン錠（２ｍｇ）</t>
  </si>
  <si>
    <t>LC2539</t>
  </si>
  <si>
    <t>LG0113</t>
  </si>
  <si>
    <t>4175C</t>
  </si>
  <si>
    <t>５％ヒビテン液</t>
  </si>
  <si>
    <t>０．５％ヘキザック水Ｗ</t>
  </si>
  <si>
    <t>０．０５％ヘキザック水Ｗ</t>
  </si>
  <si>
    <t>A3F21</t>
  </si>
  <si>
    <t>「山善」第二リン灰</t>
  </si>
  <si>
    <t>ひまわり</t>
    <phoneticPr fontId="1"/>
  </si>
  <si>
    <t>あやめ</t>
    <phoneticPr fontId="1"/>
  </si>
  <si>
    <t>備考</t>
  </si>
  <si>
    <t>登録数</t>
  </si>
  <si>
    <t>登録</t>
  </si>
  <si>
    <t>金額</t>
  </si>
  <si>
    <t>原価</t>
  </si>
  <si>
    <t>在庫数量</t>
  </si>
  <si>
    <t>ロット番号</t>
  </si>
  <si>
    <t>使用期限</t>
  </si>
  <si>
    <t>経過措置日</t>
  </si>
  <si>
    <t>回転数</t>
  </si>
  <si>
    <t>全在庫数</t>
  </si>
  <si>
    <t>薬価</t>
  </si>
  <si>
    <t>剤区分</t>
  </si>
  <si>
    <t>薬品名</t>
  </si>
  <si>
    <t>管理区分</t>
  </si>
  <si>
    <t>No.</t>
  </si>
  <si>
    <t>416865円</t>
  </si>
  <si>
    <t>余剰在庫金額：</t>
  </si>
  <si>
    <t>すべて</t>
  </si>
  <si>
    <t>管理区分：</t>
  </si>
  <si>
    <t>なし</t>
  </si>
  <si>
    <t>経過措置：</t>
  </si>
  <si>
    <t>使用期限：</t>
  </si>
  <si>
    <t>薬価：</t>
  </si>
  <si>
    <t>0以下</t>
  </si>
  <si>
    <t>回転数：</t>
  </si>
  <si>
    <t>2025/ 5/ 1～2025/12/ 8</t>
  </si>
  <si>
    <t>期間：</t>
  </si>
  <si>
    <t>薬品名：</t>
  </si>
  <si>
    <t>合計</t>
  </si>
  <si>
    <t>瓶</t>
  </si>
  <si>
    <t>外用</t>
  </si>
  <si>
    <t>日点アトロピン点眼液１％　５ｍＬ</t>
  </si>
  <si>
    <t>日本点眼薬研究所</t>
  </si>
  <si>
    <t>錠</t>
  </si>
  <si>
    <t>GE</t>
  </si>
  <si>
    <t>内服</t>
  </si>
  <si>
    <t>酢酸亜鉛錠２５ｍｇ「ノーベル」</t>
  </si>
  <si>
    <t>ノーベルファーマ</t>
  </si>
  <si>
    <t>ｇ</t>
  </si>
  <si>
    <t>小児用ペレックス配合顆粒</t>
  </si>
  <si>
    <t>大鵬薬品</t>
  </si>
  <si>
    <t>無し</t>
  </si>
  <si>
    <t>眼・耳科用リンデロンＡ軟膏</t>
  </si>
  <si>
    <t>塩野義</t>
  </si>
  <si>
    <t>漢方</t>
  </si>
  <si>
    <t>局方</t>
  </si>
  <si>
    <t>花扇カンテン末Ｋ</t>
  </si>
  <si>
    <t>小西製薬</t>
  </si>
  <si>
    <t>除外</t>
  </si>
  <si>
    <t>ワイドシリン細粒１０％　１００ｍｇ</t>
  </si>
  <si>
    <t>ＭｅｉｊｉＳｅｉｋａ</t>
  </si>
  <si>
    <t>ワイテンス錠２ｍｇ</t>
  </si>
  <si>
    <t>アルフレッサファーマ</t>
  </si>
  <si>
    <t>ロスーゼット配合錠ＨＤ</t>
  </si>
  <si>
    <t>ロサルタンカリウム錠５０ｍｇ「サンド」</t>
  </si>
  <si>
    <t>サンド</t>
  </si>
  <si>
    <t>ロサルタンカリウム錠２５ｍｇ「サンド」</t>
  </si>
  <si>
    <t>ロサルタンカリウム錠１００ｍｇ「日医工」</t>
  </si>
  <si>
    <t>日医工</t>
  </si>
  <si>
    <t>臨時</t>
  </si>
  <si>
    <t>ロキソニンゲル１％</t>
  </si>
  <si>
    <t>第一三共</t>
  </si>
  <si>
    <t>ロキシスロマイシン錠１５０ｍｇ「日医工」</t>
  </si>
  <si>
    <t>ロイコン錠１０ｍｇ</t>
  </si>
  <si>
    <t>大原薬品</t>
  </si>
  <si>
    <t>ｍＬ</t>
  </si>
  <si>
    <t>レボフロキサシン点眼液１．５％「日医工」</t>
  </si>
  <si>
    <t>レボフロキサシン点眼液０．５％「日医工」</t>
  </si>
  <si>
    <t>ハイ</t>
  </si>
  <si>
    <t>レボトミン散１０％</t>
  </si>
  <si>
    <t>田辺ファーマ</t>
  </si>
  <si>
    <t>レプリントン配合錠Ｌ１００</t>
  </si>
  <si>
    <t>日本ジェネリック</t>
  </si>
  <si>
    <t>興和</t>
  </si>
  <si>
    <t>レクサプロ錠２０ｍｇ</t>
  </si>
  <si>
    <t>持田製薬</t>
  </si>
  <si>
    <t>レキサルティ錠１ｍｇ</t>
  </si>
  <si>
    <t>大塚製薬</t>
  </si>
  <si>
    <t>レキサルティＯＤ錠２ｍｇ</t>
  </si>
  <si>
    <t>ルボックス錠２５　２５ｍｇ</t>
  </si>
  <si>
    <t>アッヴィ</t>
  </si>
  <si>
    <t>ルネスタ錠２ｍｇ</t>
  </si>
  <si>
    <t>エーザイ</t>
  </si>
  <si>
    <t>ルネスタ錠１ｍｇ</t>
  </si>
  <si>
    <t>ルーラン錠４ｍｇ</t>
  </si>
  <si>
    <t>住友ファーマ</t>
  </si>
  <si>
    <t>リンデロン－Ｖクリーム０．１２％</t>
  </si>
  <si>
    <t>新創</t>
  </si>
  <si>
    <t>リリカＯＤ錠７５ｍｇ</t>
  </si>
  <si>
    <t>ヴィアトリス</t>
  </si>
  <si>
    <t>枚</t>
  </si>
  <si>
    <t>リバスタッチパッチ１３．５ｍｇ</t>
  </si>
  <si>
    <t>小野薬品</t>
  </si>
  <si>
    <t>リバーロキサバンＯＤ錠１０ｍｇ「バイエル」</t>
  </si>
  <si>
    <t>リドメックスコーワローション０．３％</t>
  </si>
  <si>
    <t>リシノプリル錠１０ｍｇ「サワイ」</t>
  </si>
  <si>
    <t>沢井製薬</t>
  </si>
  <si>
    <t>リクシアナ錠３０ｍｇ</t>
  </si>
  <si>
    <t>包</t>
  </si>
  <si>
    <t>ラピフォートワイプ２．５％　２．５ｇ</t>
  </si>
  <si>
    <t>マルホ</t>
  </si>
  <si>
    <t>ラックビーＲ散</t>
  </si>
  <si>
    <t>キット</t>
  </si>
  <si>
    <t>注射</t>
  </si>
  <si>
    <t>ライゾデグ配合注　フレックスタッチ　３００単位</t>
  </si>
  <si>
    <t>ノボノルディスクＰ</t>
  </si>
  <si>
    <t>ユリス錠１ｍｇ</t>
  </si>
  <si>
    <t>ユーロジン１ｍｇ錠</t>
  </si>
  <si>
    <t>武田薬品</t>
  </si>
  <si>
    <t>モンテルカスト錠１０ｍｇ「ニプロ」</t>
  </si>
  <si>
    <t>ニプロ</t>
  </si>
  <si>
    <t>モンテルカスト錠１０ｍｇ「サンド」</t>
  </si>
  <si>
    <t>モンテルカストＯＤ錠１０ｍｇ「サワイ」</t>
  </si>
  <si>
    <t>モメタゾン点鼻液５０μｇ「ＪＧ」５６噴霧用　５ｍｇ１０ｇ</t>
  </si>
  <si>
    <t>メドロール錠４ｍｇ</t>
  </si>
  <si>
    <t>ファイザー</t>
  </si>
  <si>
    <t>メトホルミン塩酸塩錠２５０ｍｇＭＴ「ＤＳＰＢ」</t>
  </si>
  <si>
    <t>メチルエルゴメトリン錠０．１２５ｍｇ「あすか」</t>
  </si>
  <si>
    <t>メソトレキセート錠２．５ｍｇ</t>
  </si>
  <si>
    <t>メサデルムクリーム０．１％</t>
  </si>
  <si>
    <t>メキタジン錠３ｍｇ「ＮＩＧ」</t>
  </si>
  <si>
    <t>メインテート錠２．５ｍｇ</t>
  </si>
  <si>
    <t>メイアクトＭＳ錠１００ｍｇ</t>
  </si>
  <si>
    <t>ムコスタ錠１００ｍｇ</t>
  </si>
  <si>
    <t>ミルタザピン錠１５ｍｇ「トーワ」</t>
  </si>
  <si>
    <t>東和薬品</t>
  </si>
  <si>
    <t>ミドリンＰ点眼液</t>
  </si>
  <si>
    <t>参天製薬</t>
  </si>
  <si>
    <t>ミドドリン塩酸塩錠２ｍｇ「サワイ」</t>
  </si>
  <si>
    <t>ミケルナ配合点眼液</t>
  </si>
  <si>
    <t>ミオナール錠５０ｍｇ</t>
  </si>
  <si>
    <t>マリキナ配合顆粒</t>
  </si>
  <si>
    <t>マイザークリーム０．０５％</t>
  </si>
  <si>
    <t>本</t>
  </si>
  <si>
    <t>特定保険医療材料</t>
  </si>
  <si>
    <t>マイクロファインプロ３２Ｇ×４ｍｍ　３２０５５９</t>
  </si>
  <si>
    <t>ポビドンヨードゲル１０％「イワキ」</t>
  </si>
  <si>
    <t>岩城製薬</t>
  </si>
  <si>
    <t>ボナロン経口ゼリー３５ｍｇ</t>
  </si>
  <si>
    <t>帝人ファーマ</t>
  </si>
  <si>
    <t>ボックスゾゴ皮下注用０．４ｍｇ　（溶解液付）</t>
  </si>
  <si>
    <t>バイオマリン</t>
  </si>
  <si>
    <t>ボアラ軟膏０．１２％</t>
  </si>
  <si>
    <t>ベンズブロマロン錠２５ｍｇ「ＮＭ」</t>
  </si>
  <si>
    <t>ベプリコール錠５０ｍｇ</t>
  </si>
  <si>
    <t>ベニジピン塩酸塩錠２ｍｇ「ＮＩＧ」</t>
  </si>
  <si>
    <t>ベタメタゾン吉草酸エステル軟膏０．１２％「イワキ」</t>
  </si>
  <si>
    <t>ベタメタゾン吉草酸エステルローション０．１２％「イワキ」</t>
  </si>
  <si>
    <t>ベセルナクリーム５％　２５０ｍｇ</t>
  </si>
  <si>
    <t>ベストロン点眼用０．５％　５ｍｇ（溶解後の液として）</t>
  </si>
  <si>
    <t>ベガモックス点眼液０．５％</t>
  </si>
  <si>
    <t>個</t>
  </si>
  <si>
    <t>ヘルミチンＳ坐剤</t>
  </si>
  <si>
    <t>プロマックＤ錠７５　７５ｍｇ</t>
  </si>
  <si>
    <t>ゼリア新薬</t>
  </si>
  <si>
    <t>プロブコール錠２５０ｍｇ「サワイ」</t>
  </si>
  <si>
    <t>プロパフェノン塩酸塩錠１００ｍｇ「オーハラ」</t>
  </si>
  <si>
    <t>プロトピック軟膏０．０３％小児用</t>
  </si>
  <si>
    <t>プロ・バンサイン錠１５ｍｇ</t>
  </si>
  <si>
    <t>プレガバリンＯＤ錠７５ｍｇ「ファイザー」</t>
  </si>
  <si>
    <t>プレガバリンＯＤ錠２５ｍｇ「ファイザー」</t>
  </si>
  <si>
    <t>プランルカストＤＳ１０％「サワイ」</t>
  </si>
  <si>
    <t>プラノバール配合錠</t>
  </si>
  <si>
    <t>ブロメライン軟膏５万単位／ｇ（ジェイドルフ）　５０，０００単位</t>
  </si>
  <si>
    <t>ジェイドルフ製薬</t>
  </si>
  <si>
    <t>フルメタ軟膏　０．１％</t>
  </si>
  <si>
    <t>フルバスタチン錠２０ｍｇ「ＮＩＧ」</t>
  </si>
  <si>
    <t>フルティフォーム５０エアゾール１２０吸入用</t>
  </si>
  <si>
    <t>杏林製薬</t>
  </si>
  <si>
    <t>フルタイド５０μｇエアゾール１２０吸入用　８．８３ｍｇ１０．６ｇ</t>
  </si>
  <si>
    <t>ＧＳＫ</t>
  </si>
  <si>
    <t>フルオロメトロン点眼液０．１％「日点」</t>
  </si>
  <si>
    <t>ロートニッテン</t>
  </si>
  <si>
    <t>フルオロメトロン点眼液０．１％「センジュ」</t>
  </si>
  <si>
    <t>カプセル</t>
  </si>
  <si>
    <t>フェルムカプセル１００ｍｇ　鉄１００ｍｇ</t>
  </si>
  <si>
    <t>フェルビナクローション３％「三笠」</t>
  </si>
  <si>
    <t>三笠製薬</t>
  </si>
  <si>
    <t>フェブリク錠２０ｍｇ</t>
  </si>
  <si>
    <t>フェブキソスタット錠４０ｍｇ「ＤＳＥＰ」</t>
  </si>
  <si>
    <t>フェキソフェナジン塩酸塩錠３０ｍｇ「ケミファ」</t>
  </si>
  <si>
    <t>ピンドロール錠５ｍｇ「日医工」</t>
  </si>
  <si>
    <t>ピルシカイニド塩酸塩カプセル２５ｍｇ「ＤＳＥＰ」</t>
  </si>
  <si>
    <t>ピコスルファートナトリウム内用液０．７５％「日医工」</t>
  </si>
  <si>
    <t>ピコスルファートＮａ内用液０．７５％「ＮＩＧ」</t>
  </si>
  <si>
    <t>ピコスルファートＮａ錠２．５ｍｇ「ＮＩＧ」</t>
  </si>
  <si>
    <t>ビソプロロールフマル酸塩錠２．５ｍｇ「ＤＳＥＰ」</t>
  </si>
  <si>
    <t>ビオフェルミンＲ散</t>
  </si>
  <si>
    <t>大正製薬</t>
  </si>
  <si>
    <t>ビオスリー配合散</t>
  </si>
  <si>
    <t>鳥居薬品</t>
  </si>
  <si>
    <t>ビオスリー配合ＯＤ錠</t>
  </si>
  <si>
    <t>ヒューマログ注ミリオペン　３００単位</t>
  </si>
  <si>
    <t>日本イーライリリー</t>
  </si>
  <si>
    <t>ヒューマリン３／７注ミリオペン　３００単位</t>
  </si>
  <si>
    <t>パリエット錠１０ｍｇ</t>
  </si>
  <si>
    <t>ＥＡファーマ</t>
  </si>
  <si>
    <t>パタノール点眼液０．１％</t>
  </si>
  <si>
    <t>協和キリン</t>
  </si>
  <si>
    <t>バルプロ酸ナトリウム錠１００ｍｇ「アメル」</t>
  </si>
  <si>
    <t>共和薬品</t>
  </si>
  <si>
    <t>バルプロ酸ナトリウム徐放錠Ａ２００ｍｇ「トーワ」</t>
  </si>
  <si>
    <t>バルプロ酸ナトリウム徐放錠Ａ１００ｍｇ「トーワ」</t>
  </si>
  <si>
    <t>バルヒディオ配合錠ＭＤ「ＮＩＧ」</t>
  </si>
  <si>
    <t>バルサルタン錠８０ｍｇ「サンド」</t>
  </si>
  <si>
    <t>バルサルタン錠８０ｍｇ「ＢＭＤ」</t>
  </si>
  <si>
    <t>ビオメディクス</t>
  </si>
  <si>
    <t>バルサルタン錠４０ｍｇ「サンド」</t>
  </si>
  <si>
    <t>バルサルタン錠４０ｍｇ「ＤＳＥＰ」</t>
  </si>
  <si>
    <t>バルサルタン錠２０ｍｇ「サンド」</t>
  </si>
  <si>
    <t>バルサルタン錠１６０ｍｇ「サンド」</t>
  </si>
  <si>
    <t>ｵｰﾌｧﾝ</t>
  </si>
  <si>
    <t>毒薬</t>
  </si>
  <si>
    <t>バリキサ錠４５０ｍｇ</t>
  </si>
  <si>
    <t>バフセオ錠３００ｍｇ</t>
  </si>
  <si>
    <t>バフセオ錠１５０ｍｇ</t>
  </si>
  <si>
    <t>バップフォー細粒２％</t>
  </si>
  <si>
    <t>ハイボン細粒１０％</t>
  </si>
  <si>
    <t>ニプロＥＳファーマ</t>
  </si>
  <si>
    <t>ネリゾナソリューション０．１％</t>
  </si>
  <si>
    <t>ＬＴＬファーマ</t>
  </si>
  <si>
    <t>ＭＬ</t>
  </si>
  <si>
    <t>ネバナック懸濁性点眼液０．１％</t>
  </si>
  <si>
    <t>日本アルコン</t>
  </si>
  <si>
    <t>ネキシウムカプセル２０ｍｇ</t>
  </si>
  <si>
    <t>アストラゼネカ</t>
  </si>
  <si>
    <t>ニュープロパッチ９ｍｇ</t>
  </si>
  <si>
    <t>ニュープロパッチ４．５ｍｇ</t>
  </si>
  <si>
    <t>ニフェジピンＣＲ錠２０ｍｇ「トーワ」</t>
  </si>
  <si>
    <t>ニトラゼパム錠１０ｍｇ「ツルハラ」</t>
  </si>
  <si>
    <t>鶴原製薬</t>
  </si>
  <si>
    <t>ニザチジン錠１５０ｍｇ「ＹＤ」</t>
  </si>
  <si>
    <t>陽進堂</t>
  </si>
  <si>
    <t>ナフトピジル錠７５ｍｇ「ＥＥ」</t>
  </si>
  <si>
    <t>ナフトピジルＯＤ錠７５ｍｇ「ＥＥ」</t>
  </si>
  <si>
    <t>ドンペリドンＤＳ小児用１％「サワイ」</t>
  </si>
  <si>
    <t>ドレニゾンテープ４μｇ／ｃｍ２　０．３ｍｇ７．５ｃｍ×１０ｃｍ</t>
  </si>
  <si>
    <t>ドキサゾシン錠４ｍｇ「ファイザー」</t>
  </si>
  <si>
    <t>トルバプタンＯＤ錠７．５ｍｇ「オーツカ」</t>
  </si>
  <si>
    <t>トリラホン錠２ｍｇ</t>
  </si>
  <si>
    <t>トラマールＯＤ錠２５ｍｇ</t>
  </si>
  <si>
    <t>日本新薬</t>
  </si>
  <si>
    <t>トラベルミン配合錠</t>
  </si>
  <si>
    <t>トラネキサム酸錠２５０ｍｇ「日医工」</t>
  </si>
  <si>
    <t>トラゾドン塩酸塩錠２５ｍｇ「アメル」</t>
  </si>
  <si>
    <t>トスフロキサシントシル酸塩錠１５０ｍｇ「日医工」</t>
  </si>
  <si>
    <t>トスフロキサシントシル酸塩錠１５０ｍｇ「サワイ」</t>
  </si>
  <si>
    <t>トスフロキサシントシル酸塩細粒小児用１５％「トーワ」　１５０ｍｇ</t>
  </si>
  <si>
    <t>トアラセット配合錠「共創未来」</t>
  </si>
  <si>
    <t>共創未来ファーマ</t>
  </si>
  <si>
    <t>デルモベートスカルプローション０．０５％</t>
  </si>
  <si>
    <t>デュタステリドカプセル０．５ｍｇＡＶ「武田テバ」</t>
  </si>
  <si>
    <t>デパケン細粒４０％</t>
  </si>
  <si>
    <t>デパケンＲ錠２００ｍｇ</t>
  </si>
  <si>
    <t>Ｇ</t>
  </si>
  <si>
    <t>デキストロメトルファン臭化水素酸塩散１０％「トーワ」</t>
  </si>
  <si>
    <t>デキサメタゾンクリーム０．１％「イワキ」</t>
  </si>
  <si>
    <t>デカドロン錠０．５ｍｇ</t>
  </si>
  <si>
    <t>ディナゲスト錠０．５ｍｇ</t>
  </si>
  <si>
    <t>テルビナフィン錠１２５ｍｇ「トーワ」</t>
  </si>
  <si>
    <t>テルビナフィン錠１２５ｍｇ「ＶＴＲＳ」</t>
  </si>
  <si>
    <t>テルビナフィン塩酸塩外用液１％「サワイ」</t>
  </si>
  <si>
    <t>テルビナフィン塩酸塩クリーム１％「日医工」</t>
  </si>
  <si>
    <t>テルチア配合錠ＡＰ「トーワ」</t>
  </si>
  <si>
    <t>テリルジー１００エリプタ３０吸入用</t>
  </si>
  <si>
    <t>テオフィリン徐放錠２００ｍｇ「日医工」</t>
  </si>
  <si>
    <t>テオドール錠２００ｍｇ</t>
  </si>
  <si>
    <t>ツロブテロールテープ１ｍｇ「日医工」</t>
  </si>
  <si>
    <t>ツロブテロールテープ１「オーハラ」　１ｍｇ</t>
  </si>
  <si>
    <t>ツロブテロールテープ０．５ｍｇ「日医工」</t>
  </si>
  <si>
    <t>ツムラ立効散エキス顆粒（医療用）</t>
  </si>
  <si>
    <t>ツムラ</t>
  </si>
  <si>
    <t>ツムラ半夏瀉心湯エキス顆粒（医療用）</t>
  </si>
  <si>
    <t>ツムラ白虎加人参湯エキス顆粒（医療用）</t>
  </si>
  <si>
    <t>ツムラ当帰四逆加呉茱萸生姜湯エキス顆粒（医療用）</t>
  </si>
  <si>
    <t>ツムラ小建中湯エキス顆粒（医療用）</t>
  </si>
  <si>
    <t>ツムラ潤腸湯エキス顆粒（医療用）</t>
  </si>
  <si>
    <t>ツムラ柴胡桂枝湯エキス顆粒（医療用）</t>
  </si>
  <si>
    <t>ツムラ荊芥連翹湯エキス顆粒（医療用）</t>
  </si>
  <si>
    <t>ツムラ葛根湯加川きゅう辛夷エキス顆粒（医療用）</t>
  </si>
  <si>
    <t>ツムラ越婢加朮湯エキス顆粒（医療用）</t>
  </si>
  <si>
    <t>ツムラ安中散エキス顆粒（医療用）</t>
  </si>
  <si>
    <t>ツートラム錠１００ｍｇ</t>
  </si>
  <si>
    <t>日本臓器</t>
  </si>
  <si>
    <t>チクロピジン塩酸塩錠１００ｍｇ「ＹＤ」</t>
  </si>
  <si>
    <t>チアプリド錠２５ｍｇ「日医工」</t>
  </si>
  <si>
    <t>ダントリウムカプセル２５ｍｇ</t>
  </si>
  <si>
    <t>オーファンＰ</t>
  </si>
  <si>
    <t>ダイフェン配合錠</t>
  </si>
  <si>
    <t>ダイアート錠３０ｍｇ</t>
  </si>
  <si>
    <t>三和化学</t>
  </si>
  <si>
    <t>ダーブロック錠４ｍｇ</t>
  </si>
  <si>
    <t>タリビッド点眼液０．３％</t>
  </si>
  <si>
    <t>タリージェ錠１５ｍｇ</t>
  </si>
  <si>
    <t>タモキシフェン錠２０ｍｇ「ＤＳＥＰ」</t>
  </si>
  <si>
    <t>タミフルドライシロップ３％</t>
  </si>
  <si>
    <t>中外製薬</t>
  </si>
  <si>
    <t>タケキャブＯＤ錠２０ｍｇ</t>
  </si>
  <si>
    <t>タケキャブＯＤ錠１０ｍｇ</t>
  </si>
  <si>
    <t>ゾピクロン錠１０ｍｇ「サワイ」</t>
  </si>
  <si>
    <t>ゾニサミドＯＤ錠２５ｍｇＴＲＥ「ＤＳＥＰ」</t>
  </si>
  <si>
    <t>ソランタール錠１００ｍｇ</t>
  </si>
  <si>
    <t>ゼスラン小児用シロップ０．０３％</t>
  </si>
  <si>
    <t>旭化成ファーマ</t>
  </si>
  <si>
    <t>セレコックス錠１００ｍｇ</t>
  </si>
  <si>
    <t>セレコキシブ錠１００ｍｇ「ファイザー」</t>
  </si>
  <si>
    <t>セフポドキシムプロキセチルＤＳ小児用５％「サワイ」　５０ｍｇ</t>
  </si>
  <si>
    <t>セフジニルカプセル１００ｍｇ「ＴＹＫ」</t>
  </si>
  <si>
    <t>セフジトレンピボキシル錠１００ｍｇ「ＯＫ」</t>
  </si>
  <si>
    <t>セタプリル錠２５ｍｇ</t>
  </si>
  <si>
    <t>スプラタストトシル酸塩カプセル１００ｍｇ「サワイ」</t>
  </si>
  <si>
    <t>スピロノラクトン錠５０ｍｇ「ＹＤ」</t>
  </si>
  <si>
    <t>ジレニアカプセル０．５ｍｇ</t>
  </si>
  <si>
    <t>ノバルティスＰ</t>
  </si>
  <si>
    <t>ジャヌビア錠１００ｍｇ</t>
  </si>
  <si>
    <t>ＭＳＤ</t>
  </si>
  <si>
    <t>ジフロラゾン酢酸エステル軟膏０．０５％「ＹＤ」</t>
  </si>
  <si>
    <t>ジフルプレドナート軟膏０．０５％「イワキ」</t>
  </si>
  <si>
    <t>ジクアスＬＸ点眼液３％　５ｍＬ</t>
  </si>
  <si>
    <t>ジエノゲスト錠１ｍｇ「モチダ」</t>
  </si>
  <si>
    <t>ジェミーナ配合錠</t>
  </si>
  <si>
    <t>ジェニナック錠２００ｍｇ</t>
  </si>
  <si>
    <t>シロドシン錠４ｍｇ「ＹＤ」</t>
  </si>
  <si>
    <t>シロドシン錠２ｍｇ「ＤＳＥＰ」</t>
  </si>
  <si>
    <t>シロスタゾール錠５０ｍｇ「日医工」</t>
  </si>
  <si>
    <t>シロスタゾールＯＤ錠５０ｍｇ「サワイ」</t>
  </si>
  <si>
    <t>シナール配合顆粒</t>
  </si>
  <si>
    <t>シタフロキサシン錠５０ｍｇ「サワイ」</t>
  </si>
  <si>
    <t>シーピー配合顆粒</t>
  </si>
  <si>
    <t>サンピロ点眼液１％　５ｍＬ</t>
  </si>
  <si>
    <t>サムチレール内用懸濁液１５％　７５０ｍｇ５ｍＬ</t>
  </si>
  <si>
    <t>コロネル錠５００ｍｇ</t>
  </si>
  <si>
    <t>アステラス製薬</t>
  </si>
  <si>
    <t>コレミナール錠４ｍｇ</t>
  </si>
  <si>
    <t>ゲンタマイシン硫酸塩軟膏０．１％「Ｆ」　１ｍｇ</t>
  </si>
  <si>
    <t>富士製工</t>
  </si>
  <si>
    <t>ケフレックスカプセル２５０ｍｇ</t>
  </si>
  <si>
    <t>ケフラール細粒小児用１００ｍｇ</t>
  </si>
  <si>
    <t>ケフラールカプセル２５０ｍｇ</t>
  </si>
  <si>
    <t>ケトプロフェンテープ４０ｍｇ「テイコク」　１０ｃｍ×１４ｃｍ</t>
  </si>
  <si>
    <t>ケトコナゾールローション２％「ＪＧ」</t>
  </si>
  <si>
    <t>グリチロン配合錠</t>
  </si>
  <si>
    <t>グリセリン浣腸液５０％「ムネ」６０ｍＬ</t>
  </si>
  <si>
    <t>丸石製薬</t>
  </si>
  <si>
    <t>グリセリン「ニッコー」</t>
  </si>
  <si>
    <t>日興製販</t>
  </si>
  <si>
    <t>グリクラジド錠２０ｍｇ「ＮＰ」</t>
  </si>
  <si>
    <t>グラクティブ錠５０ｍｇ</t>
  </si>
  <si>
    <t>クレンブテロール錠１０μｇ「ハラサワ」</t>
  </si>
  <si>
    <t>クレナフィン爪外用液１０％</t>
  </si>
  <si>
    <t>科研製薬</t>
  </si>
  <si>
    <t>クレストール錠２．５ｍｇ</t>
  </si>
  <si>
    <t>クリンダマイシンリン酸エステルゲル１％「クラシエ」</t>
  </si>
  <si>
    <t>クラシエ薬品</t>
  </si>
  <si>
    <t>クリンダマイシンリン酸エステルゲル１％「イワキ」</t>
  </si>
  <si>
    <t>クリンダマイシンゲル１％「ＮＩＧ」</t>
  </si>
  <si>
    <t>クラリス錠２００　２００ｍｇ</t>
  </si>
  <si>
    <t>クラリスロマイシン錠２００ｍｇ「日医工」</t>
  </si>
  <si>
    <t>クラリスロマイシンドライシロップ１０％小児用「大正」　１００ｍｇ</t>
  </si>
  <si>
    <t>クラリスロマイシンＤＳ小児用１０％「タカタ」　１００ｍｇ</t>
  </si>
  <si>
    <t>クラビット点眼液１．５％</t>
  </si>
  <si>
    <t>クラビット点眼液０．５％</t>
  </si>
  <si>
    <t>クラシエ桂枝茯苓丸料エキス細粒</t>
  </si>
  <si>
    <t>クエン酸第一鉄Ｎａ錠５０ｍｇ「サワイ」　鉄５０ｍｇ</t>
  </si>
  <si>
    <t>クエン酸第一鉄Ｎａ錠５０ｍｇ「ＮＩＧ」　鉄５０ｍｇ</t>
  </si>
  <si>
    <t>クービビック錠２５ｍｇ</t>
  </si>
  <si>
    <t>カロナール錠２００　２００ｍｇ</t>
  </si>
  <si>
    <t>カルボシステイン錠２５０ｍｇ「ツルハラ」</t>
  </si>
  <si>
    <t>カルベジロール錠１０ｍｇ「サワイ」</t>
  </si>
  <si>
    <t>カルバマゼピン錠１００ｍｇ「アメル」</t>
  </si>
  <si>
    <t>カリメート経口液２０％　２５ｇ</t>
  </si>
  <si>
    <t>カラミンローション（丸石）</t>
  </si>
  <si>
    <t>カムシア配合錠ＨＤ「ニプロ」</t>
  </si>
  <si>
    <t>カフコデＮ配合錠</t>
  </si>
  <si>
    <t>カチリ「ヨシダ」</t>
  </si>
  <si>
    <t>吉田製薬</t>
  </si>
  <si>
    <t>カイトリル錠１ｍｇ</t>
  </si>
  <si>
    <t>太陽ファルマ</t>
  </si>
  <si>
    <t>オングリザ錠５ｍｇ</t>
  </si>
  <si>
    <t>オロパタジン点眼液０．１％「センジュ」</t>
  </si>
  <si>
    <t>オロパタジン点眼液０．１％「サンド」</t>
  </si>
  <si>
    <t>オロパタジン塩酸塩錠５ｍｇ「日医工」</t>
  </si>
  <si>
    <t>オルセノン軟膏０．２５％</t>
  </si>
  <si>
    <t>サンファーマ</t>
  </si>
  <si>
    <t>オノンカプセル１１２．５ｍｇ</t>
  </si>
  <si>
    <t>オテズラ錠３０ｍｇ</t>
  </si>
  <si>
    <t>アムジェン</t>
  </si>
  <si>
    <t>オゼンピック皮下注２ｍｇ　１．５ｍＬ</t>
  </si>
  <si>
    <t>筒</t>
  </si>
  <si>
    <t>オスタバロ皮下注カートリッジ１．５ｍｇ　０．７５ｍＬ</t>
  </si>
  <si>
    <t>エルネオパＮＦ２号輸液　２０００ｍＬ</t>
  </si>
  <si>
    <t>エルネオパＮＦ２号輸液　１５００ｍＬ</t>
  </si>
  <si>
    <t>エルネオパＮＦ２号輸液　１，０００ｍＬ</t>
  </si>
  <si>
    <t>エルデカルシトールカプセル０．５μｇ「トーワ」</t>
  </si>
  <si>
    <t>エリザス点鼻粉末２００μｇ２８噴霧用　５．６ｍｇ</t>
  </si>
  <si>
    <t>エフメノカプセル１００ｍｇ</t>
  </si>
  <si>
    <t>エピペン注射液０．３ｍｇ</t>
  </si>
  <si>
    <t>エピペン注射液０．１５ｍｇ</t>
  </si>
  <si>
    <t>エピデュオゲル</t>
  </si>
  <si>
    <t>エビリファイ錠３ｍｇ</t>
  </si>
  <si>
    <t>エビリファイ錠１ｍｇ</t>
  </si>
  <si>
    <t>エナジア吸入用カプセル高用量</t>
  </si>
  <si>
    <t>エトドラク錠２００ｍｇ「タイヨー」</t>
  </si>
  <si>
    <t>エゼアト配合錠ＨＤ「ＪＧ」</t>
  </si>
  <si>
    <t>エクメット配合錠ＬＤ</t>
  </si>
  <si>
    <t>エクメット配合錠ＨＤ</t>
  </si>
  <si>
    <t>エクセラーゼ配合錠</t>
  </si>
  <si>
    <t>エクア錠５０ｍｇ</t>
  </si>
  <si>
    <t>インスリン　アスパルトＢＳ注ソロスターＮＲ「サノフィ」３００単位</t>
  </si>
  <si>
    <t>サノフィ</t>
  </si>
  <si>
    <t>イルベサルタン錠５０ｍｇ「ＤＳＰＢ」</t>
  </si>
  <si>
    <t>イルソグラジンマレイン酸塩錠２ｍｇ「武田テバ」</t>
  </si>
  <si>
    <t>イルアミクス配合錠ＬＤ「日医工」</t>
  </si>
  <si>
    <t>イメンドカプセル１２５ｍｇ</t>
  </si>
  <si>
    <t>イミグラン点鼻液２０　２０ｍｇ０．１ｍＬ</t>
  </si>
  <si>
    <t>イブプロフェン錠１００ｍｇ「タイヨー」</t>
  </si>
  <si>
    <t>イフェンプロジル酒石酸塩錠２０ｍｇ「日医工」</t>
  </si>
  <si>
    <t>イノラス配合経腸用液</t>
  </si>
  <si>
    <t>イソジン液１０％</t>
  </si>
  <si>
    <t>イソジンシュガーパスタ軟膏</t>
  </si>
  <si>
    <t>イコサペント酸エチル粒状カプセル９００ｍｇ「ＴＣ」</t>
  </si>
  <si>
    <t>イグザレルト錠１５ｍｇ</t>
  </si>
  <si>
    <t>バイエル</t>
  </si>
  <si>
    <t>イグザレルト錠１０ｍｇ</t>
  </si>
  <si>
    <t>イグザレルトＯＤ錠１５ｍｇ</t>
  </si>
  <si>
    <t>イグザレルトＯＤ錠１０ｍｇ</t>
  </si>
  <si>
    <t>アンヒバ坐剤小児用２００ｍｇ</t>
  </si>
  <si>
    <t>アンテベートローション０．０５％</t>
  </si>
  <si>
    <t>アロプリノール錠５０ｍｇ「タナベ」</t>
  </si>
  <si>
    <t>アロチノロール塩酸塩錠１０ｍｇ「日医工」</t>
  </si>
  <si>
    <t>アルメタ軟膏　０．１％</t>
  </si>
  <si>
    <t>アルピニー坐剤１００　１００ｍｇ</t>
  </si>
  <si>
    <t>久光製薬</t>
  </si>
  <si>
    <t>アリピプラゾールＯＤ錠６ｍｇ「明治」</t>
  </si>
  <si>
    <t>アラミスト点鼻液２７．５μｇ１２０噴霧用　５ｍｇ１０ｇ</t>
  </si>
  <si>
    <t>アムバロ配合錠「サンド」</t>
  </si>
  <si>
    <t>アムバロ配合錠「ＪＧ」</t>
  </si>
  <si>
    <t>アムバロ配合錠「ＤＳＥＰ」</t>
  </si>
  <si>
    <t>アマリール１ｍｇ錠</t>
  </si>
  <si>
    <t>アプレース錠１００ｍｇ</t>
  </si>
  <si>
    <t>アテノロール錠５０ｍｇ「サワイ」</t>
  </si>
  <si>
    <t>アダパレンゲル０．１％「ニプロ」</t>
  </si>
  <si>
    <t>アゾルガ配合懸濁性点眼液</t>
  </si>
  <si>
    <t>アゼルニジピン錠８ｍｇ「ＹＤ」</t>
  </si>
  <si>
    <t>アセトアミノフェン錠５００ｍｇ「マルイシ」</t>
  </si>
  <si>
    <t>アセチルスピラマイシン錠２００　２００ｍｇ</t>
  </si>
  <si>
    <t>アスベリンシロップ０．５％</t>
  </si>
  <si>
    <t>アジルバ錠２０ｍｇ</t>
  </si>
  <si>
    <t>アジスロマイシン錠２５０ｍｇ「トーワ」</t>
  </si>
  <si>
    <t>アジスロマイシン錠２５０ｍｇ「アメル」</t>
  </si>
  <si>
    <t>アシクロビル軟膏５％「ＮＩＧ」</t>
  </si>
  <si>
    <t>アクアチム軟膏１％</t>
  </si>
  <si>
    <t>ｄ－クロルフェニラミンマレイン酸塩錠２ｍｇ「武田テバ」</t>
  </si>
  <si>
    <t>ｄ－クロルフェニラミンマレイン酸塩徐放錠６ｍｇ「武田テバ」</t>
  </si>
  <si>
    <t>ＰＬ配合顆粒</t>
  </si>
  <si>
    <t>ＭＳ温シップ「タイホウ」</t>
  </si>
  <si>
    <t>Ｌ－アスパラギン酸Ｃａ錠２００ｍｇ「サワイ」</t>
  </si>
  <si>
    <t>エルサメットＳ配合錠</t>
  </si>
  <si>
    <t>メプチンシロップ５μｇ／ｍＬ　０．０００５％</t>
  </si>
  <si>
    <t>ヒルナミン錠（５ｍｇ）</t>
  </si>
  <si>
    <t>ロキソプロフェンＮａゲル１％「ＪＧ」</t>
  </si>
  <si>
    <t>強力レスタミンコーチゾンコーワ軟膏</t>
  </si>
  <si>
    <t>レトロゾール錠２．５ｍｇ「サワイ」</t>
  </si>
  <si>
    <t>レスプレン錠２０ｍｇ</t>
  </si>
  <si>
    <t>ディオバン錠２０ｍｇ</t>
  </si>
  <si>
    <t>滅菌精製水（日興製薬）</t>
  </si>
  <si>
    <t>１０％サリチル酸ワセリン軟膏東豊</t>
  </si>
  <si>
    <t>ヒアレイン点眼液０．１％　５ｍＬ</t>
  </si>
  <si>
    <t>ロラゼパム錠０．５ｍｇ「サワイ」</t>
  </si>
  <si>
    <t>レボトミン錠２５ｍｇ</t>
  </si>
  <si>
    <t>デュタステリド錠０．５ｍｇＡＶ「ＤＳＥＰ」</t>
  </si>
  <si>
    <t>レボメプロマジン錠２５ｍｇ「ツルハラ」</t>
  </si>
  <si>
    <t>トロキシピド錠１００ｍｇ「オーハラ」</t>
  </si>
  <si>
    <t>アスピリン（山善）</t>
  </si>
  <si>
    <t>ダイアコート軟膏０．０５％</t>
  </si>
  <si>
    <t>帝國製薬</t>
  </si>
  <si>
    <t>ハッカ油「コザカイ・Ｍ」</t>
  </si>
  <si>
    <t>小堺製薬</t>
  </si>
  <si>
    <t>キンダベート軟膏０．０５％</t>
  </si>
  <si>
    <t>酸化マグネシウム原末「マルイシ」</t>
  </si>
  <si>
    <t>ビペリデン塩酸塩錠１ｍｇ「アメル」</t>
  </si>
  <si>
    <t>亜鉛華軟膏「ニッコー」</t>
  </si>
  <si>
    <t>炭酸水素ナトリウム（小堺）</t>
  </si>
  <si>
    <t>オラドールＳトローチ０．５ｍｇ</t>
  </si>
  <si>
    <t>プレドニン眼軟膏　０．２５％</t>
  </si>
  <si>
    <t>カペシタビン錠３００ｍｇ「日医工」</t>
  </si>
  <si>
    <t>クラリス錠５０小児用　５０ｍｇ</t>
  </si>
  <si>
    <t>ジアゼパム錠２ｍｇ「アメル」</t>
  </si>
  <si>
    <t>カルバゾクロムスルホン酸ナトリウム錠１０ｍｇ「日医工」</t>
  </si>
  <si>
    <t>ツムラ麻黄湯エキス顆粒（医療用）</t>
  </si>
  <si>
    <t>リスペリドン錠０．５ｍｇ「アメル」</t>
  </si>
  <si>
    <t>テラ・コートリル軟膏</t>
  </si>
  <si>
    <t>ゾニサミド錠１００ｍｇ「アメル」</t>
  </si>
  <si>
    <t>ラックビー錠</t>
  </si>
  <si>
    <t>リザトリプタンＯＤ錠１０ｍｇ「ＶＴＲＳ」</t>
  </si>
  <si>
    <t>ツムラ大柴胡湯エキス顆粒（医療用）</t>
  </si>
  <si>
    <t>アリメジンシロップ０．０５％</t>
  </si>
  <si>
    <t>バクトラミン配合錠</t>
  </si>
  <si>
    <t>カタリンＫ点眼用０．００５％　（溶解後の液として）</t>
  </si>
  <si>
    <t>ドネペジル塩酸塩ＯＤ錠３ｍｇ「トーワ」</t>
  </si>
  <si>
    <t>セクターローション３％</t>
  </si>
  <si>
    <t>ケトチフェン点眼液０．０５％「ＳＷ」　３．４５ｍｇ５ｍＬ</t>
  </si>
  <si>
    <t>ノベルジン錠２５ｍｇ</t>
  </si>
  <si>
    <t>マイスタン錠５ｍｇ</t>
  </si>
  <si>
    <t>アテノロール錠２５ｍｇ「サワイ」</t>
  </si>
  <si>
    <t>アセトアミノフェンＤＳ小児用２０％「トーワ」</t>
  </si>
  <si>
    <t>ダイアコートクリーム０．０５％</t>
  </si>
  <si>
    <t>レスタミンコーワクリーム１％</t>
  </si>
  <si>
    <t>アストミン錠１０ｍｇ</t>
  </si>
  <si>
    <t>トリアゾラム錠０．２５ｍｇ「日医工」</t>
  </si>
  <si>
    <t>ニトラゼパム錠１０ｍｇ「ＪＧ」</t>
  </si>
  <si>
    <t>レボフロキサシン点眼液０．５％「日新」</t>
  </si>
  <si>
    <t>日新製薬</t>
  </si>
  <si>
    <t>ジクロフェナクナトリウム坐剤２５ｍｇ「ＪＧ」</t>
  </si>
  <si>
    <t>メキタジン錠３ｍｇ「サワイ」</t>
  </si>
  <si>
    <t>ポララミンシロップ０．０４％</t>
  </si>
  <si>
    <t>高田製薬</t>
  </si>
  <si>
    <t>コルヒチン錠０．５ｍｇ「タカタ」</t>
  </si>
  <si>
    <t>ネグミンシュガー軟膏</t>
  </si>
  <si>
    <t>ゾピクロン錠７．５ｍｇ「トーワ」</t>
  </si>
  <si>
    <t>フルオロメトロン点眼液０．０２％「センジュ」</t>
  </si>
  <si>
    <t>ヨーデルＳ糖衣錠－８０　８０ｍｇ</t>
  </si>
  <si>
    <t>藤本製薬</t>
  </si>
  <si>
    <t>モメタゾン点鼻液５０μｇ「ニットー」５６噴霧用　５ｍｇ１０ｇ</t>
  </si>
  <si>
    <t>日東メディック</t>
  </si>
  <si>
    <t>ガスコン錠８０ｍｇ</t>
  </si>
  <si>
    <t>キッセイ</t>
  </si>
  <si>
    <t>インテバンクリーム１％</t>
  </si>
  <si>
    <t>フルメトロン点眼液０．１％</t>
  </si>
  <si>
    <t>テラマイシン軟膏（ポリミキシンＢ含有）</t>
  </si>
  <si>
    <t>パロキセチン錠１０ｍｇ「ＪＧ」</t>
  </si>
  <si>
    <t>エチゾラム錠０．２５ｍｇ「ＮＩＧ」</t>
  </si>
  <si>
    <t>ヒルナミン錠（２５ｍｇ）</t>
  </si>
  <si>
    <t>ヒアルロン酸Ｎａ点眼液０．３％「ニットー」　５ｍＬ</t>
  </si>
  <si>
    <t>コートリル錠１０ｍｇ</t>
  </si>
  <si>
    <t>モキシフロキサシン点眼液０．５％「日点」</t>
  </si>
  <si>
    <t>メキシチールカプセル１００ｍｇ</t>
  </si>
  <si>
    <t>エナラプリルマレイン酸塩錠２．５ｍｇ「サワイ」</t>
  </si>
  <si>
    <t>ウレパールローション１０％</t>
  </si>
  <si>
    <t>プレドニゾロン錠「タケダ」５ｍｇ</t>
  </si>
  <si>
    <t>レキソタン錠５　５ｍｇ</t>
  </si>
  <si>
    <t>アルファロールカプセル１μｇ</t>
  </si>
  <si>
    <t>サリパラ液</t>
  </si>
  <si>
    <t>ナウゼリン坐剤１０　１０ｍｇ</t>
  </si>
  <si>
    <t>メチコバール錠５００μｇ　０．５ｍｇ</t>
  </si>
  <si>
    <t>フルルビプロフェンテープ２０ｍｇ「ＱＱ」　７ｃｍ×１０ｃｍ</t>
  </si>
  <si>
    <t>祐徳薬品</t>
  </si>
  <si>
    <t>ハーフジゴキシンＫＹ錠０．１２５　０．１２５ｍｇ</t>
  </si>
  <si>
    <t>マクサルト錠１０ｍｇ</t>
  </si>
  <si>
    <t>オルガノン</t>
  </si>
  <si>
    <t>単シロップ</t>
  </si>
  <si>
    <t>デュファストン錠５ｍｇ</t>
  </si>
  <si>
    <t>ピレンゼピン塩酸塩錠２５ｍｇ「サワイ」</t>
  </si>
  <si>
    <t>セフジニル錠１００ｍｇ「サワイ」</t>
  </si>
  <si>
    <t>ニフェジピンＬ錠１０ｍｇ「杏林」</t>
  </si>
  <si>
    <t>アムロジピン錠５ｍｇ「ＶＴＲＳ」</t>
  </si>
  <si>
    <t>ブロマゼパム錠２ｍｇ「サンド」</t>
  </si>
  <si>
    <t>エスタゾラム錠１ｍｇ「アメル」</t>
  </si>
  <si>
    <t>ＭＳ温シップ「タカミツ」</t>
  </si>
  <si>
    <t>シルニジピン錠５ｍｇ「ＮＩＧ」</t>
  </si>
  <si>
    <t>酸化マグネシウム細粒８３％「ヨシダ」</t>
  </si>
  <si>
    <t>アスパラカリウム錠３００ｍｇ</t>
  </si>
  <si>
    <t>ポピヨドンゲル１０％</t>
  </si>
  <si>
    <t>セフカペンピボキシル塩酸塩錠１００ｍｇ「ＣＨ」</t>
  </si>
  <si>
    <t>テルビナフィン塩酸塩クリーム１％「ＪＧ」</t>
  </si>
  <si>
    <t>リーマス錠１００　１００ｍｇ</t>
  </si>
  <si>
    <t>メロキシカム錠１０ｍｇ「ＮＰ」</t>
  </si>
  <si>
    <t>亜鉛華デンプン</t>
  </si>
  <si>
    <t>山善製薬</t>
  </si>
  <si>
    <t>パナルジン錠１００ｍｇ</t>
  </si>
  <si>
    <t>エビリファイ内用液０．１％</t>
  </si>
  <si>
    <t>リスペリドン内用液１ｍｇ／ｍＬ「ヨシトミ」　０．１％</t>
  </si>
  <si>
    <t>トリアゾラム錠０．１２５ｍｇ「日医工」</t>
  </si>
  <si>
    <t>ナボールゲル１％</t>
  </si>
  <si>
    <t>トラニラスト点眼液０．５％「サワイ」　２５ｍｇ５ｍＬ</t>
  </si>
  <si>
    <t>セチプチリンマレイン酸塩錠１ｍｇ「サワイ」</t>
  </si>
  <si>
    <t>ガナトン錠５０ｍｇ</t>
  </si>
  <si>
    <t>亜鉛華（１０％）単軟膏「ニッコー」</t>
  </si>
  <si>
    <t>エンペシドクリーム１％</t>
  </si>
  <si>
    <t>ポビドンヨードガーグル液７％「ケンエー」</t>
  </si>
  <si>
    <t>健栄製薬</t>
  </si>
  <si>
    <t>スピール膏Ｍ　２５ｃｍ２</t>
  </si>
  <si>
    <t>ニチバン</t>
  </si>
  <si>
    <t>白色ワセリン（日興製薬）</t>
  </si>
  <si>
    <t>プロスタンディン軟膏０．００３％</t>
  </si>
  <si>
    <t>ブロナンセリン錠４ｍｇ「日医工」</t>
  </si>
  <si>
    <t>ゾルピデム酒石酸塩ＯＤ錠５ｍｇ「トーワ」</t>
  </si>
  <si>
    <t>ナトリックス錠１　１ｍｇ</t>
  </si>
  <si>
    <t>ロキソニンテープ５０ｍｇ　７ｃｍ×１０ｃｍ</t>
  </si>
  <si>
    <t>ピレノキシン懸濁性点眼液０．００５％「参天」　５ｍＬ</t>
  </si>
  <si>
    <t>インスリン　リスプロＢＳ注ソロスターＨＵ「サノフィ」　３００単位</t>
  </si>
  <si>
    <t>オランザピンＯＤ錠１０ｍｇ「アメル」</t>
  </si>
  <si>
    <t>ナウゼリンドライシロップ１％</t>
  </si>
  <si>
    <t>バファリン配合錠Ａ８１　８１ｍｇ</t>
  </si>
  <si>
    <t>ノルバスク錠２．５ｍｇ</t>
  </si>
  <si>
    <t>トランサミン散５０％</t>
  </si>
  <si>
    <t>スルピリド錠５０ｍｇ「サワイ」</t>
  </si>
  <si>
    <t>アルジオキサ錠１００ｍｇ「あすか」</t>
  </si>
  <si>
    <t>メプチン吸入液ユニット０．３ｍＬ　０．０１％</t>
  </si>
  <si>
    <t>アスベリン散１０％</t>
  </si>
  <si>
    <t>バルプロ酸Ｎａシロップ５％「フジナガ」</t>
  </si>
  <si>
    <t>トラネキサム酸シロップ５％「ＮＩＧ」</t>
  </si>
  <si>
    <t>グラマリール錠２５ｍｇ</t>
  </si>
  <si>
    <t>フレカイニド酢酸塩錠５０ｍｇ「ＶＴＲＳ」</t>
  </si>
  <si>
    <t>ネリザ軟膏</t>
  </si>
  <si>
    <t>エスタゾラム錠２ｍｇ「アメル」</t>
  </si>
  <si>
    <t>ランソプラゾールＯＤ錠３０ｍｇ「武田テバ」</t>
  </si>
  <si>
    <t>クエチアピン錠１２．５ｍｇ「アメル」</t>
  </si>
  <si>
    <t>リンデロン－ＤＰ軟膏　０．０６４％</t>
  </si>
  <si>
    <t>ユベラＮソフトカプセル２００ｍｇ</t>
  </si>
  <si>
    <t>フルチカゾンフランカルボン酸エステル２７．５武田テバ５６　３ｍｇ</t>
  </si>
  <si>
    <t>サンコバ点眼液０．０２％　５ｍＬ</t>
  </si>
  <si>
    <t>アムロジピン錠２．５ｍｇ「ＶＴＲＳ」</t>
  </si>
  <si>
    <t>フェノール・亜鉛華リニメント「ニッコー」</t>
  </si>
  <si>
    <t>ロペラミド塩酸塩カプセル１ｍｇ「ＮＩＧ」</t>
  </si>
  <si>
    <t>トリプタノール錠１０　１０ｍｇ</t>
  </si>
  <si>
    <t>ミルタザピン錠１５ｍｇ「日新」</t>
  </si>
  <si>
    <t>リセドロン酸Ｎａ錠７５ｍｇ「日医工」</t>
  </si>
  <si>
    <t>向2</t>
  </si>
  <si>
    <t>フルニトラゼパム錠２ｍｇ「アメル」</t>
  </si>
  <si>
    <t>ファモチジンＯＤ錠１０ｍｇ「テバ」</t>
  </si>
  <si>
    <t>ペリアクチンシロップ０．０４％</t>
  </si>
  <si>
    <t>アスタットクリーム１％</t>
  </si>
  <si>
    <t>テオフィリン徐放錠２００ｍｇ「サワイ」</t>
  </si>
  <si>
    <t>デキサメタゾン口腔用軟膏０．１％「ＮＫ」</t>
  </si>
  <si>
    <t>日本化薬</t>
  </si>
  <si>
    <t>フオイパン錠１００ｍｇ</t>
  </si>
  <si>
    <t>ハルシオン０．２５ｍｇ錠</t>
  </si>
  <si>
    <t>アゾセミド錠６０ｍｇ「ＤＳＥＰ」</t>
  </si>
  <si>
    <t>ツムラ桔梗湯エキス顆粒（医療用）</t>
  </si>
  <si>
    <t>ブロマゼパム細粒１％「サンド」</t>
  </si>
  <si>
    <t>ケトプロフェンテープ２０ｍｇ「日医工」　７ｃｍ×１０ｃｍ</t>
  </si>
  <si>
    <t>フルニトラゼパム錠１ｍｇ「ＪＧ」</t>
  </si>
  <si>
    <t>ハリゾンシロップ１００ｍｇ／ｍＬ</t>
  </si>
  <si>
    <t>ジアゼパム錠５ｍｇ「アメル」</t>
  </si>
  <si>
    <t>ミノドロン酸錠５０ｍｇ「日医工」</t>
  </si>
  <si>
    <t>ピリドキサール錠３０ｍｇ「ツルハラ」</t>
  </si>
  <si>
    <t>カルバゾクロムスルホン酸Ｎａ錠３０ｍｇ「ＹＤ」</t>
  </si>
  <si>
    <t>ピレチア錠（２５ｍｇ）</t>
  </si>
  <si>
    <t>エスゾピクロン錠１ｍｇ「サワイ」</t>
  </si>
  <si>
    <t>レボフロキサシン点眼液１．５％「ニットー」</t>
  </si>
  <si>
    <t>クロベタゾン酪酸エステル軟膏０．０５％「テイコク」</t>
  </si>
  <si>
    <t>ツムラ治打撲一方エキス顆粒（医療用）</t>
  </si>
  <si>
    <t>エクラー軟膏０．３％</t>
  </si>
  <si>
    <t>ヘパリン類似物質クリーム０．３％「日医工」</t>
  </si>
  <si>
    <t>ロキソプロフェンナトリウムパップ１００ｍｇ「日医工」　１０×１４</t>
  </si>
  <si>
    <t>ユベラ軟膏</t>
  </si>
  <si>
    <t>アセトアミノフェン坐剤小児用２００ｍｇ「ＪＧ」</t>
  </si>
  <si>
    <t>アロチノロール塩酸塩錠１０ｍｇ「ＪＧ」</t>
  </si>
  <si>
    <t>アトモキセチンカプセル４０ｍｇ「日医工」</t>
  </si>
  <si>
    <t>フェノフィブラート錠８０ｍｇ「武田テバ」</t>
  </si>
  <si>
    <t>カルベジロール錠１．２５ｍｇ「トーワ」</t>
  </si>
  <si>
    <t>アルピニー坐剤５０　５０ｍｇ</t>
  </si>
  <si>
    <t>クロチアゼパム錠５ｍｇ「日医工」</t>
  </si>
  <si>
    <t>メトクロプラミド錠５ｍｇ「トーワ」</t>
  </si>
  <si>
    <t>フレカイニド酢酸塩錠５０ｍｇ「ＴＥ」</t>
  </si>
  <si>
    <t>リピトール錠５ｍｇ</t>
  </si>
  <si>
    <t>クラバモックス小児用配合ドライシロップ　６３６．５ｍｇ</t>
  </si>
  <si>
    <t>ルムジェブ注ミリオペン　３００単位</t>
  </si>
  <si>
    <t>チザニジン錠１ｍｇ「日医工」</t>
  </si>
  <si>
    <t>オキサトミド錠３０ｍｇ「サワイ」</t>
  </si>
  <si>
    <t>アスベリン錠１０　１０ｍｇ</t>
  </si>
  <si>
    <t>メプチン錠５０μｇ　０．０５ｍｇ</t>
  </si>
  <si>
    <t>リボトリール錠０．５ｍｇ</t>
  </si>
  <si>
    <t>グリセリン浣腸「オヲタ」１２０　５０％１２０ｍＬ</t>
  </si>
  <si>
    <t>メルカゾール錠２．５ｍｇ</t>
  </si>
  <si>
    <t>グリメサゾン軟膏</t>
  </si>
  <si>
    <t>メンドンカプセル７．５ｍｇ</t>
  </si>
  <si>
    <t>エナラプリルマレイン酸塩錠５ｍｇ「日新」</t>
  </si>
  <si>
    <t>リトドリン塩酸塩錠５ｍｇ「Ｆ」</t>
  </si>
  <si>
    <t>ツムラ辛夷清肺湯エキス顆粒（医療用）</t>
  </si>
  <si>
    <t>ロキソニン錠６０ｍｇ</t>
  </si>
  <si>
    <t>スチックゼノールＡ</t>
  </si>
  <si>
    <t>塩化ナトリウム「オーツカ」</t>
  </si>
  <si>
    <t>ニフラン点眼液０．１％</t>
  </si>
  <si>
    <t>イーケプラ錠２５０ｍｇ</t>
  </si>
  <si>
    <t>ユーシービーＪ</t>
  </si>
  <si>
    <t>フルオロメトロン点眼液０．１％「ＮＩＴ」</t>
  </si>
  <si>
    <t>メチコバール細粒０．１％　５００ｍｇ</t>
  </si>
  <si>
    <t>トリクロルメチアジド錠１ｍｇ「ＮＰ」</t>
  </si>
  <si>
    <t>レパグリニド錠０．２５ｍｇ「サワイ」</t>
  </si>
  <si>
    <t>モメタゾンフランカルボン酸エステルローション０．１％「イワキ」</t>
  </si>
  <si>
    <t>セファランチン錠１ｍｇ</t>
  </si>
  <si>
    <t>化研生薬</t>
  </si>
  <si>
    <t>バルサルタン錠２０ｍｇ「日医工」</t>
  </si>
  <si>
    <t>ジゴキシンＫＹ錠０．２５　０．２５ｍｇ</t>
  </si>
  <si>
    <t>トーアエイヨー</t>
  </si>
  <si>
    <t>ロペラミド塩酸塩細粒小児用０．０５％「ＮＩＧ」</t>
  </si>
  <si>
    <t>メトホルミン塩酸塩錠２５０ｍｇ「ＳＮ」</t>
  </si>
  <si>
    <t>日本ケミファ</t>
  </si>
  <si>
    <t>セルタッチパップ１４０　２０ｃｍ×１４ｃｍ</t>
  </si>
  <si>
    <t>わかもと</t>
  </si>
  <si>
    <t>ゾビラックス錠２００　２００ｍｇ</t>
  </si>
  <si>
    <t>エクラーローション０．３％</t>
  </si>
  <si>
    <t>デパス錠１ｍｇ</t>
  </si>
  <si>
    <t>インデラル錠１０ｍｇ</t>
  </si>
  <si>
    <t>パントシン錠１００　１００ｍｇ</t>
  </si>
  <si>
    <t>バルサルタン錠４０ｍｇ「日医工」</t>
  </si>
  <si>
    <t>グリセリン浣腸「オヲタ」６０　５０％６０ｍＬ</t>
  </si>
  <si>
    <t>モーラスパップ６０ｍｇ　２０ｃｍ×１４ｃｍ</t>
  </si>
  <si>
    <t>シルニジピン錠１０ｍｇ「サワイ」</t>
  </si>
  <si>
    <t>カデチア配合錠ＬＤ「あすか」</t>
  </si>
  <si>
    <t>ピコスルファートナトリウム内用液０．７５％「イワキ」</t>
  </si>
  <si>
    <t>ジクロフェナクＮａゲル１％「日本臓器」</t>
  </si>
  <si>
    <t>ロフラゼプ酸エチル錠１ｍｇ「ＳＮ」</t>
  </si>
  <si>
    <t>チラーヂンＳ錠７５μｇ</t>
  </si>
  <si>
    <t>エチゾラム錠１ｍｇ「ＮＩＧ」</t>
  </si>
  <si>
    <t>クラシエ人参養栄湯エキス細粒</t>
  </si>
  <si>
    <t>メマンチン塩酸塩ＯＤ錠５ｍｇ「ＮＩＧ」</t>
  </si>
  <si>
    <t>ソルベース</t>
  </si>
  <si>
    <t>プロカテロール塩酸塩シロップ５μｇ／ｍＬ　日医工　０．０００５％</t>
  </si>
  <si>
    <t>テオフィリン徐放Ｕ錠１００ｍｇ「トーワ」</t>
  </si>
  <si>
    <t>ロイケリン散１０％</t>
  </si>
  <si>
    <t>ゼペリン点眼液０．１％　５ｍｇ５ｍＬ</t>
  </si>
  <si>
    <t>イコサペント酸エチル粒状カプセル９００ｍｇ「サワイ」</t>
  </si>
  <si>
    <t>アテレック錠１０　１０ｍｇ</t>
  </si>
  <si>
    <t>アタラックス－Ｐカプセル２５ｍｇ</t>
  </si>
  <si>
    <t>ゼポラスパップ４０ｍｇ　１０ｃｍ×１４ｃｍ</t>
  </si>
  <si>
    <t>ナウゼリン坐剤３０　３０ｍｇ</t>
  </si>
  <si>
    <t>ワーファリン錠０．５ｍｇ</t>
  </si>
  <si>
    <t>ニフェジピンＣＲ錠１０ｍｇ「日医工」</t>
  </si>
  <si>
    <t>ソラナックス０．４ｍｇ錠</t>
  </si>
  <si>
    <t>ミグリトールＯＤ錠５０ｍｇ「サワイ」</t>
  </si>
  <si>
    <t>カンデサルタン錠２ｍｇ「あすか」</t>
  </si>
  <si>
    <t>メプチンミニ錠２５μｇ　０．０２５ｍｇ</t>
  </si>
  <si>
    <t>アセトアミノフェン坐剤小児用１００ｍｇ「ＪＧ」</t>
  </si>
  <si>
    <t>ゾルピデム酒石酸塩錠５ｍｇ「ＮＰ」</t>
  </si>
  <si>
    <t>プラノプロフェン点眼液０．１％「わかもと」</t>
  </si>
  <si>
    <t>テトラミド錠１０ｍｇ</t>
  </si>
  <si>
    <t>ナジフロキサシンクリーム１％「トーワ」</t>
  </si>
  <si>
    <t>オフロキサシン耳科用液０．３％「ＣＥＯ」　３ｍｇ</t>
  </si>
  <si>
    <t>プロパフェノン塩酸塩錠１５０ｍｇ「オーハラ」</t>
  </si>
  <si>
    <t>スピロノラクトン錠２５ｍｇ「日医工」</t>
  </si>
  <si>
    <t>アムバロ配合錠「日新」</t>
  </si>
  <si>
    <t>リドメックスコーワ軟膏０．３％</t>
  </si>
  <si>
    <t>エクラープラスター２０μｇ／ｃｍ２　１．５ｍｇ７．５×１０ｃｍ</t>
  </si>
  <si>
    <t>デルモベート軟膏０．０５％</t>
  </si>
  <si>
    <t>ドキサゾシン錠２ｍｇ「ＥＭＥＣ」</t>
  </si>
  <si>
    <t>オキシコドン徐放錠１０ｍｇＮＸ「第一三共」</t>
  </si>
  <si>
    <t>ワーファリン錠１ｍｇ</t>
  </si>
  <si>
    <t>ジエノゲスト錠０．５ｍｇ「モチダ」</t>
  </si>
  <si>
    <t>オキノーム散５ｍｇ</t>
  </si>
  <si>
    <t>オーグメンチン配合錠２５０ＲＳ　３７５ｍｇ</t>
  </si>
  <si>
    <t>マイスリー錠５ｍｇ</t>
  </si>
  <si>
    <t>メルカゾール錠５ｍｇ</t>
  </si>
  <si>
    <t>フェノフィブラート錠５３．３ｍｇ「武田テバ」</t>
  </si>
  <si>
    <t>セレスタミン配合錠</t>
  </si>
  <si>
    <t>イルアミクス配合錠ＬＤ「ＥＥ」</t>
  </si>
  <si>
    <t>テノーミン錠５０　５０ｍｇ</t>
  </si>
  <si>
    <t>アズノールうがい液４％</t>
  </si>
  <si>
    <t>オフロキサシン点眼液０．３％「ニットー」</t>
  </si>
  <si>
    <t>チモロールＰＦ点眼液０．５％「日点」</t>
  </si>
  <si>
    <t>ビソプロロールフマル酸塩錠２．５ｍｇ「日医工」</t>
  </si>
  <si>
    <t>ツートラム錠５０ｍｇ</t>
  </si>
  <si>
    <t>カモスタットメシル酸塩錠１００ｍｇ「日医工」</t>
  </si>
  <si>
    <t>オイラックスクリーム１０％</t>
  </si>
  <si>
    <t>ピーゼットシー糖衣錠４ｍｇ</t>
  </si>
  <si>
    <t>ベタメタゾン酪酸エステルプロピオン酸ローション０．０５％ＭＹＫ</t>
  </si>
  <si>
    <t>シングレアチュアブル錠５ｍｇ</t>
  </si>
  <si>
    <t>セルニルトン錠</t>
  </si>
  <si>
    <t>扶桑薬品</t>
  </si>
  <si>
    <t>カロナール錠３００　３００ｍｇ</t>
  </si>
  <si>
    <t>あゆみ製薬</t>
  </si>
  <si>
    <t>ランタスＸＲ注ソロスター　４５０単位</t>
  </si>
  <si>
    <t>ソタロール塩酸塩錠４０ｍｇ「ＴＥ」</t>
  </si>
  <si>
    <t>マンジャロ皮下注２．５ｍｇアテオス　０．５ｍＬ</t>
  </si>
  <si>
    <t>ヒアルロン酸Ｎａ点眼液０．１％「日新」　５ｍＬ</t>
  </si>
  <si>
    <t>アンブロキソール塩酸塩ＤＳ小児用１．５％「タカタ」</t>
  </si>
  <si>
    <t>カルボシステイン錠５００ｍｇ「トーワ」</t>
  </si>
  <si>
    <t>エレトリプタン錠２０ｍｇ「サンド」</t>
  </si>
  <si>
    <t>ビオフェルミン錠剤</t>
  </si>
  <si>
    <t>ロキソプロフェンナトリウムテープ５０ｍｇ「日医工」　７×１０ｃｍ</t>
  </si>
  <si>
    <t>ヘモナーゼ配合錠</t>
  </si>
  <si>
    <t>メリスロン錠６ｍｇ</t>
  </si>
  <si>
    <t>ピドキサール錠１０ｍｇ</t>
  </si>
  <si>
    <t>アゼルニジピン錠８ｍｇ「ＪＧ」</t>
  </si>
  <si>
    <t>ロサルヒド配合錠ＬＤ「日医工」</t>
  </si>
  <si>
    <t>サワシリン細粒１０％　１００ｍｇ</t>
  </si>
  <si>
    <t>ミチグリニドＣａ・ＯＤ錠１０ｍｇ「ＪＧ」</t>
  </si>
  <si>
    <t>カンデサルタン錠４ｍｇ「あすか」</t>
  </si>
  <si>
    <t>アマルエット配合錠４番「サワイ」</t>
  </si>
  <si>
    <t>レボフロキサシン内用液２５０ｍｇトーワ１０ｍＬレボフロキサシン</t>
  </si>
  <si>
    <t>アゾセミド錠３０ｍｇ「ＤＳＥＰ」</t>
  </si>
  <si>
    <t>アルダクトンＡ錠２５ｍｇ</t>
  </si>
  <si>
    <t>ロピニロール徐放錠２ｍｇ「サワイ」</t>
  </si>
  <si>
    <t>ビブラマイシン錠５０ｍｇ</t>
  </si>
  <si>
    <t>フェキソフェナジン塩酸塩錠３０ｍｇ「サワイ」</t>
  </si>
  <si>
    <t>モメタゾン点鼻液５０μｇ「杏林」５６噴霧用　５ｍｇ１０ｇ</t>
  </si>
  <si>
    <t>クリンダマイシンリン酸エステルゲル１％「サワイ」</t>
  </si>
  <si>
    <t>ヤクバンテープ６０ｍｇ　１５ｃｍ×１４ｃｍ</t>
  </si>
  <si>
    <t>ナボールテープＬ３０ｍｇ　１０ｃｍ×１４ｃｍ</t>
  </si>
  <si>
    <t>ピオグリタゾン錠３０ｍｇ「武田テバ」</t>
  </si>
  <si>
    <t>カルバマゼピン錠１００ｍｇ「フジナガ」</t>
  </si>
  <si>
    <t>ガランタミンＯＤ錠４ｍｇ「日医工」</t>
  </si>
  <si>
    <t>エコリシン眼軟膏</t>
  </si>
  <si>
    <t>アンブロキソール塩酸塩シロップ小児用０．３％「トーワ」</t>
  </si>
  <si>
    <t>クラシエ五苓散料エキス錠</t>
  </si>
  <si>
    <t>エプレレノン錠２５ｍｇ「杏林」</t>
  </si>
  <si>
    <t>フェルビナクスチック軟膏３％「三笠」</t>
  </si>
  <si>
    <t>トラマドール塩酸塩ＯＤ錠２５ｍｇ「ＫＯ」</t>
  </si>
  <si>
    <t>寿</t>
  </si>
  <si>
    <t>ミカトリオ配合錠</t>
  </si>
  <si>
    <t>日本ベーリンガー</t>
  </si>
  <si>
    <t>エチゾラム錠０．５ｍｇ「ＮＩＧ」</t>
  </si>
  <si>
    <t>ベタメタゾン錠０．５ｍｇ「サワイ」</t>
  </si>
  <si>
    <t>炭酸リチウム錠２００ｍｇ「大正」</t>
  </si>
  <si>
    <t>サンテゾーン０．０５％眼軟膏</t>
  </si>
  <si>
    <t>アスベリン錠２０　２０ｍｇ</t>
  </si>
  <si>
    <t>リスペリドン内用液分包０．５ｍｇ「アメル」　０．１％０．５ｍＬ</t>
  </si>
  <si>
    <t>ブチルスコポラミン臭化物錠１０ｍｇ「ツルハラ」</t>
  </si>
  <si>
    <t>アマージ錠２．５ｍｇ</t>
  </si>
  <si>
    <t>デエビゴ錠２．５ｍｇ</t>
  </si>
  <si>
    <t>フロセミド錠１０ｍｇ「ＮＩＧ」</t>
  </si>
  <si>
    <t>ラコールＮＦ配合経腸用液</t>
  </si>
  <si>
    <t>センノシド錠１２ｍｇ「トーワ」</t>
  </si>
  <si>
    <t>ジャディアンス錠２５ｍｇ</t>
  </si>
  <si>
    <t>ガランタミンＯＤ錠１２ｍｇ「ニプロ」</t>
  </si>
  <si>
    <t>新レシカルボン坐剤</t>
  </si>
  <si>
    <t>シクロスポリンカプセル５０ｍｇ「日医工」</t>
  </si>
  <si>
    <t>ベンズブロマロン錠５０ｍｇ「ＮＩＧ」</t>
  </si>
  <si>
    <t>プレドニゾロン錠５ｍｇ「トーワ」</t>
  </si>
  <si>
    <t>エスゾピクロン錠３ｍｇ「アメル」</t>
  </si>
  <si>
    <t>クロミッド錠５０ｍｇ</t>
  </si>
  <si>
    <t>アトルバスタチン錠５ｍｇ「日医工」</t>
  </si>
  <si>
    <t>ガスター散１０％</t>
  </si>
  <si>
    <t>エスゾピクロン錠２ｍｇ「アメル」</t>
  </si>
  <si>
    <t>プレドニン錠５ｍｇ</t>
  </si>
  <si>
    <t>シンバスタチン錠５ｍｇ「ＹＤ」</t>
  </si>
  <si>
    <t>チラーヂンＳ錠２５μｇ</t>
  </si>
  <si>
    <t>パロキセチン錠２０ｍｇ「サワイ」</t>
  </si>
  <si>
    <t>アリピプラゾールＯＤ錠６ｍｇ「日医工」</t>
  </si>
  <si>
    <t>クエン酸第一鉄Ｎａ錠５０ｍｇ「ＪＧ」　鉄５０ｍｇ</t>
  </si>
  <si>
    <t>ＳＰトローチ０．２５ｍｇ「明治」</t>
  </si>
  <si>
    <t>ネリゾナユニバーサルクリーム０．１％</t>
  </si>
  <si>
    <t>フロセミド錠２０ｍｇ「ＮＩＧ」</t>
  </si>
  <si>
    <t>クエン酸第一鉄ナトリウム錠５０ｍｇ「ツルハラ」　鉄５０ｍｇ</t>
  </si>
  <si>
    <t>メキシレチン塩酸塩カプセル１００ｍｇ「サワイ」</t>
  </si>
  <si>
    <t>ニコランジル錠５ｍｇ「サワイ」</t>
  </si>
  <si>
    <t>ブロチゾラムＯＤ錠０．２５ｍｇ「テバ」</t>
  </si>
  <si>
    <t>ジクロフェナクＮａゲル１％「ラクール」</t>
  </si>
  <si>
    <t>イルアミクス配合錠ＨＤ「ＥＥ」</t>
  </si>
  <si>
    <t>ビソプロロールフマル酸塩錠０．６２５ｍｇ「日医工」</t>
  </si>
  <si>
    <t>テルチア配合錠ＡＰ「ＤＳＥＰ」</t>
  </si>
  <si>
    <t>ラタチモ配合点眼液「センジュ」</t>
  </si>
  <si>
    <t>セレニカＲ顆粒４０％</t>
  </si>
  <si>
    <t>ネオメドロールＥＥ軟膏</t>
  </si>
  <si>
    <t>アレサガテープ４ｍｇ</t>
  </si>
  <si>
    <t>ニポラジン小児用細粒０．６％</t>
  </si>
  <si>
    <t>セレコキシブ錠１００ｍｇ「ＶＴＲＳ」</t>
  </si>
  <si>
    <t>レルベア２００エリプタ１４吸入用</t>
  </si>
  <si>
    <t>ガチフロ点眼液０．３％</t>
  </si>
  <si>
    <t>リンデロン－Ｖ軟膏０．１２％</t>
  </si>
  <si>
    <t>スマトリプタン錠５０ｍｇ「ＳＰＫＫ」</t>
  </si>
  <si>
    <t>パーキネス錠２　２ｍｇ</t>
  </si>
  <si>
    <t>メジコン配合シロップ</t>
  </si>
  <si>
    <t>ゲーベンクリーム１％</t>
  </si>
  <si>
    <t>デスパコーワ口腔用クリーム</t>
  </si>
  <si>
    <t>ブロナック点眼液０．１％</t>
  </si>
  <si>
    <t>アルクロメタゾンプロピオン酸エステル軟膏０．１％「イワキ」</t>
  </si>
  <si>
    <t>グリメピリド錠１ｍｇ「トーワ」</t>
  </si>
  <si>
    <t>オメプラゾール腸溶錠１０ｍｇ「武田テバ」</t>
  </si>
  <si>
    <t>ケラチナミンコーワクリーム２０％</t>
  </si>
  <si>
    <t>フロセミド錠４０ｍｇ「ＮＩＧ」</t>
  </si>
  <si>
    <t>フェロミア錠５０ｍｇ　鉄５０ｍｇ</t>
  </si>
  <si>
    <t>ビマトプロスト点眼液０．０３％「ニットー」</t>
  </si>
  <si>
    <t>プレガバリンＯＤ錠２５ｍｇ「ＶＴＲＳ」</t>
  </si>
  <si>
    <t>ノルバスク錠５ｍｇ</t>
  </si>
  <si>
    <t>トリクロルメチアジド錠２ｍｇ「ＮＩＧ」</t>
  </si>
  <si>
    <t>ジクロフェナクＮａ錠２５ｍｇ「トーワ」</t>
  </si>
  <si>
    <t>ジルチアゼム塩酸塩徐放カプセル１００ｍｇ「日医工」</t>
  </si>
  <si>
    <t>アナフラニール錠２５ｍｇ</t>
  </si>
  <si>
    <t>ポラプレジンクＯＤ錠７５ｍｇ「サワイ」</t>
  </si>
  <si>
    <t>アローゼン顆粒</t>
  </si>
  <si>
    <t>タチオン錠５０ｍｇ</t>
  </si>
  <si>
    <t>ヘパリン類似物質ローション０．３％「日医工」</t>
  </si>
  <si>
    <t>人工涙液マイティア点眼液　５ｍＬ</t>
  </si>
  <si>
    <t>エペリゾン塩酸塩錠５０ｍｇ「ＮＩＧ」</t>
  </si>
  <si>
    <t>グリセリン浣腸「オヲタ」小児用３０　５０％３０ｍＬ</t>
  </si>
  <si>
    <t>トアラセット配合錠「ケミファ」</t>
  </si>
  <si>
    <t>グルベス配合ＯＤ錠</t>
  </si>
  <si>
    <t>ツムラ柴苓湯エキス顆粒（医療用）</t>
  </si>
  <si>
    <t>ツムラ甘麦大棗湯エキス顆粒（医療用）</t>
  </si>
  <si>
    <t>ラベプラゾールＮａ錠１０ｍｇ「ＮＩＧ」</t>
  </si>
  <si>
    <t>プランルカストドライシロップ１０％「ＮＩＧ」</t>
  </si>
  <si>
    <t>フラジール内服錠２５０ｍｇ</t>
  </si>
  <si>
    <t>アスタット軟膏１％</t>
  </si>
  <si>
    <t>デキストロメトルファン臭化水素酸塩錠１５ｍｇ「ＮＰ」</t>
  </si>
  <si>
    <t>ニフェジピンＣＲ錠２０ｍｇ「日医工」</t>
  </si>
  <si>
    <t>ツムラ桂枝加竜骨牡蛎湯エキス顆粒（医療用）</t>
  </si>
  <si>
    <t>フォサマック錠３５ｍｇ</t>
  </si>
  <si>
    <t>モーラスパップ３０ｍｇ　１０ｃｍ×１４ｃｍ</t>
  </si>
  <si>
    <t>ピモベンダン錠２．５ｍｇ「ＴＥ」</t>
  </si>
  <si>
    <t>カムシア配合錠ＨＤ「あすか」</t>
  </si>
  <si>
    <t>ミノサイクリン塩酸塩錠５０ｍｇ「トーワ」</t>
  </si>
  <si>
    <t>硝酸イソソルビドテープ４０ｍｇ「テイコク」</t>
  </si>
  <si>
    <t>テルミサルタン錠２０ｍｇ「ＤＳＥＰ」</t>
  </si>
  <si>
    <t>ミネブロ錠１．２５ｍｇ</t>
  </si>
  <si>
    <t>ツロブテロールテープ０．５ｍｇ「ＱＱ」</t>
  </si>
  <si>
    <t>リスペリドン錠１ｍｇ「アメル」</t>
  </si>
  <si>
    <t>シロスタゾールＯＤ錠１００ｍｇ「日医工」</t>
  </si>
  <si>
    <t>セフポドキシムプロキセチル錠１００ｍｇ「ＳＷ」</t>
  </si>
  <si>
    <t>テモカプリル塩酸塩錠２ｍｇ「サワイ」</t>
  </si>
  <si>
    <t>アミティーザカプセル２４μｇ</t>
  </si>
  <si>
    <t>シート</t>
  </si>
  <si>
    <t>ボノサップパック４００</t>
  </si>
  <si>
    <t>ツムラ排膿散及湯エキス顆粒（医療用）</t>
  </si>
  <si>
    <t>テラムロ配合錠ＡＰ「ニプロ」</t>
  </si>
  <si>
    <t>ゾルピデム酒石酸塩錠１０ｍｇ「ＤＳＥＰ」</t>
  </si>
  <si>
    <t>ビダラビン軟膏３％「ＳＷ」</t>
  </si>
  <si>
    <t>レボセチリジン塩酸塩シロップ０．０５％「ニプロ」</t>
  </si>
  <si>
    <t>リザトリプタンＯＤ錠１０ｍｇ「ＴＣＫ」</t>
  </si>
  <si>
    <t>辰巳化学</t>
  </si>
  <si>
    <t>モメタゾン点鼻液５０μｇ「杏林」１１２噴霧用　９ｍｇ１８ｇ</t>
  </si>
  <si>
    <t>エビスタ錠６０ｍｇ</t>
  </si>
  <si>
    <t>コンベック軟膏５％</t>
  </si>
  <si>
    <t>バイアスピリン錠１００ｍｇ</t>
  </si>
  <si>
    <t>カルボシステインドライシロップ５０％「ＮＩＧ」</t>
  </si>
  <si>
    <t>ナパゲルンローション３％</t>
  </si>
  <si>
    <t>オルメサルタンＯＤ錠１０ｍｇ「ＤＳＥＰ」</t>
  </si>
  <si>
    <t>ダイアップ坐剤４　４ｍｇ</t>
  </si>
  <si>
    <t>チラーヂンＳ錠１００μｇ</t>
  </si>
  <si>
    <t>ボンビバ錠１００ｍｇ</t>
  </si>
  <si>
    <t>レボセチリジン塩酸塩錠５ｍｇ「武田テバ」</t>
  </si>
  <si>
    <t>チクロピジン塩酸塩錠１００ｍｇ「サワイ」</t>
  </si>
  <si>
    <t>モーラステープ２０ｍｇ　７ｃｍ×１０ｃｍ</t>
  </si>
  <si>
    <t>バルサルタン錠８０ｍｇ「日医工」</t>
  </si>
  <si>
    <t>プロピベリン塩酸塩錠１０ｍｇ「ＮＩＧ」</t>
  </si>
  <si>
    <t>ピモベンダン錠１．２５ｍｇ「ＴＥ」</t>
  </si>
  <si>
    <t>エンシュア・リキッド</t>
  </si>
  <si>
    <t>アボットジャパン</t>
  </si>
  <si>
    <t>アドエア２５０ディスカス６０吸入用　６０ブリスター</t>
  </si>
  <si>
    <t>セルタッチパップ７０　１０ｃｍ×１４ｃｍ</t>
  </si>
  <si>
    <t>アロプリノール錠５０ｍｇ「ニプロ」</t>
  </si>
  <si>
    <t>ルリコナゾール軟膏１％「イワキ」</t>
  </si>
  <si>
    <t>ドキサゾシン錠２ｍｇ「トーワ」</t>
  </si>
  <si>
    <t>ポリフル錠５００ｍｇ</t>
  </si>
  <si>
    <t>トランドラプリル錠１ｍｇ「サワイ」</t>
  </si>
  <si>
    <t>エスワンタイホウ配合ＯＤ錠Ｔ２０　２０ｍｇ（テガフール相当量）</t>
  </si>
  <si>
    <t>エバスチンＯＤ錠１０ｍｇ「ＮＰ」</t>
  </si>
  <si>
    <t>ベラプロストＮａ錠２０μｇ「ＮＩＧ」</t>
  </si>
  <si>
    <t>マイスリー錠１０ｍｇ</t>
  </si>
  <si>
    <t>ピムロ顆粒</t>
  </si>
  <si>
    <t>カルボシステインシロップ小児用５％「ＮＩＧ」</t>
  </si>
  <si>
    <t>クラシエ芍薬甘草湯エキス細粒</t>
  </si>
  <si>
    <t>バクタ配合顆粒</t>
  </si>
  <si>
    <t>オロパタジン塩酸塩ＯＤ錠５ｍｇ「ケミファ」</t>
  </si>
  <si>
    <t>ソリフェナシンコハク酸塩ＯＤ錠２．５ｍｇ「ニプロ」</t>
  </si>
  <si>
    <t>カルベジロール錠１０ｍｇ「ＤＳＥＰ」</t>
  </si>
  <si>
    <t>イコサペント酸エチル粒状カプセル９００ｍｇ「モチダ」</t>
  </si>
  <si>
    <t>ツムラ苓桂朮甘湯エキス顆粒（医療用）</t>
  </si>
  <si>
    <t>ラモトリギン錠２５ｍｇ「アメル」</t>
  </si>
  <si>
    <t>ロコアテープ　１０ｃｍ×１４ｃｍ</t>
  </si>
  <si>
    <t>バルプロ酸ナトリウムＳＲ錠１００ｍｇ「アメル」</t>
  </si>
  <si>
    <t>セレスタミン配合シロップ</t>
  </si>
  <si>
    <t>アレンドロン酸錠３５ｍｇ「日医工」</t>
  </si>
  <si>
    <t>カルナクリン錠２５　２５単位</t>
  </si>
  <si>
    <t>アモキシシリンカプセル２５０ｍｇ「日医工」</t>
  </si>
  <si>
    <t>チラーヂンＳ錠５０μｇ</t>
  </si>
  <si>
    <t>ベラパミル塩酸塩錠４０ｍｇ「タイヨー」</t>
  </si>
  <si>
    <t>アダパレンゲル０．１％「ＹＤ」</t>
  </si>
  <si>
    <t>アテディオ配合錠</t>
  </si>
  <si>
    <t>ラックビー微粒Ｎ　１％</t>
  </si>
  <si>
    <t>ウルソ錠１００ｍｇ</t>
  </si>
  <si>
    <t>イミダフェナシンＯＤ錠０．１ｍｇ「杏林」</t>
  </si>
  <si>
    <t>サルタノールインヘラー１００μｇ　０．１６％１３．５ｍＬ</t>
  </si>
  <si>
    <t>ユリス錠０．５ｍｇ</t>
  </si>
  <si>
    <t>リセドロン酸Ｎａ錠１７．５ｍｇ「サワイ」</t>
  </si>
  <si>
    <t>アシクロビル顆粒４０％「トーワ」</t>
  </si>
  <si>
    <t>トレシーバ注　フレックスタッチ　３００単位</t>
  </si>
  <si>
    <t>ロキソニンテープ１００ｍｇ　１０ｃｍ×１４ｃｍ</t>
  </si>
  <si>
    <t>グラクティブ錠２５ｍｇ</t>
  </si>
  <si>
    <t>デノパミン錠１０ｍｇ「日医工」</t>
  </si>
  <si>
    <t>幼児用ＰＬ配合顆粒</t>
  </si>
  <si>
    <t>アルダクトンＡ錠５０ｍｇ</t>
  </si>
  <si>
    <t>リウマトレックスカプセル２ｍｇ</t>
  </si>
  <si>
    <t>ゾルミトリプタンＯＤ錠２．５ｍｇ「日新」</t>
  </si>
  <si>
    <t>酸化マグネシウム錠５００ｍｇ「ヨシダ」</t>
  </si>
  <si>
    <t>イリボー錠２．５μｇ</t>
  </si>
  <si>
    <t>アスベリンドライシロップ２％</t>
  </si>
  <si>
    <t>ベタヒスチンメシル酸塩錠６ｍｇ「トーワ」</t>
  </si>
  <si>
    <t>ジルムロ配合錠ＬＤ「武田テバ」</t>
  </si>
  <si>
    <t>ラタノプロスト点眼液０．００５％「ニットー」</t>
  </si>
  <si>
    <t>ドキサゾシン錠４ｍｇ「ＶＴＲＳ」</t>
  </si>
  <si>
    <t>マーズレンＳ配合顆粒</t>
  </si>
  <si>
    <t>ツムラ柴胡加竜骨牡蛎湯エキス顆粒（医療用）</t>
  </si>
  <si>
    <t>フルタイド１００ディスカス　１００μｇ６０ブリスター</t>
  </si>
  <si>
    <t>クエチアピン錠２５ｍｇ「アメル」</t>
  </si>
  <si>
    <t>ビルダグリプチン錠５０ｍｇ「サワイ」</t>
  </si>
  <si>
    <t>フルタイド１００μｇエアゾール６０吸入用　１１．６７ｍｇ７．０ｇ</t>
  </si>
  <si>
    <t>カロナールシロップ２％</t>
  </si>
  <si>
    <t>スピラゾンローション０．３％</t>
  </si>
  <si>
    <t>チキジウム臭化物カプセル１０ｍｇ「トーワ」</t>
  </si>
  <si>
    <t>ニフェジピンＣＲ錠４０ｍｇ「日医工」</t>
  </si>
  <si>
    <t>マンジャロ皮下注５ｍｇアテオス　０．５ｍＬ</t>
  </si>
  <si>
    <t>カンデサルタン錠８ｍｇ「あすか」</t>
  </si>
  <si>
    <t xml:space="preserve">         </t>
  </si>
  <si>
    <t>ガランタミンＯＤ錠８ｍｇ「日医工」</t>
  </si>
  <si>
    <t>タケルダ配合錠</t>
  </si>
  <si>
    <t>フルタイド５０ディスカス　５０μｇ６０ブリスター</t>
  </si>
  <si>
    <t>ボグリボースＯＤ錠０．２ｍｇ「トーワ」</t>
  </si>
  <si>
    <t>フェブキソスタット錠４０ｍｇ「ＡＦＰ」</t>
  </si>
  <si>
    <t>ロラタジンＯＤ錠１０ｍｇ「トーワ」</t>
  </si>
  <si>
    <t>ルムジェブ注ミリオペンＨＤ　３００単位</t>
  </si>
  <si>
    <t>カルボシステイン錠２５０ｍｇ「ＪＧ」</t>
  </si>
  <si>
    <t>オゼックス点眼液０．３％</t>
  </si>
  <si>
    <t>セファクロルカプセル２５０ｍｇ「ＪＧ」</t>
  </si>
  <si>
    <t>メマンチン塩酸塩ＯＤ錠１０ｍｇ「ＮＩＧ」</t>
  </si>
  <si>
    <t>プレドニゾロン錠１ｍｇ（旭化成）</t>
  </si>
  <si>
    <t>クラリスロマイシン錠５０ｍｇ小児用「大正」</t>
  </si>
  <si>
    <t>アレジオン点眼液０．０５％</t>
  </si>
  <si>
    <t>テネリアＯＤ錠２０ｍｇ</t>
  </si>
  <si>
    <t>オランザピンＯＤ錠５ｍｇ「アメル」</t>
  </si>
  <si>
    <t>モーラスパップＸＲ１２０ｍｇ　１０ｃｍ×１４ｃｍ</t>
  </si>
  <si>
    <t>アプレピタントカプセル１２５ｍｇ「サワイ」</t>
  </si>
  <si>
    <t>シナール配合錠</t>
  </si>
  <si>
    <t>アンテベート軟膏０．０５％</t>
  </si>
  <si>
    <t>シロドシンＯＤ錠４ｍｇ「ＤＳＥＰ」</t>
  </si>
  <si>
    <t>ビソプロロールフマル酸塩錠５ｍｇ「日医工」</t>
  </si>
  <si>
    <t>デルモゾールＧ軟膏</t>
  </si>
  <si>
    <t>ボノサップパック８００</t>
  </si>
  <si>
    <t>ミネブロ錠５ｍｇ</t>
  </si>
  <si>
    <t>フロモックス錠１００ｍｇ</t>
  </si>
  <si>
    <t>カルベジロール錠２．５ｍｇ「トーワ」</t>
  </si>
  <si>
    <t>プレガバリンＯＤ錠７５ｍｇ「ＶＴＲＳ」</t>
  </si>
  <si>
    <t>ビソノテープ２ｍｇ</t>
  </si>
  <si>
    <t>サワシリン錠２５０　２５０ｍｇ</t>
  </si>
  <si>
    <t>リンデロン点眼・点耳・点鼻液０．１％</t>
  </si>
  <si>
    <t>ヒアルロン酸Ｎａ点眼液０．１％「センジュ」　５ｍＬ</t>
  </si>
  <si>
    <t>モーラスパップＸＲ２４０ｍｇ　２０ｃｍ×１４ｃｍ</t>
  </si>
  <si>
    <t>ツムラ半夏厚朴湯エキス顆粒（医療用）</t>
  </si>
  <si>
    <t>カムシア配合錠ＬＤ「あすか」</t>
  </si>
  <si>
    <t>ファモチジンＤ錠２０ｍｇ「サワイ」</t>
  </si>
  <si>
    <t>イミダプリル塩酸塩錠５ｍｇ「ＤＳＥＰ」</t>
  </si>
  <si>
    <t>アルロイドＧ内用液５％</t>
  </si>
  <si>
    <t>カイゲンファーマ</t>
  </si>
  <si>
    <t>スミスリンローション５％</t>
  </si>
  <si>
    <t>アレロック錠５　５ｍｇ</t>
  </si>
  <si>
    <t>アスパラ－ＣＡ錠２００</t>
  </si>
  <si>
    <t>エピナスチン塩酸塩点眼液０．０５％「トーワ」</t>
  </si>
  <si>
    <t>酸化マグネシウム錠２５０ｍｇ「ケンエー」</t>
  </si>
  <si>
    <t>レザルタス配合錠ＨＤ</t>
  </si>
  <si>
    <t>クロピドグレル錠２５ｍｇ「ＳＡＮＩＫ」</t>
  </si>
  <si>
    <t>セフジニル細粒小児用１０％「ＪＧ」　１００ｍｇ</t>
  </si>
  <si>
    <t>アロプリノール錠１００ｍｇ「トーワ」</t>
  </si>
  <si>
    <t>ジソピラミドリン酸塩徐放錠１５０ｍｇ「トーワ」</t>
  </si>
  <si>
    <t>ミグシス錠５ｍｇ</t>
  </si>
  <si>
    <t>オロパタジン点眼液０．１％「サワイ」</t>
  </si>
  <si>
    <t>ニフェジピンＬ錠２０ｍｇ「トーワ」</t>
  </si>
  <si>
    <t>メトホルミン塩酸塩錠５００ｍｇＭＴ「ＤＳＥＰ」</t>
  </si>
  <si>
    <t>クラシエ加味逍遙散料エキス細粒</t>
  </si>
  <si>
    <t>ジクアス点眼液３％　５ｍＬ</t>
  </si>
  <si>
    <t>オセルタミビルカプセル７５ｍｇ「サワイ」</t>
  </si>
  <si>
    <t>ヘパリン類似物質ローション０．３％「ＮＩＴ」</t>
  </si>
  <si>
    <t>ブイタマークリーム１％</t>
  </si>
  <si>
    <t>ミヤＢＭ細粒</t>
  </si>
  <si>
    <t>ミヤリサン製薬</t>
  </si>
  <si>
    <t>親水ワセリン（日興製薬）</t>
  </si>
  <si>
    <t>テラムロ配合錠ＢＰ「ＥＥ」</t>
  </si>
  <si>
    <t>セルタッチテープ７０　１０ｃｍ×１４ｃｍ</t>
  </si>
  <si>
    <t>ドロエチ配合錠「あすか」</t>
  </si>
  <si>
    <t>オルメサルタンＯＤ錠４０ｍｇ「ＤＳＥＰ」</t>
  </si>
  <si>
    <t>ツムラ八味地黄丸エキス顆粒（医療用）</t>
  </si>
  <si>
    <t>ダーブロック錠１ｍｇ</t>
  </si>
  <si>
    <t>ダイアップ坐剤６　６ｍｇ</t>
  </si>
  <si>
    <t>ツムラ大黄甘草湯エキス顆粒（医療用）</t>
  </si>
  <si>
    <t>デザレックス錠５ｍｇ</t>
  </si>
  <si>
    <t>ラベプラゾールＮａ錠１０ｍｇ「トーワ」</t>
  </si>
  <si>
    <t>チアプリド錠２５ｍｇ「ＪＧ」</t>
  </si>
  <si>
    <t>レルベア１００エリプタ３０吸入用</t>
  </si>
  <si>
    <t>ケトプロフェンテープ４０ｍｇ「日医工」　１０ｃｍ×１４ｃｍ</t>
  </si>
  <si>
    <t>フェブキソスタット錠２０ｍｇ「ＤＳＥＰ」</t>
  </si>
  <si>
    <t>メプチンキッドエアー５μｇ吸入１００回　０．０１４３％２．５ｍＬ</t>
  </si>
  <si>
    <t>エゼロス配合錠ＨＤ「サワイ」</t>
  </si>
  <si>
    <t>フルタイド２００ディスカス　２００μｇ６０ブリスター</t>
  </si>
  <si>
    <t>ダパグリフロジン錠５ｍｇ「ＴＳＰ」</t>
  </si>
  <si>
    <t>ジルムロ配合錠ＨＤ「武田テバ」</t>
  </si>
  <si>
    <t>フェンラーゼ配合カプセル</t>
  </si>
  <si>
    <t>カリジノゲナーゼ錠５０単位「ＮＩＧ」</t>
  </si>
  <si>
    <t>アトルバスタチン錠１０ｍｇ「Ｍｅ」</t>
  </si>
  <si>
    <t>ユベラＮカプセル１００ｍｇ</t>
  </si>
  <si>
    <t>シロドシンＯＤ錠２ｍｇ「ケミファ」</t>
  </si>
  <si>
    <t>ロスバスタチン錠２．５ｍｇ「ＤＳＥＰ」</t>
  </si>
  <si>
    <t>ミヤＢＭ錠</t>
  </si>
  <si>
    <t>トプシムクリーム０．０５％</t>
  </si>
  <si>
    <t>メジコン散１０％</t>
  </si>
  <si>
    <t>スージャヌ配合錠</t>
  </si>
  <si>
    <t>オラスポア小児用ドライシロップ１０％　１００ｍｇ</t>
  </si>
  <si>
    <t>クロベタゾールプロピオン酸エステルローション０．０５％「ＭＹＫ」</t>
  </si>
  <si>
    <t>アイファガン点眼液０．１％</t>
  </si>
  <si>
    <t>フロジン外用液５％</t>
  </si>
  <si>
    <t>グラナテック点眼液０．４％</t>
  </si>
  <si>
    <t>ストミンＡ配合錠</t>
  </si>
  <si>
    <t>ゾンネボード製薬</t>
  </si>
  <si>
    <t>ピタバスタチンカルシウム錠１ｍｇ「日医工」</t>
  </si>
  <si>
    <t>トスフロキサシントシル酸塩小児用細粒１５％「明治」　１５０ｍｇ</t>
  </si>
  <si>
    <t>トスフロキサシントシル酸塩細粒小児用１５％「タカタ」　１５０ｍｇ</t>
  </si>
  <si>
    <t>テルビナフィン錠１２５ｍｇ「ＮＩＧ」</t>
  </si>
  <si>
    <t>ツロブテロールテープ１ｍｇ「トーワ」</t>
  </si>
  <si>
    <t>エピナスチン塩酸塩錠２０ｍｇ「サワイ」</t>
  </si>
  <si>
    <t>ルリコナゾールクリーム１％「イワキ」</t>
  </si>
  <si>
    <t>ルパフィン錠１０ｍｇ</t>
  </si>
  <si>
    <t>クラシエ当帰芍薬散料エキス細粒</t>
  </si>
  <si>
    <t>ベニジピン塩酸塩錠２ｍｇ「ＮＰＩ」</t>
  </si>
  <si>
    <t>ランソプラゾールＯＤ錠１５ｍｇ「トーワ」</t>
  </si>
  <si>
    <t>マグミット錠３３０ｍｇ</t>
  </si>
  <si>
    <t>メサデルム軟膏０．１％</t>
  </si>
  <si>
    <t>ゲンタシン軟膏０．１％　１ｍｇ</t>
  </si>
  <si>
    <t>ツイミーグ錠５００ｍｇ</t>
  </si>
  <si>
    <t>メトグルコ錠２５０ｍｇ</t>
  </si>
  <si>
    <t>フェキソフェナジン塩酸塩錠６０ｍｇ「ＳＡＮＩＫ」</t>
  </si>
  <si>
    <t>フェブキソスタット錠１０ｍｇ「ＤＳＥＰ」</t>
  </si>
  <si>
    <t>カロナール細粒２０％</t>
  </si>
  <si>
    <t>アズノール軟膏０．０３３％</t>
  </si>
  <si>
    <t>メマンチン塩酸塩ＯＤ錠２０ｍｇ「トーワ」</t>
  </si>
  <si>
    <t>リオナ錠２５０ｍｇ</t>
  </si>
  <si>
    <t>ノイロビタン配合錠</t>
  </si>
  <si>
    <t>ベザフィブラートＳＲ錠１００ｍｇ「日医工」</t>
  </si>
  <si>
    <t>セフゾンカプセル１００ｍｇ</t>
  </si>
  <si>
    <t>ジクロフェナクＮａローション１％「ラクール」</t>
  </si>
  <si>
    <t>東光薬工</t>
  </si>
  <si>
    <t>ツムラ当帰飲子エキス顆粒（医療用）</t>
  </si>
  <si>
    <t>エスシタロプラム錠１０ｍｇ「ニプロ」</t>
  </si>
  <si>
    <t>デタントール０．０１％点眼液</t>
  </si>
  <si>
    <t>パルモディア錠０．１ｍｇ</t>
  </si>
  <si>
    <t>ユベラ錠５０ｍｇ</t>
  </si>
  <si>
    <t>タリージェ錠１０ｍｇ</t>
  </si>
  <si>
    <t>強力ポステリザン（軟膏）</t>
  </si>
  <si>
    <t>ロキソプロフェンナトリウムテープ１００ｍｇ「日医工」　１０×１４</t>
  </si>
  <si>
    <t>ムコスタ点眼液ＵＤ２％　０．３５ｍＬ</t>
  </si>
  <si>
    <t>ベタニス錠２５ｍｇ</t>
  </si>
  <si>
    <t>モビコール配合内用剤ＬＤ　６．８５２３ｇ</t>
  </si>
  <si>
    <t>プラバスタチンＮａ錠１０ｍｇ「ＮＩＧ」</t>
  </si>
  <si>
    <t>ドパコール配合錠Ｌ１００</t>
  </si>
  <si>
    <t>メプチンエアー１０μｇ吸入１００回　０．０１４３％５ｍＬ</t>
  </si>
  <si>
    <t>テルミサルタン錠４０ｍｇ「ＤＳＥＰ」</t>
  </si>
  <si>
    <t>ツムラ桂枝茯苓丸加よく苡仁エキス顆粒（医療用）</t>
  </si>
  <si>
    <t>ジフェニドール塩酸塩錠２５ｍｇ「ＮＩＧ」</t>
  </si>
  <si>
    <t>プランルカストカプセル１１２．５ｍｇ「日医工」</t>
  </si>
  <si>
    <t>アドエア５０エアゾール１２０吸入用　１２．０ｇ</t>
  </si>
  <si>
    <t>クロベタゾールプロピオン酸エステル軟膏０．０５％「ＭＹＫ」</t>
  </si>
  <si>
    <t>ビオチン散０．２％「フソー」</t>
  </si>
  <si>
    <t>アナストロゾール錠１ｍｇ「ＤＳＥＰ」</t>
  </si>
  <si>
    <t>トラネキサム酸錠２５０ｍｇ「ＹＤ」</t>
  </si>
  <si>
    <t>ソリフェナシンコハク酸塩ＯＤ錠５ｍｇ「日医工」</t>
  </si>
  <si>
    <t>リンゼス錠０．２５ｍｇ</t>
  </si>
  <si>
    <t>ツムラ五苓散エキス顆粒（医療用）</t>
  </si>
  <si>
    <t>サキサグリプチン錠５ｍｇ「サワイ」</t>
  </si>
  <si>
    <t>ソリタ－Ｔ配合顆粒３号　４ｇ</t>
  </si>
  <si>
    <t>ベニジピン塩酸塩錠８ｍｇ「トーワ」</t>
  </si>
  <si>
    <t>ツムラ清心蓮子飲エキス顆粒（医療用）</t>
  </si>
  <si>
    <t>ロゼックスゲル０．７５％</t>
  </si>
  <si>
    <t>ツムラ抑肝散加陳皮半夏エキス顆粒（医療用）</t>
  </si>
  <si>
    <t>プロペト</t>
  </si>
  <si>
    <t>ビソノテープ４ｍｇ</t>
  </si>
  <si>
    <t>ツムラ加味帰脾湯エキス顆粒（医療用）</t>
  </si>
  <si>
    <t>デュロキセチンカプセル３０ｍｇ「日新」</t>
  </si>
  <si>
    <t>コムクロシャンプー０．０５％</t>
  </si>
  <si>
    <t>ウルソ顆粒５％</t>
  </si>
  <si>
    <t>フィブラストスプレー５００　５００μｇ（溶解液付）</t>
  </si>
  <si>
    <t>ビオスリー配合錠</t>
  </si>
  <si>
    <t>アムロジピンＯＤ錠５ｍｇ「トーワ」</t>
  </si>
  <si>
    <t>アクトシン軟膏３％</t>
  </si>
  <si>
    <t>トピロリック錠２０ｍｇ</t>
  </si>
  <si>
    <t>富士薬品</t>
  </si>
  <si>
    <t>エキザルベ</t>
  </si>
  <si>
    <t>モンテルカスト細粒４ｍｇ「ニプロ」</t>
  </si>
  <si>
    <t>ロスバスタチン錠５ｍｇ「ＤＳＥＰ」</t>
  </si>
  <si>
    <t>オルメサルタンＯＤ錠２０ｍｇ「ＤＳＥＰ」</t>
  </si>
  <si>
    <t>ボルズィ錠５ｍｇ</t>
  </si>
  <si>
    <t>エソメプラゾールカプセル１０ｍｇ「ニプロ」</t>
  </si>
  <si>
    <t>ラグノスＮＦ経口ゼリー分包１２ｇ　５４．１６７％</t>
  </si>
  <si>
    <t>ツムラ葛根湯エキス顆粒（医療用）</t>
  </si>
  <si>
    <t>ラマトロバン錠７５ｍｇ「ＫＯ」</t>
  </si>
  <si>
    <t>バルプロ酸ナトリウムＳＲ錠２００ｍｇ「アメル」</t>
  </si>
  <si>
    <t>シロドシン錠４ｍｇ「ＤＳＥＰ」</t>
  </si>
  <si>
    <t>２５ｍｇアリナミンＦ糖衣錠</t>
  </si>
  <si>
    <t>プロピベリン塩酸塩錠２０ｍｇ「ＮＩＧ」</t>
  </si>
  <si>
    <t>アムロジピン錠１０ｍｇ「あすか」</t>
  </si>
  <si>
    <t>ツムラ柴朴湯エキス顆粒（医療用）</t>
  </si>
  <si>
    <t>ラタノプロスト点眼液０．００５％「ニッテン」</t>
  </si>
  <si>
    <t>シムビコートタービュヘイラー６０吸入</t>
  </si>
  <si>
    <t>クエンメット配合錠</t>
  </si>
  <si>
    <t>日本薬工</t>
  </si>
  <si>
    <t>オロパタジン塩酸塩ドライシロップ１％「日本臓器」</t>
  </si>
  <si>
    <t>エルデカルシトールカプセル０．７５μｇ「トーワ」</t>
  </si>
  <si>
    <t>タムスロシン塩酸塩ＯＤ錠０．２ｍｇ「トーワ」</t>
  </si>
  <si>
    <t>ヘモレックス軟膏</t>
  </si>
  <si>
    <t>クラリスロマイシン錠２００ｍｇ「大正」</t>
  </si>
  <si>
    <t>ジスロマック錠２５０ｍｇ</t>
  </si>
  <si>
    <t>オセルタミビルＤＳ３％「サワイ」</t>
  </si>
  <si>
    <t>タリビッド眼軟膏０．３％</t>
  </si>
  <si>
    <t>ビカルタミド錠８０ｍｇ「サンド」</t>
  </si>
  <si>
    <t>ダサチニブ錠２０ｍｇ「サワイ」</t>
  </si>
  <si>
    <t>トビエース錠４ｍｇ</t>
  </si>
  <si>
    <t>タプコム配合点眼液</t>
  </si>
  <si>
    <t>ラメルテオン錠８ｍｇ「武田テバ」</t>
  </si>
  <si>
    <t>レボセチリジン塩酸塩ドライシロップ０．５％「ＹＤ」</t>
  </si>
  <si>
    <t>酢酸亜鉛錠５０ｍｇ「サワイ」</t>
  </si>
  <si>
    <t>ジフルプレドナートローション０．０５％「イワキ」</t>
  </si>
  <si>
    <t>リマプロストアルファデクス錠５μｇ「サワイ」</t>
  </si>
  <si>
    <t>レボフロキサシン錠２５０ｍｇ「ＤＳＥＰ」　レボフロキサシンとして</t>
  </si>
  <si>
    <t>ツムラ半夏白朮天麻湯エキス顆粒（医療用）</t>
  </si>
  <si>
    <t>イコサペント酸エチル粒状カプセル９００ｍｇ「日医工」</t>
  </si>
  <si>
    <t>レベチラセタム錠５００ｍｇ「ＪＧ」</t>
  </si>
  <si>
    <t>カロナール錠５００　５００ｍｇ</t>
  </si>
  <si>
    <t>ドネペジル塩酸塩ＯＤ錠５ｍｇ「トーワ」</t>
  </si>
  <si>
    <t>ビラノア錠２０ｍｇ</t>
  </si>
  <si>
    <t>イリボー錠５μｇ</t>
  </si>
  <si>
    <t>ビレーズトリエアロスフィア１２０吸入</t>
  </si>
  <si>
    <t>アコファイド錠１００ｍｇ</t>
  </si>
  <si>
    <t>グルベス配合錠</t>
  </si>
  <si>
    <t>カデチア配合錠ＨＤ「あすか」</t>
  </si>
  <si>
    <t>オキシコドン徐放カプセル５ｍｇ「テルモ」</t>
  </si>
  <si>
    <t>テルモ</t>
  </si>
  <si>
    <t>ナノパスニードルⅡ３４Ｇ×４ｍｍ　ＴＮ－３４０４</t>
  </si>
  <si>
    <t>ツムラ桂枝加朮附湯エキス顆粒（医療用）</t>
  </si>
  <si>
    <t>オキサロール軟膏２５μｇ／ｇ　０．００２５％</t>
  </si>
  <si>
    <t>レパグリニド錠０．５ｍｇ「サワイ」</t>
  </si>
  <si>
    <t>ハイチオール錠８０　８０ｍｇ</t>
  </si>
  <si>
    <t>デュタステリド錠０．５ｍｇＡＶ「ＮＳ」</t>
  </si>
  <si>
    <t>テリルジー２００エリプタ３０吸入用</t>
  </si>
  <si>
    <t>デュロキセチンカプセル２０ｍｇ「トーワ」</t>
  </si>
  <si>
    <t>ゼビアックス油性クリーム２％</t>
  </si>
  <si>
    <t>ハルロピテープ１６ｍｇ</t>
  </si>
  <si>
    <t>ブデホル吸入粉末剤６０吸入「ＪＧ」</t>
  </si>
  <si>
    <t>ツムラ小青竜湯エキス顆粒（医療用）</t>
  </si>
  <si>
    <t>ドネペジル塩酸塩ＯＤ錠１０ｍｇ「トーワ」</t>
  </si>
  <si>
    <t>エソメプラゾールカプセル２０ｍｇ「ニプロ」</t>
  </si>
  <si>
    <t>ラスビック錠７５ｍｇ</t>
  </si>
  <si>
    <t>セルベックス細粒１０％</t>
  </si>
  <si>
    <t>ロサルタンＫ錠５０ｍｇ「ＤＳＥＰ」</t>
  </si>
  <si>
    <t>ラモトリギン錠１００ｍｇ「日医工」</t>
  </si>
  <si>
    <t>ボラザＧ軟膏</t>
  </si>
  <si>
    <t>天藤製薬</t>
  </si>
  <si>
    <t>ピタバスタチンＣａ錠２ｍｇ「ＪＧ」</t>
  </si>
  <si>
    <t>ツムラ防已黄耆湯エキス顆粒（医療用）</t>
  </si>
  <si>
    <t>ルリコン液１％</t>
  </si>
  <si>
    <t>ツムラ炙甘草湯エキス顆粒（医療用）</t>
  </si>
  <si>
    <t>フェンタニルクエン酸塩１日用テープ４ｍｇ「第一三共」</t>
  </si>
  <si>
    <t>デュアック配合ゲル</t>
  </si>
  <si>
    <t>ヒルドイドクリーム０．３％</t>
  </si>
  <si>
    <t>ビフロキシン配合錠</t>
  </si>
  <si>
    <t>ニゾラールクリーム２％</t>
  </si>
  <si>
    <t>ツムラ補中益気湯エキス顆粒（医療用）</t>
  </si>
  <si>
    <t>メコバラミン錠５００「トーワ」　０．５ｍｇ</t>
  </si>
  <si>
    <t>フルチカゾンフランカルボン酸エステル２７．５武田テバ１２０</t>
  </si>
  <si>
    <t>キャブピリン配合錠</t>
  </si>
  <si>
    <t>プロトピック軟膏０．１％</t>
  </si>
  <si>
    <t>ツムラ抑肝散エキス顆粒（医療用）</t>
  </si>
  <si>
    <t>マイザー軟膏０．０５％</t>
  </si>
  <si>
    <t>ロコイド軟膏０．１％</t>
  </si>
  <si>
    <t>ドボベットゲル</t>
  </si>
  <si>
    <t>クラリスロマイシンＤＳ１０％小児用「ＮＩＧ」　１００ｍｇ</t>
  </si>
  <si>
    <t>ラクツロースシロップ６５％「タカタ」</t>
  </si>
  <si>
    <t>エスシタロプラム錠２０ｍｇ「ニプロ」</t>
  </si>
  <si>
    <t>スインプロイク錠０．２ｍｇ</t>
  </si>
  <si>
    <t>ルセフィ錠２．５ｍｇ</t>
  </si>
  <si>
    <t>プラスチベース</t>
  </si>
  <si>
    <t>クロピドグレル錠７５ｍｇ「ＳＡＮＩＫ」</t>
  </si>
  <si>
    <t>モンテルカストチュアブル錠５ｍｇ「日医工」</t>
  </si>
  <si>
    <t>リオベル配合錠ＨＤ</t>
  </si>
  <si>
    <t>ツムラ芍薬甘草湯エキス顆粒（医療用）</t>
  </si>
  <si>
    <t>ジクトルテープ７５ｍｇ</t>
  </si>
  <si>
    <t>オメガ－３脂肪酸エチル粒状カプセル２ｇ「武田テバ」</t>
  </si>
  <si>
    <t>パルモディアＸＲ錠０．２ｍｇ</t>
  </si>
  <si>
    <t>ゼビアックスローション２％</t>
  </si>
  <si>
    <t>ミネブロＯＤ錠２．５ｍｇ</t>
  </si>
  <si>
    <t>メラトベル顆粒小児用０．２％</t>
  </si>
  <si>
    <t>ウルソデオキシコール酸錠５０ｍｇ「ＪＧ」</t>
  </si>
  <si>
    <t>ビオフェルミンＲ錠</t>
  </si>
  <si>
    <t>ドボベット軟膏</t>
  </si>
  <si>
    <t>ベピオウォッシュゲル５％</t>
  </si>
  <si>
    <t>ツムラ牛車腎気丸エキス顆粒（医療用）</t>
  </si>
  <si>
    <t>リンデロン－ＶＧ軟膏０．１２％</t>
  </si>
  <si>
    <t>レバミピド錠１００ｍｇ「オーツカ」</t>
  </si>
  <si>
    <t>エンタカポン錠１００ｍｇ「アメル」</t>
  </si>
  <si>
    <t>アンテベートクリーム０．０５％</t>
  </si>
  <si>
    <t>クラシエ十味敗毒湯エキス錠</t>
  </si>
  <si>
    <t>コララン錠２．５ｍｇ</t>
  </si>
  <si>
    <t>ヘパリン類似物質外用泡状スプレー０．３％「ＰＰ」</t>
  </si>
  <si>
    <t>タリージェＯＤ錠５ｍｇ</t>
  </si>
  <si>
    <t>モーラステープＬ４０ｍｇ　１０ｃｍ×１４ｃｍ</t>
  </si>
  <si>
    <t>リクシアナＯＤ錠１５ｍｇ</t>
  </si>
  <si>
    <t>向1</t>
  </si>
  <si>
    <t>コンサータ錠１８ｍｇ</t>
  </si>
  <si>
    <t>ヤンセンファーマ</t>
  </si>
  <si>
    <t>ベピオゲル２．５％</t>
  </si>
  <si>
    <t>レキサルティＯＤ錠０．５ｍｇ</t>
  </si>
  <si>
    <t>ツムラ桂枝茯苓丸エキス顆粒（医療用）</t>
  </si>
  <si>
    <t>イニシンク配合錠</t>
  </si>
  <si>
    <t>テネリアＯＤ錠４０ｍｇ</t>
  </si>
  <si>
    <t>ベポタスチンベシル酸塩錠１０ｍｇ「タナベ」</t>
  </si>
  <si>
    <t>ツロブテロールテープ２ｍｇ「トーワ」</t>
  </si>
  <si>
    <t>ネリゾナ軟膏０．１％</t>
  </si>
  <si>
    <t>アミティーザカプセル１２μｇ</t>
  </si>
  <si>
    <t>コレクチム軟膏０．５％</t>
  </si>
  <si>
    <t>デエビゴ錠１０ｍｇ</t>
  </si>
  <si>
    <t>バクタミニ配合錠</t>
  </si>
  <si>
    <t>ヨクイニンエキス錠「コタロー」</t>
  </si>
  <si>
    <t>小太郎漢方</t>
  </si>
  <si>
    <t>ツムラ六君子湯エキス顆粒（医療用）</t>
  </si>
  <si>
    <t>アイラミド配合懸濁性点眼液</t>
  </si>
  <si>
    <t>ベルソムラ錠１０ｍｇ</t>
  </si>
  <si>
    <t>ヒルドイドフォーム０．３％</t>
  </si>
  <si>
    <t>ラロキシフェン塩酸塩錠６０ｍｇ「サワイ」</t>
  </si>
  <si>
    <t>パルモディアＸＲ錠０．４ｍｇ</t>
  </si>
  <si>
    <t>エンレスト錠５０ｍｇ</t>
  </si>
  <si>
    <t>アデホスコーワ顆粒１０％</t>
  </si>
  <si>
    <t>リバーロキサバンＯＤ錠１５ｍｇ「日医工」</t>
  </si>
  <si>
    <t>ハイシー顆粒２５％</t>
  </si>
  <si>
    <t>ポリスチレンスルホン酸Ｃａ散９６．７％分包５．１７ｇ〈ハチ〉</t>
  </si>
  <si>
    <t>デエビゴ錠５ｍｇ</t>
  </si>
  <si>
    <t>ツムラ防風通聖散エキス顆粒（医療用）</t>
  </si>
  <si>
    <t>ジャヌビア錠５０ｍｇ</t>
  </si>
  <si>
    <t>ミネブロ錠２．５ｍｇ</t>
  </si>
  <si>
    <t>トラゼンタ錠５ｍｇ</t>
  </si>
  <si>
    <t>エピナスチン塩酸塩ＬＸ点眼液０．１％「ＳＥＣ」</t>
  </si>
  <si>
    <t>モビコール配合内用剤ＨＤ　１３．７０４６ｇ</t>
  </si>
  <si>
    <t>リパクレオンカプセル１５０ｍｇ</t>
  </si>
  <si>
    <t>ウルソデオキシコール酸錠１００ｍｇ「ＮＩＧ」</t>
  </si>
  <si>
    <t>アミオダロン塩酸塩速崩錠１００ｍｇ「ＴＥ」</t>
  </si>
  <si>
    <t>ベルソムラ錠２０ｍｇ</t>
  </si>
  <si>
    <t>バラシクロビル錠５００ｍｇ「トーワ」</t>
  </si>
  <si>
    <t>イマチニブ錠１００ｍｇ「オーハラ」</t>
  </si>
  <si>
    <t>モメタゾンフランカルボン酸エステル軟膏０．１％「イワキ」</t>
  </si>
  <si>
    <t>ツムラ当帰芍薬散エキス顆粒（医療用）</t>
  </si>
  <si>
    <t>タリージェ錠５ｍｇ</t>
  </si>
  <si>
    <t>エゼチミブ錠１０ｍｇ「ＤＳＥＰ」</t>
  </si>
  <si>
    <t>カナグル錠１００ｍｇ</t>
  </si>
  <si>
    <t>セフジトレン　ピボキシル錠１００ｍｇ「ＯＫ」</t>
  </si>
  <si>
    <t>マーデュオックス軟膏</t>
  </si>
  <si>
    <t>ヒルドイドローション０．３％</t>
  </si>
  <si>
    <t>ツムラ加味逍遙散エキス顆粒（医療用）</t>
  </si>
  <si>
    <t>リフヌア錠４５ｍｇ</t>
  </si>
  <si>
    <t>ミニリンメルトＯＤ錠１２０μｇ</t>
  </si>
  <si>
    <t>フォシーガ錠５ｍｇ</t>
  </si>
  <si>
    <t>ヘパリン類似物質油性クリーム０．３％「日医工」</t>
  </si>
  <si>
    <t>リオベル配合錠ＬＤ</t>
  </si>
  <si>
    <t>ツムラ麦門冬湯エキス顆粒（医療用）</t>
  </si>
  <si>
    <t>トランサミン錠２５０ｍｇ</t>
  </si>
  <si>
    <t>エリキュース錠２．５ｍｇ</t>
  </si>
  <si>
    <t>オロパタジン塩酸塩顆粒０．５％「トーワ」</t>
  </si>
  <si>
    <t>ダーブロック錠２ｍｇ</t>
  </si>
  <si>
    <t>レキサルティＯＤ錠１ｍｇ</t>
  </si>
  <si>
    <t>ヘパリン類似物質外用スプレー０．３％「ニプロ」</t>
  </si>
  <si>
    <t>フェキソフェナジン塩酸塩錠６０ｍｇ「ケミファ」</t>
  </si>
  <si>
    <t>アジルサルタン錠１０ｍｇ「武田テバ」</t>
  </si>
  <si>
    <t>イナビル吸入粉末剤２０ｍｇ</t>
  </si>
  <si>
    <t>モイゼルト軟膏１％</t>
  </si>
  <si>
    <t>ヒルドイドソフト軟膏０．３％</t>
  </si>
  <si>
    <t>ゾフルーザ錠１０ｍｇ</t>
  </si>
  <si>
    <t>ルセフィ錠５ｍｇ</t>
  </si>
  <si>
    <t>モンテルカスト錠１０ｍｇ「ＫＭ」</t>
  </si>
  <si>
    <t>リバーロキサバンＯＤ錠１０ｍｇ「日医工」</t>
  </si>
  <si>
    <t>スーグラ錠２５ｍｇ</t>
  </si>
  <si>
    <t>カナリア配合錠</t>
  </si>
  <si>
    <t>エルカルチンＦＦ内用液１０％</t>
  </si>
  <si>
    <t>エクロックゲル５％</t>
  </si>
  <si>
    <t>グーフィス錠５ｍｇ</t>
  </si>
  <si>
    <t>球形吸着炭細粒「マイラン」</t>
  </si>
  <si>
    <t>ベタニス錠５０ｍｇ</t>
  </si>
  <si>
    <t>ネシーナ錠２５ｍｇ</t>
  </si>
  <si>
    <t>ポリスチレンスルホン酸Ｃａ経口ゼリー２０％分包２５ｇ「三和」</t>
  </si>
  <si>
    <t>アジルサルタン錠２０ｍｇ「武田テバ」</t>
  </si>
  <si>
    <t>アメナリーフ錠２００ｍｇ</t>
  </si>
  <si>
    <t>ノイロトロピン錠４単位</t>
  </si>
  <si>
    <t>エンレスト錠１００ｍｇ</t>
  </si>
  <si>
    <t>タリージェ錠２．５ｍｇ</t>
  </si>
  <si>
    <t>ツムラ大建中湯エキス顆粒（医療用）</t>
  </si>
  <si>
    <t>フェロ・グラデュメット錠１０５ｍｇ</t>
  </si>
  <si>
    <t>ベルソムラ錠１５ｍｇ</t>
  </si>
  <si>
    <t>レボカルニチンＦＦ錠２５０ｍｇ「アメル」</t>
  </si>
  <si>
    <t>アレジオン眼瞼クリーム０．５％</t>
  </si>
  <si>
    <t>スイニー錠１００ｍｇ</t>
  </si>
  <si>
    <t>フルティフォーム１２５エアゾール１２０吸入用</t>
  </si>
  <si>
    <t>アジルサルタン錠４０ｍｇ「武田テバ」</t>
  </si>
  <si>
    <t>タケキャブ錠２０ｍｇ</t>
  </si>
  <si>
    <t>ジャディアンス錠１０ｍｇ</t>
  </si>
  <si>
    <t>ｄ－クロルフェニラミンマレイン酸塩錠２ｍｇ「ＮＩＧ」</t>
  </si>
  <si>
    <t>ルコナック爪外用液５％</t>
  </si>
  <si>
    <t>佐藤製薬</t>
  </si>
  <si>
    <t>エフィエント錠３．７５ｍｇ</t>
  </si>
  <si>
    <t>アポハイドローション２０％</t>
  </si>
  <si>
    <t>リクシアナＯＤ錠６０ｍｇ</t>
  </si>
  <si>
    <t>フォシーガ錠１０ｍｇ</t>
  </si>
  <si>
    <t>テリボン皮下注２８．２μｇオートインジェクター</t>
  </si>
  <si>
    <t>トラディアンス配合錠ＡＰ</t>
  </si>
  <si>
    <t>ベオーバ錠５０ｍｇ</t>
  </si>
  <si>
    <t>エンレスト錠２００ｍｇ</t>
  </si>
  <si>
    <t>イクスタンジ錠８０ｍｇ</t>
  </si>
  <si>
    <t>デベルザ錠２０ｍｇ</t>
  </si>
  <si>
    <t>スーグラ錠５０ｍｇ</t>
  </si>
  <si>
    <t>エクフィナ錠５０ｍｇ</t>
  </si>
  <si>
    <t>エリキュース錠５ｍｇ</t>
  </si>
  <si>
    <t>ゾコーバ錠１２５ｍｇ</t>
  </si>
  <si>
    <t>リクシアナＯＤ錠３０ｍｇ</t>
  </si>
  <si>
    <t>タケキャブ錠１０ｍｇ</t>
  </si>
  <si>
    <t>ゾフルーザ錠２０ｍｇ</t>
  </si>
  <si>
    <t>入庫金額</t>
  </si>
  <si>
    <t>入庫数量</t>
  </si>
  <si>
    <t>他出庫金額</t>
  </si>
  <si>
    <t>他出庫数量</t>
  </si>
  <si>
    <t>処方金額</t>
  </si>
  <si>
    <t>処方数量</t>
  </si>
  <si>
    <t>在庫金額</t>
  </si>
  <si>
    <t>単位</t>
  </si>
  <si>
    <t>剤型</t>
  </si>
  <si>
    <t>薬品区分</t>
  </si>
  <si>
    <t>メーカー</t>
  </si>
  <si>
    <t>レセ電コード</t>
  </si>
  <si>
    <t>処方換算数量合計（臨時）</t>
  </si>
  <si>
    <t>後発品処方換算数量（臨時）</t>
  </si>
  <si>
    <t>後発品構成比（臨時）</t>
  </si>
  <si>
    <t>処方換算数量合計　 　　　</t>
  </si>
  <si>
    <t>後発品処方換算数量　 　 　　</t>
  </si>
  <si>
    <t>後発品構成比　 　　　</t>
  </si>
  <si>
    <t>出力日</t>
  </si>
  <si>
    <t>不動在庫商品のみ</t>
  </si>
  <si>
    <t>オーファン</t>
  </si>
  <si>
    <t>日本薬局方</t>
  </si>
  <si>
    <t>管理薬剤</t>
  </si>
  <si>
    <t>新薬創出・適応外薬解消等促進加算</t>
  </si>
  <si>
    <t>ハイリスク薬</t>
  </si>
  <si>
    <t>後発品(GE)</t>
  </si>
  <si>
    <t>算定時除外対象薬</t>
  </si>
  <si>
    <t>2025年09月01日 ～ 2025年12月07日</t>
  </si>
  <si>
    <t>集計期間</t>
  </si>
  <si>
    <t>- すべて -</t>
  </si>
  <si>
    <t>非表示以外</t>
  </si>
  <si>
    <t>非表示設定</t>
  </si>
  <si>
    <t>部分一致</t>
  </si>
  <si>
    <t>メーカー名</t>
  </si>
  <si>
    <t>あやめ薬局</t>
  </si>
  <si>
    <t>店舗</t>
  </si>
  <si>
    <t>選択なし</t>
  </si>
  <si>
    <t>ブロック</t>
  </si>
  <si>
    <t>ロサルタンカリウム錠２５ｍｇ「ＮＰ」</t>
  </si>
  <si>
    <t>アマルエット配合錠３番「サンド」</t>
  </si>
  <si>
    <t>テルチア配合錠ＢＰ「日医工」</t>
  </si>
  <si>
    <t>ロキソプロフェンＮａゲル１％「ＮＰ」</t>
  </si>
  <si>
    <t>ベポタスチンベシル酸塩錠１０ｍｇ「日医工」</t>
  </si>
  <si>
    <t>リシノプリル錠１０ｍｇ「ＮＩＧ」</t>
  </si>
  <si>
    <t>ケトコナゾールクリーム２％「イワキ」</t>
  </si>
  <si>
    <t>乳糖水和物（結晶）「ＮｉｋＰ」</t>
  </si>
  <si>
    <t>炭酸リチウム錠２００「ヨシトミ」　２００ｍｇ</t>
  </si>
  <si>
    <t>炭酸リチウム錠１００「ヨシトミ」　１００ｍｇ</t>
  </si>
  <si>
    <t>酢酸亜鉛錠５０ｍｇ「ノーベル」</t>
  </si>
  <si>
    <t>硝酸イソソルビドテープ４０ｍｇ「東光」</t>
  </si>
  <si>
    <t>消毒用エタノール液ＩＰ</t>
  </si>
  <si>
    <t>小児用フルナーゼ点鼻液２５μｇ５６噴霧用　２．０４ｍｇ４ｍＬ</t>
  </si>
  <si>
    <t>酸化マグネシウム錠３００ｍｇ「ヨシダ」</t>
  </si>
  <si>
    <t>含嗽用ハチアズレ顆粒　０．１％</t>
  </si>
  <si>
    <t>加工ブシ末「三和生薬」</t>
  </si>
  <si>
    <t>三和生薬</t>
  </si>
  <si>
    <t>ワンアルファ錠０．５μｇ</t>
  </si>
  <si>
    <t>ロペミンカプセル１ｍｇ</t>
  </si>
  <si>
    <t>ロナセン錠８ｍｇ</t>
  </si>
  <si>
    <t>ロナセン錠４ｍｇ</t>
  </si>
  <si>
    <t>ロナセン錠２ｍｇ</t>
  </si>
  <si>
    <t>ロドピン錠５０ｍｇ</t>
  </si>
  <si>
    <t>ロドピン細粒１０％</t>
  </si>
  <si>
    <t>ロサルヒド配合錠ＨＤ「日医工」</t>
  </si>
  <si>
    <t>ロキソプロフェンＮａテープ１００ｍｇタイホウ　１０ｃｍ×１４ｃｍ</t>
  </si>
  <si>
    <t>ロキソニンパップ１００ｍｇ　１０ｃｍ×１４ｃｍ</t>
  </si>
  <si>
    <t>ロキシスロマイシン錠１５０ｍｇ「サワイ」</t>
  </si>
  <si>
    <t>ローコール錠２０ｍｇ</t>
  </si>
  <si>
    <t>レメロン錠１５ｍｇ</t>
  </si>
  <si>
    <t>レミニールＯＤ錠１２ｍｇ</t>
  </si>
  <si>
    <t>レミッチカプセル２．５μｇ</t>
  </si>
  <si>
    <t>レボレード錠１２．５ｍｇ</t>
  </si>
  <si>
    <t>レボフロキサシン錠５００ｍｇ「サワイ」　レボフロキサシンとして</t>
  </si>
  <si>
    <t>レボトミン錠５ｍｇ</t>
  </si>
  <si>
    <t>レボセチリジン塩酸塩錠５ｍｇ「杏林」</t>
  </si>
  <si>
    <t>レボセチリジン塩酸塩錠２．５ｍｇ「杏林」</t>
  </si>
  <si>
    <t>レベチラセタム錠５００ｍｇ「アメル」</t>
  </si>
  <si>
    <t>レグテクト錠３３３ｍｇ</t>
  </si>
  <si>
    <t>レクサプロ錠１０ｍｇ</t>
  </si>
  <si>
    <t>ルプラック錠４ｍｇ</t>
  </si>
  <si>
    <t>ルネスタ錠３ｍｇ</t>
  </si>
  <si>
    <t>リン酸ジヒドロコデイン散１％「日医工」</t>
  </si>
  <si>
    <t>リンラキサー錠２５０ｍｇ</t>
  </si>
  <si>
    <t>リンラキサー錠１２５ｍｇ</t>
  </si>
  <si>
    <t>リンデロン－ＶＧクリーム０．１２％</t>
  </si>
  <si>
    <t>リンデロン－ＤＰクリーム　０．０６４％</t>
  </si>
  <si>
    <t>リリカカプセル７５ｍｇ</t>
  </si>
  <si>
    <t>リリカカプセル２５ｍｇ</t>
  </si>
  <si>
    <t>リリカカプセル１５０ｍｇ</t>
  </si>
  <si>
    <t>リリカＯＤ錠２５ｍｇ</t>
  </si>
  <si>
    <t>リポバス錠５　５ｍｇ</t>
  </si>
  <si>
    <t>リポバス錠１０　１０ｍｇ</t>
  </si>
  <si>
    <t>リボフラビン酪酸エステル錠２０ｍｇ「ツルハラ」</t>
  </si>
  <si>
    <t>リボトリール錠１ｍｇ</t>
  </si>
  <si>
    <t>リフレックス錠１５ｍｇ</t>
  </si>
  <si>
    <t>リファンピシンカプセル１５０ｍｇ「サンド」</t>
  </si>
  <si>
    <t>リピディル錠５３．３ｍｇ</t>
  </si>
  <si>
    <t>リバロ錠１ｍｇ</t>
  </si>
  <si>
    <t>リバーロキサバンＯＤ錠１０ｍｇ「ＪＧ」</t>
  </si>
  <si>
    <t>リスミー錠１ｍｇ</t>
  </si>
  <si>
    <t>リスペリドン内用液分包１ｍｇ「アメル」　０．１％１ｍＬ</t>
  </si>
  <si>
    <t>リスペリドン錠３ｍｇ「日医工」</t>
  </si>
  <si>
    <t>リスペリドン錠２ｍｇ「日医工」</t>
  </si>
  <si>
    <t>リスペリドン錠１ｍｇ「日医工」</t>
  </si>
  <si>
    <t>リスペリドン細粒１％「ヨシトミ」</t>
  </si>
  <si>
    <t>リスパダール内用液１ｍｇ／ｍＬ　０．１％</t>
  </si>
  <si>
    <t>リシノプリル錠１０ｍｇ「トーワ」</t>
  </si>
  <si>
    <t>リザベン点眼液０．５％　２５ｍｇ５ｍＬ</t>
  </si>
  <si>
    <t>リザベンカプセル１００ｍｇ</t>
  </si>
  <si>
    <t>リーゼ錠５ｍｇ</t>
  </si>
  <si>
    <t>ランデル錠１０　１０ｍｇ</t>
  </si>
  <si>
    <t>ランソプラゾールＯＤ錠３０ｍｇ「トーワ」</t>
  </si>
  <si>
    <t>ランソプラゾールＯＤ錠１５ｍｇ「サワイ」</t>
  </si>
  <si>
    <t>ラロキシフェン塩酸塩錠６０ｍｇ「日新」</t>
  </si>
  <si>
    <t>ラミシールクリーム１％</t>
  </si>
  <si>
    <t>ラノコナゾールクリーム１％「イワキ」</t>
  </si>
  <si>
    <t>ラジレス錠１５０ｍｇ</t>
  </si>
  <si>
    <t>ラゲブリオカプセル２００ｍｇ</t>
  </si>
  <si>
    <t>ラキソベロン内用液０．７５％</t>
  </si>
  <si>
    <t>ユリノーム錠５０ｍｇ</t>
  </si>
  <si>
    <t>ユリーフ錠４ｍｇ</t>
  </si>
  <si>
    <t>ユーエフティ配合カプセルＴ１００　１００ｍｇ（テガフール相当量）</t>
  </si>
  <si>
    <t>ヤーズフレックス配合錠</t>
  </si>
  <si>
    <t>モメタゾンフランカルボン酸エステルクリーム０．１％「イワキ」</t>
  </si>
  <si>
    <t>モイゼルト軟膏０．３％</t>
  </si>
  <si>
    <t>モービック錠１０ｍｇ</t>
  </si>
  <si>
    <t>メマンチン塩酸塩ＯＤ錠１０ｍｇ「ＤＳＥＰ」</t>
  </si>
  <si>
    <t>メマリーＯＤ錠５ｍｇ</t>
  </si>
  <si>
    <t>メマリーＯＤ錠２０ｍｇ</t>
  </si>
  <si>
    <t>メプチンスイングヘラー１０μｇ吸入１００回　１ｍｇ</t>
  </si>
  <si>
    <t>メバロチン錠１０　１０ｍｇ</t>
  </si>
  <si>
    <t>メナテトレノンカプセル１５ｍｇ「トーワ」</t>
  </si>
  <si>
    <t>メトリジン錠２ｍｇ</t>
  </si>
  <si>
    <t>メトプロロール酒石酸塩錠２０ｍｇ「トーワ」</t>
  </si>
  <si>
    <t>メトグルコ錠５００ｍｇ</t>
  </si>
  <si>
    <t>メトクロプラミド錠５ｍｇ「ＮＩＧ」</t>
  </si>
  <si>
    <t>メキシレチン塩酸塩錠５０ｍｇ「ＫＣＣ」</t>
  </si>
  <si>
    <t>ネオクリティケア製薬</t>
  </si>
  <si>
    <t>ムコダイン錠５００ｍｇ</t>
  </si>
  <si>
    <t>ムコソルバン錠１５ｍｇ</t>
  </si>
  <si>
    <t>ムコソルバンＬ錠４５ｍｇ</t>
  </si>
  <si>
    <t>ミルナシプラン塩酸塩錠２５ｍｇ「ＮＰ」</t>
  </si>
  <si>
    <t>ミノマイシン錠５０ｍｇ</t>
  </si>
  <si>
    <t>ミノサイクリン塩酸塩錠１００ｍｇ「トーワ」</t>
  </si>
  <si>
    <t>ミグリトール錠５０ｍｇ「トーワ」</t>
  </si>
  <si>
    <t>ミグリステン錠２０　２０ｍｇ</t>
  </si>
  <si>
    <t>ミカルディス錠４０ｍｇ</t>
  </si>
  <si>
    <t>マリゼブ錠２５ｍｇ</t>
  </si>
  <si>
    <t>マドパー配合錠</t>
  </si>
  <si>
    <t>マキサカルシトール軟膏２５μｇ／ｇ「イワキ」　０．００２５％</t>
  </si>
  <si>
    <t>マイクロファインプラス３２Ｇ×４ｍｍ　３２０１３６</t>
  </si>
  <si>
    <t>ポンタールカプセル２５０ｍｇ</t>
  </si>
  <si>
    <t>ポララミン錠２ｍｇ</t>
  </si>
  <si>
    <t>ボルタレンローション１％</t>
  </si>
  <si>
    <t>ボナロン錠５ｍｇ</t>
  </si>
  <si>
    <t>ボナロン錠３５ｍｇ</t>
  </si>
  <si>
    <t>ボグリボースＯＤ錠０．３ｍｇ「武田テバ」</t>
  </si>
  <si>
    <t>ホスレノールＯＤ錠２５０ｍｇ</t>
  </si>
  <si>
    <t>ホスミシン錠５００　５００ｍｇ</t>
  </si>
  <si>
    <t>ホクナリンテープ２ｍｇ</t>
  </si>
  <si>
    <t>ペリンドプリルエルブミン錠２ｍｇ「サワイ」</t>
  </si>
  <si>
    <t>ペオン錠８０　８０ｍｇ</t>
  </si>
  <si>
    <t>ベンズブロマロン錠５０ｍｇ「トーワ」</t>
  </si>
  <si>
    <t>ベンズブロマロン錠２５ｍｇ「日医工」</t>
  </si>
  <si>
    <t>ベポタスチンベシル酸塩錠５ｍｇ「タナベ」</t>
  </si>
  <si>
    <t>ベネット錠７５ｍｇ</t>
  </si>
  <si>
    <t>ベネット錠１７．５ｍｇ</t>
  </si>
  <si>
    <t>ベタメタゾン酪酸エステルプロピオン酸エステル軟膏０．０５％ＪＧ</t>
  </si>
  <si>
    <t>ベタヒスチンメシル酸塩錠１２ｍｇ「トーワ」</t>
  </si>
  <si>
    <t>ベシケア錠５ｍｇ</t>
  </si>
  <si>
    <t>ベザフィブラートＳＲ錠２００ｍｇ「サワイ」</t>
  </si>
  <si>
    <t>ベザフィブラートＳＲ錠１００ｍｇ「サワイ」</t>
  </si>
  <si>
    <t>ヘルベッサー錠３０　３０ｍｇ</t>
  </si>
  <si>
    <t>ヘルベッサーＲカプセル１００ｍｇ</t>
  </si>
  <si>
    <t>ヘパリン類似物質外用スプレー０．３％「日医工」</t>
  </si>
  <si>
    <t>プロピベリン塩酸塩錠１０ｍｇ「タナベ」</t>
  </si>
  <si>
    <t>プロテカジン錠１０　１０ｍｇ</t>
  </si>
  <si>
    <t>プログラフカプセル０．５ｍｇ</t>
  </si>
  <si>
    <t>プレタールＯＤ錠５０ｍｇ</t>
  </si>
  <si>
    <t>プランルカスト錠２２５ｍｇ「ＡＦＰ」</t>
  </si>
  <si>
    <t>プラミペキソール塩酸塩ＬＡ錠０．３７５ｍｇＭＩ「ＤＳＥＰ」</t>
  </si>
  <si>
    <t>プラビックス錠７５ｍｇ</t>
  </si>
  <si>
    <t>プラケニル錠２００ｍｇ</t>
  </si>
  <si>
    <t>ブロプレス錠２　２ｍｇ</t>
  </si>
  <si>
    <t>ブリィビアクト錠５０ｍｇ</t>
  </si>
  <si>
    <t>ブテナフィン塩酸塩クリーム１％「トーワ」</t>
  </si>
  <si>
    <t>フロモックス小児用細粒１００ｍｇ</t>
  </si>
  <si>
    <t>フルボキサミンマレイン酸塩錠７５ｍｇ「ＥＭＥＣ」</t>
  </si>
  <si>
    <t>フルボキサミンマレイン酸塩錠５０ｍｇ「日医工」</t>
  </si>
  <si>
    <t>フルナーゼ点鼻液５０μｇ２８噴霧用　２．０４ｍｇ４ｍＬ</t>
  </si>
  <si>
    <t>フルチカゾンフランカルボン酸エステル２７．５トーワ１２０　５ｍｇ</t>
  </si>
  <si>
    <t>フリバスＯＤ錠５０ｍｇ</t>
  </si>
  <si>
    <t>フランドル錠２０ｍｇ</t>
  </si>
  <si>
    <t>フラジール腟錠２５０ｍｇ</t>
  </si>
  <si>
    <t>フシジンレオ軟膏２％　２０ｍｇ</t>
  </si>
  <si>
    <t>フェルビナクテープ３５ｍｇ「三笠」　７ｃｍ×１０ｃｍ</t>
  </si>
  <si>
    <t>フェブリク錠４０ｍｇ</t>
  </si>
  <si>
    <t>フェブリク錠１０ｍｇ</t>
  </si>
  <si>
    <t>フェキソフェナジン塩酸塩錠６０ｍｇ「ダイト」</t>
  </si>
  <si>
    <t>ファムビル錠２５０ｍｇ</t>
  </si>
  <si>
    <t>ピルシカイニド塩酸塩カプセル５０ｍｇ「ＮＩＧ」</t>
  </si>
  <si>
    <t>ピリドキサール錠１０ｍｇ「イセイ」</t>
  </si>
  <si>
    <t>コーアイセイ</t>
  </si>
  <si>
    <t>ピドキサール錠２０ｍｇ</t>
  </si>
  <si>
    <t>ピオグリタゾン錠１５ｍｇ「ＤＳＥＰ」</t>
  </si>
  <si>
    <t>ビラノアＯＤ錠２０ｍｇ</t>
  </si>
  <si>
    <t>ビペリデン塩酸塩錠１ｍｇ「ヨシトミ」</t>
  </si>
  <si>
    <t>ビプレッソ徐放錠１５０ｍｇ</t>
  </si>
  <si>
    <t>ビビアント錠２０ｍｇ</t>
  </si>
  <si>
    <t>ビソプロロールフマル酸塩錠０．６２５ｍｇ「トーワ」</t>
  </si>
  <si>
    <t>ビカルタミド錠８０ｍｇ「ＳＮ」</t>
  </si>
  <si>
    <t>ビーマス配合錠</t>
  </si>
  <si>
    <t>ヒルナミン錠（５０ｍｇ）</t>
  </si>
  <si>
    <t>ヒベルナ糖衣錠２５ｍｇ</t>
  </si>
  <si>
    <t>パロキセチン錠２０ｍｇ「ＮＩＧ」</t>
  </si>
  <si>
    <t>パルミコート２００μｇタービュヘイラー５６吸入　１１．２ｍｇ</t>
  </si>
  <si>
    <t>パリエット錠５ｍｇ</t>
  </si>
  <si>
    <t>パリエット錠２０ｍｇ</t>
  </si>
  <si>
    <t>パスタロンソフト軟膏２０％</t>
  </si>
  <si>
    <t>パキシル錠１０ｍｇ</t>
  </si>
  <si>
    <t>バルヒディオ配合錠ＭＤ「サンド」</t>
  </si>
  <si>
    <t>バルヒディオ配合錠ＭＤ「サワイ」</t>
  </si>
  <si>
    <t>バルヒディオ配合錠ＥＸ「日医工」</t>
  </si>
  <si>
    <t>バルヒディオ配合錠ＥＸ「サンド」</t>
  </si>
  <si>
    <t>バルヒディオ配合錠ＥＸ「ＮＩＧ」</t>
  </si>
  <si>
    <t>バイアグラ錠５０ｍｇ</t>
  </si>
  <si>
    <t>バイアグラＯＤフィルム５０ｍｇ</t>
  </si>
  <si>
    <t>ハロペリドール錠３ｍｇ「アメル」</t>
  </si>
  <si>
    <t>ハルナールＤ錠０．２ｍｇ</t>
  </si>
  <si>
    <t>ハッカ油「ニッコー」</t>
  </si>
  <si>
    <t>ハイペン錠１００ｍｇ</t>
  </si>
  <si>
    <t>ノルフロキサシン錠２００ｍｇ「ＹＤ」</t>
  </si>
  <si>
    <t>ノルバスクＯＤ錠５ｍｇ</t>
  </si>
  <si>
    <t>ノボラピッド注　フレックスタッチ　３００単位</t>
  </si>
  <si>
    <t>ノベルジン錠５０ｍｇ</t>
  </si>
  <si>
    <t>ノイキノン錠１０ｍｇ</t>
  </si>
  <si>
    <t>ネオーラル５０ｍｇカプセル</t>
  </si>
  <si>
    <t>ニューレプチル錠５ｍｇ</t>
  </si>
  <si>
    <t>ニバジール錠４ｍｇ</t>
  </si>
  <si>
    <t>ニトロダームＴＴＳ２５ｍｇ　１０ｃｍ２</t>
  </si>
  <si>
    <t>ニトロール錠５ｍｇ</t>
  </si>
  <si>
    <t>ニセルゴリン錠５ｍｇ「アメル」</t>
  </si>
  <si>
    <t>ナフトピジルＯＤ錠５０ｍｇ「タナベ」</t>
  </si>
  <si>
    <t>ナフトピジルＯＤ錠５０ｍｇ「サワイ」</t>
  </si>
  <si>
    <t>ナウゼリンＯＤ錠１０　１０ｍｇ</t>
  </si>
  <si>
    <t>ドンペリドン錠１０ｍｇ「ＹＤ」</t>
  </si>
  <si>
    <t>ドラール錠２０　２０ｍｇ</t>
  </si>
  <si>
    <t>ドネペジル塩酸塩ＯＤ錠５ｍｇ「日医工」</t>
  </si>
  <si>
    <t>ドネペジル塩酸塩ＯＤ錠３ｍｇ「日医工」</t>
  </si>
  <si>
    <t>ドネペジル塩酸塩ＯＤ錠３ｍｇ「ＤＳＥＰ」</t>
  </si>
  <si>
    <t>ドネペジル塩酸塩ＯＤ錠１０ｍｇ「日医工」</t>
  </si>
  <si>
    <t>ドグマチール錠５０ｍｇ</t>
  </si>
  <si>
    <t>ドキサゾシン錠４ｍｇ「日医工」</t>
  </si>
  <si>
    <t>トレリーフＯＤ錠２５ｍｇ</t>
  </si>
  <si>
    <t>トルソプト点眼液１％</t>
  </si>
  <si>
    <t>トリヘキシフェニジル塩酸塩錠２ｍｇ「ＮＩＧ」</t>
  </si>
  <si>
    <t>トランサミン錠５００ｍｇ</t>
  </si>
  <si>
    <t>トラムセット配合錠</t>
  </si>
  <si>
    <t>トラマドール塩酸塩ＯＤ錠５０ｍｇ「ＫＯ」</t>
  </si>
  <si>
    <t>トラマールＯＤ錠５０ｍｇ</t>
  </si>
  <si>
    <t>トラピジル錠５０ｍｇ「サワイ」</t>
  </si>
  <si>
    <t>トラディアンス配合錠ＢＰ</t>
  </si>
  <si>
    <t>トピナ錠５０ｍｇ</t>
  </si>
  <si>
    <t>トピナ錠２５ｍｇ</t>
  </si>
  <si>
    <t>トアラセット配合錠「日医工」</t>
  </si>
  <si>
    <t>デュロテップＭＴパッチ２．１ｍｇ</t>
  </si>
  <si>
    <t>デュロキセチンカプセル３０ｍｇ「ニプロ」</t>
  </si>
  <si>
    <t>デュピクセント皮下注３００ｍｇペン　２ｍＬ</t>
  </si>
  <si>
    <t>デュオトラバ配合点眼液</t>
  </si>
  <si>
    <t>デプロメール錠２５　２５ｍｇ</t>
  </si>
  <si>
    <t>デパス錠０．２５ｍｇ</t>
  </si>
  <si>
    <t>デパケン錠１００ｍｇ</t>
  </si>
  <si>
    <t>デパケン細粒２０％</t>
  </si>
  <si>
    <t>デキストロメトルファン臭化水素酸塩錠１５ｍｇ「トーワ」</t>
  </si>
  <si>
    <t>デキサメタゾン口腔用軟膏０．１％「日医工」</t>
  </si>
  <si>
    <t>テルビナフィン錠１２５ｍｇ「タイヨー」</t>
  </si>
  <si>
    <t>テルビナフィン塩酸塩外用液１％「Ｆ」</t>
  </si>
  <si>
    <t>テルビナフィン塩酸塩クリーム１％「サワイ」</t>
  </si>
  <si>
    <t>テルビナフィン塩酸塩クリーム１％「ＮＩＧ」</t>
  </si>
  <si>
    <t>テルネリン錠１ｍｇ</t>
  </si>
  <si>
    <t>テルチア配合錠ＢＰ「ＤＳＥＰ」</t>
  </si>
  <si>
    <t>テトラミド錠３０ｍｇ</t>
  </si>
  <si>
    <t>テグレトール錠２００ｍｇ</t>
  </si>
  <si>
    <t>ティーエスワン配合ＯＤ錠Ｔ２５　２５ｍｇ（テガフール相当量）</t>
  </si>
  <si>
    <t>ツロブテロールテープ２ｍｇ「日医工」</t>
  </si>
  <si>
    <t>ツロブテロールテープ２ｍｇ「タカタ」</t>
  </si>
  <si>
    <t>ツムラ釣藤散エキス顆粒（医療用）</t>
  </si>
  <si>
    <t>ツムラ清肺湯エキス顆粒（医療用）</t>
  </si>
  <si>
    <t>ツムラ十全大補湯エキス顆粒（医療用）</t>
  </si>
  <si>
    <t>ツムラ柴胡桂枝乾姜湯エキス顆粒（医療用）</t>
  </si>
  <si>
    <t>ツムラ七物降下湯エキス顆粒（医療用）</t>
  </si>
  <si>
    <t>ツムラ五淋散エキス顆粒（医療用）</t>
  </si>
  <si>
    <t>ツムラ五積散エキス顆粒（医療用）</t>
  </si>
  <si>
    <t>ツインラインＮＦ配合経腸用液　（混合調製後の内用液として）</t>
  </si>
  <si>
    <t>チアトンカプセル１０ｍｇ</t>
  </si>
  <si>
    <t>ダラシンカプセル１５０ｍｇ</t>
  </si>
  <si>
    <t>タリビッド耳科用液０．３％　３ｍｇ</t>
  </si>
  <si>
    <t>タリオンＯＤ錠１０ｍｇ</t>
  </si>
  <si>
    <t>タリージェＯＤ錠１０ｍｇ</t>
  </si>
  <si>
    <t>タムスロシン塩酸塩カプセル０．２ｍｇ「サワイ」</t>
  </si>
  <si>
    <t>タプロス点眼液０．００１５％</t>
  </si>
  <si>
    <t>タナトリル錠２．５　２．５ｍｇ</t>
  </si>
  <si>
    <t>タチオン錠１００ｍｇ</t>
  </si>
  <si>
    <t>タダラフィル錠５ｍｇＺＡ「サンド」</t>
  </si>
  <si>
    <t>ゾビラックス軟膏５％</t>
  </si>
  <si>
    <t>ゼンタコートカプセル３ｍｇ</t>
  </si>
  <si>
    <t>ゼフナートクリーム２％</t>
  </si>
  <si>
    <t>ゼチーア錠１０ｍｇ</t>
  </si>
  <si>
    <t>セレベント５０ディスカス　５０μｇ６０ブリスター</t>
  </si>
  <si>
    <t>セレネース錠３ｍｇ</t>
  </si>
  <si>
    <t>セレネース細粒１％</t>
  </si>
  <si>
    <t>セレジスト錠５ｍｇ</t>
  </si>
  <si>
    <t>セルベックスカプセル５０ｍｇ</t>
  </si>
  <si>
    <t>セルトラリンＯＤ錠２５ｍｇ「アメル」</t>
  </si>
  <si>
    <t>セララ錠２５ｍｇ</t>
  </si>
  <si>
    <t>セファレキシン錠２５０ｍｇ「日医工」</t>
  </si>
  <si>
    <t>セファレキシン錠２５０「日医工」　２５０ｍｇ</t>
  </si>
  <si>
    <t>セファドール錠２５ｍｇ</t>
  </si>
  <si>
    <t>セディール錠１０ｍｇ</t>
  </si>
  <si>
    <t>セチリジン塩酸塩錠１０ｍｇ「ＭＮＰ」</t>
  </si>
  <si>
    <t>セチリジン塩酸塩ＤＳ１．２５％「タカタ」</t>
  </si>
  <si>
    <t>スルプロチン軟膏１％</t>
  </si>
  <si>
    <t>スペリア錠２００　２００ｍｇ</t>
  </si>
  <si>
    <t>スピオルトレスピマット６０吸入</t>
  </si>
  <si>
    <t>スタレボ配合錠Ｌ１００</t>
  </si>
  <si>
    <t>スタデルム軟膏５％</t>
  </si>
  <si>
    <t>スターシス錠９０ｍｇ</t>
  </si>
  <si>
    <t>ジルテック錠１０　１０ｍｇ</t>
  </si>
  <si>
    <t>ジルチアゼム塩酸塩Ｒカプセル１００ｍｇ「サワイ」</t>
  </si>
  <si>
    <t>ジルダザック軟膏３％</t>
  </si>
  <si>
    <t>ジプレキサ錠２．５ｍｇ</t>
  </si>
  <si>
    <t>ジプレキサ錠１０ｍｇ</t>
  </si>
  <si>
    <t>ジピリダモール錠２５ｍｇ「ツルハラ」</t>
  </si>
  <si>
    <t>ジクロフェナクＮａ錠２５ｍｇ「サワイ」</t>
  </si>
  <si>
    <t>ジクロフェナクＮａパップ１４０ｍｇ「日本臓器」　１０×１４ｃｍ</t>
  </si>
  <si>
    <t>ジェイゾロフトＯＤ錠５０ｍｇ</t>
  </si>
  <si>
    <t>シンメトレル錠５０ｍｇ</t>
  </si>
  <si>
    <t>シングレア錠１０ｍｇ</t>
  </si>
  <si>
    <t>シロドシンＯＤ錠４ｍｇ「ＫＭＰ」</t>
  </si>
  <si>
    <t>シロスタゾール錠１００ｍｇ「日医工」</t>
  </si>
  <si>
    <t>シュアポスト錠０．２５ｍｇ</t>
  </si>
  <si>
    <t>シベンゾリンコハク酸塩錠１００ｍｇ「サワイ」</t>
  </si>
  <si>
    <t>シプロキサン錠２００ｍｇ</t>
  </si>
  <si>
    <t>シダキュアスギ花粉舌下錠５，０００ＪＡＵ</t>
  </si>
  <si>
    <t>シクロスポリンカプセル２５ｍｇ「ＶＴＲＳ」</t>
  </si>
  <si>
    <t>シクロスポリンカプセル１０ｍｇ「ＢＭＤ」</t>
  </si>
  <si>
    <t>ザルティア錠５ｍｇ</t>
  </si>
  <si>
    <t>ザジテン点鼻液０．０５％　６．０４８ｍｇ８ｍＬ</t>
  </si>
  <si>
    <t>ザジテン点眼液０．０５％　３．４５ｍｇ５ｍＬ</t>
  </si>
  <si>
    <t>ザクラス配合錠ＬＤ</t>
  </si>
  <si>
    <t>ザイティガ錠２５０ｍｇ</t>
  </si>
  <si>
    <t>サンリズムカプセル５０ｍｇ</t>
  </si>
  <si>
    <t>サンリズムカプセル２５ｍｇ</t>
  </si>
  <si>
    <t>サワシリンカプセル２５０　２５０ｍｇ</t>
  </si>
  <si>
    <t>サルポグレラート塩酸塩錠１００ｍｇ「サンド」</t>
  </si>
  <si>
    <t>サルコートカプセル外用５０μｇ</t>
  </si>
  <si>
    <t>サムスカＯＤ錠１５ｍｇ</t>
  </si>
  <si>
    <t>サクコルチン配合錠</t>
  </si>
  <si>
    <t>サインバルタカプセル３０ｍｇ</t>
  </si>
  <si>
    <t>サインバルタカプセル２０ｍｇ</t>
  </si>
  <si>
    <t>サイレース錠１ｍｇ</t>
  </si>
  <si>
    <t>コントミン糖衣錠５０ｍｇ</t>
  </si>
  <si>
    <t>コントミン糖衣錠１２．５ｍｇ</t>
  </si>
  <si>
    <t>コレクチム軟膏０．２５％</t>
  </si>
  <si>
    <t>コレキサミン錠２００ｍｇ</t>
  </si>
  <si>
    <t>コニール錠２　２ｍｇ</t>
  </si>
  <si>
    <t>コソプト配合点眼液</t>
  </si>
  <si>
    <t>コスパノン錠４０ｍｇ</t>
  </si>
  <si>
    <t>ケレンディア錠１０ｍｇ</t>
  </si>
  <si>
    <t>ケトプロフェンパップＸＲ１２０ｍｇ「テイコク」　１０×１４ｃｍ</t>
  </si>
  <si>
    <t>ケトプロフェンテープ２０ｍｇ「ＳＮ」　７ｃｍ×１０ｃｍ</t>
  </si>
  <si>
    <t>グルタチオン錠１００ｍｇ「ツルハラ」</t>
  </si>
  <si>
    <t>グルコンサンＫ細粒４ｍＥｑ／ｇ　カリウム</t>
  </si>
  <si>
    <t>グリメピリド錠０．５ｍｇ「サワイ」</t>
  </si>
  <si>
    <t>グリクラジド錠４０ｍｇ「サワイ」</t>
  </si>
  <si>
    <t>クロモグリク酸Ｎａ点眼液２％「わかもと」　１００ｍｇ５ｍＬ</t>
  </si>
  <si>
    <t>クロマイ腟錠１００ｍｇ</t>
  </si>
  <si>
    <t>クロマイ－Ｐ軟膏</t>
  </si>
  <si>
    <t>クロベタゾールプロピオン酸エステルクリーム０．０５％「ＭＹＫ」</t>
  </si>
  <si>
    <t>クレメジン速崩錠５００ｍｇ</t>
  </si>
  <si>
    <t>クレストール錠５ｍｇ</t>
  </si>
  <si>
    <t>クラリシッド錠５０ｍｇ小児用</t>
  </si>
  <si>
    <t>クラビット錠５００ｍｇ　（レボフロキサシンとして）</t>
  </si>
  <si>
    <t>クラシエ防風通聖散料エキス細粒</t>
  </si>
  <si>
    <t>クラシエ半夏厚朴湯エキス細粒</t>
  </si>
  <si>
    <t>クラシエ柴胡桂枝湯エキス細粒</t>
  </si>
  <si>
    <t>クラシエ葛根湯加川きゅう辛夷エキス錠</t>
  </si>
  <si>
    <t>クラシエ加味帰脾湯エキス細粒</t>
  </si>
  <si>
    <t>クエチアピン錠５０ｍｇ「明治」</t>
  </si>
  <si>
    <t>クエチアピン錠１００ｍｇ「アメル」</t>
  </si>
  <si>
    <t>ギャバロン錠５ｍｇ</t>
  </si>
  <si>
    <t>キプレス錠１０ｍｇ</t>
  </si>
  <si>
    <t>キシロカインゼリー２％</t>
  </si>
  <si>
    <t>ガランタミンＯＤ錠８ｍｇ「ＪＧ」</t>
  </si>
  <si>
    <t>ガランタミンＯＤ錠１２ｍｇ「ＤＳＥＰ」</t>
  </si>
  <si>
    <t>ガスロンＮ錠４ｍｇ</t>
  </si>
  <si>
    <t>ガストローム顆粒６６．７％</t>
  </si>
  <si>
    <t>カルボシステイン錠５００ｍｇ「ＪＧ」</t>
  </si>
  <si>
    <t>カルボシステイン錠２５０ｍｇ「ＮＩＧ」</t>
  </si>
  <si>
    <t>カルボシステインシロップ５％「タカタ」</t>
  </si>
  <si>
    <t>カルボシステインＤＳ５０％「タカタ」</t>
  </si>
  <si>
    <t>カルベジロール錠１０ｍｇ「ＶＴＲＳ」</t>
  </si>
  <si>
    <t>カルバゾクロムスルホン酸ナトリウム錠３０ｍｇ「日医工」</t>
  </si>
  <si>
    <t>カルデナリン錠２ｍｇ</t>
  </si>
  <si>
    <t>カルデナリン錠１ｍｇ</t>
  </si>
  <si>
    <t>カルチコール末</t>
  </si>
  <si>
    <t>カルスロット錠１０　１０ｍｇ</t>
  </si>
  <si>
    <t>カルコーパ配合錠Ｌ１００</t>
  </si>
  <si>
    <t>カルグート錠５　５ｍｇ</t>
  </si>
  <si>
    <t>カリメート散</t>
  </si>
  <si>
    <t>カリジノゲナーゼ錠２５単位「日医工」</t>
  </si>
  <si>
    <t>カペシタビン錠３００ｍｇ「サワイ」</t>
  </si>
  <si>
    <t>カデチア配合錠ＨＤ「テバ」</t>
  </si>
  <si>
    <t>カタプレス錠７５μｇ　０．０７５ｍｇ</t>
  </si>
  <si>
    <t>Ｍｅｄｉｃａｌ　Ｐ</t>
  </si>
  <si>
    <t>カソデックス錠８０ｍｇ</t>
  </si>
  <si>
    <t>オランザピン錠１０ｍｇ「テバ」</t>
  </si>
  <si>
    <t>オランザピンＯＤ錠５ｍｇ「杏林」</t>
  </si>
  <si>
    <t>オランザピンＯＤ錠１．２５ｍｇ「アメル」</t>
  </si>
  <si>
    <t>オメプラゾール錠２０「ＳＷ」　２０ｍｇ</t>
  </si>
  <si>
    <t>オキシブチニン塩酸塩錠２ｍｇ「トーワ」</t>
  </si>
  <si>
    <t>オイラックスＨクリーム</t>
  </si>
  <si>
    <t>エンシュア・Ｈ</t>
  </si>
  <si>
    <t>エペリゾン塩酸塩錠５０ｍｇ「トーワ」</t>
  </si>
  <si>
    <t>エプレレノン錠５０ｍｇ「杏林」</t>
  </si>
  <si>
    <t>エブトール２５０ｍｇ錠</t>
  </si>
  <si>
    <t>エブトール１２５ｍｇ錠</t>
  </si>
  <si>
    <t>エピナスチン塩酸塩錠２０ｍｇ「杏林」</t>
  </si>
  <si>
    <t>エピナスチン塩酸塩錠２０ｍｇ「トーワ」</t>
  </si>
  <si>
    <t>エピナスチン塩酸塩錠１０ｍｇ「日新」</t>
  </si>
  <si>
    <t>エピナスチン塩酸塩錠１０ｍｇ「トーワ」</t>
  </si>
  <si>
    <t>エビリファイＯＤ錠６ｍｇ</t>
  </si>
  <si>
    <t>エパデールＳ９００　９００ｍｇ</t>
  </si>
  <si>
    <t>エバスチンＯＤ錠５ｍｇ「ＶＴＲＳ」</t>
  </si>
  <si>
    <t>エナラプリルマレイン酸塩錠２．５ｍｇ「ケミファ」</t>
  </si>
  <si>
    <t>エトドラク錠２００ｍｇ「ＪＧ」</t>
  </si>
  <si>
    <t>エディロール錠０．７５μｇ</t>
  </si>
  <si>
    <t>エックスフォージ配合錠</t>
  </si>
  <si>
    <t>エチゾラム錠０．２５ｍｇ「ＥＭＥＣ」</t>
  </si>
  <si>
    <t>エゼチミブ錠１０ｍｇ「ニプロ」</t>
  </si>
  <si>
    <t>エスワンタイホウ配合ＯＤ錠Ｔ２５　２５ｍｇ（テガフール相当量）</t>
  </si>
  <si>
    <t>エスシタロプラム錠１０ｍｇ「明治」</t>
  </si>
  <si>
    <t>エクセグラン錠１００ｍｇ</t>
  </si>
  <si>
    <t>エキセメスタン錠２５ｍｇ「ＮＫ」</t>
  </si>
  <si>
    <t>エイベリス点眼液０．００２％</t>
  </si>
  <si>
    <t>エイゾプト懸濁性点眼液１％</t>
  </si>
  <si>
    <t>エースコール錠２ｍｇ</t>
  </si>
  <si>
    <t>ウルソ錠５０ｍｇ</t>
  </si>
  <si>
    <t>ウルソデオキシコール酸錠５０ｍｇ「テバ」</t>
  </si>
  <si>
    <t>ウルソデオキシコール酸錠１００ｍｇ「テバ」</t>
  </si>
  <si>
    <t>ウルソデオキシコール酸錠１００ｍｇ「サワイ」</t>
  </si>
  <si>
    <t>ウリトスＯＤ錠０．１ｍｇ</t>
  </si>
  <si>
    <t>ウリアデック錠２０ｍｇ</t>
  </si>
  <si>
    <t>丸</t>
  </si>
  <si>
    <t>ウチダの八味丸Ｍ</t>
  </si>
  <si>
    <t>イルアミクス配合錠ＬＤ「ＤＳＰＢ」</t>
  </si>
  <si>
    <t>イミダプリル塩酸塩錠５ｍｇ「テバ」</t>
  </si>
  <si>
    <t>イミダプリル塩酸塩錠５ｍｇ「ＴＣＫ」</t>
  </si>
  <si>
    <t>イミダプリル塩酸塩錠２．５ｍｇ「テバ」</t>
  </si>
  <si>
    <t>イミグラン錠５０　５０ｍｇ</t>
  </si>
  <si>
    <t>イフェンプロジル酒石酸塩錠２０ｍｇ「ＹＤ」</t>
  </si>
  <si>
    <t>イフェンプロジル酒石酸塩錠１０ｍｇ「日医工」</t>
  </si>
  <si>
    <t>イトリゾールカプセル５０　５０ｍｇ</t>
  </si>
  <si>
    <t>イトラコナゾール錠５０ｍｇ「日医工」</t>
  </si>
  <si>
    <t>イソバイドシロップ７０％分包３０ｍＬ</t>
  </si>
  <si>
    <t>イスコチン錠１００ｍｇ</t>
  </si>
  <si>
    <t>イコサペント酸エチルカプセル３００ｍｇ「日本臓器」</t>
  </si>
  <si>
    <t>イーケプラ錠５００ｍｇ</t>
  </si>
  <si>
    <t>アンプラーグ錠１００ｍｇ</t>
  </si>
  <si>
    <t>アンブロキソール塩酸塩錠１５ｍｇ「日医工」</t>
  </si>
  <si>
    <t>アンブロキソール塩酸塩Ｌカプセル４５ｍｇ「サワイ」</t>
  </si>
  <si>
    <t>アンヒバ坐剤小児用５０ｍｇ</t>
  </si>
  <si>
    <t>アロプリノール錠５０ｍｇ「トーワ」</t>
  </si>
  <si>
    <t>アロプリノール錠１００ｍｇ「テバ」</t>
  </si>
  <si>
    <t>アロプリノール錠１００ｍｇ「ツルハラ」</t>
  </si>
  <si>
    <t>アロプリノール錠１００ｍｇ「サワイ」</t>
  </si>
  <si>
    <t>アレンドロン酸錠３５ｍｇ「ＤＫ」</t>
  </si>
  <si>
    <t>アレジオン錠１０　１０ｍｇ</t>
  </si>
  <si>
    <t>アレグラ錠６０ｍｇ</t>
  </si>
  <si>
    <t>アレグラ錠３０ｍｇ</t>
  </si>
  <si>
    <t>アルプラゾラム錠０．８ｍｇ「トーワ」</t>
  </si>
  <si>
    <t>アリピプラゾール内用液３ｍｇ分包「トーワ」　０．１％３ｍＬ</t>
  </si>
  <si>
    <t>アリセプト錠５ｍｇ</t>
  </si>
  <si>
    <t>アリセプトＤ錠５ｍｇ</t>
  </si>
  <si>
    <t>アラセナ－Ａ軟膏３％</t>
  </si>
  <si>
    <t>アモバン錠７．５　７．５ｍｇ</t>
  </si>
  <si>
    <t>アモバン錠１０　１０ｍｇ</t>
  </si>
  <si>
    <t>アモキシシリンカプセル１２５ｍｇ「日医工」</t>
  </si>
  <si>
    <t>アメジニウムメチル硫酸塩錠１０ｍｇ「トーワ」</t>
  </si>
  <si>
    <t>アムロジン錠１０ｍｇ</t>
  </si>
  <si>
    <t>アムロジピン錠５ｍｇ「トーワ」</t>
  </si>
  <si>
    <t>アムロジピン錠２．５ｍｇ「杏林」</t>
  </si>
  <si>
    <t>アムロジピンＯＤ錠１０ｍｇ「ファイザー」</t>
  </si>
  <si>
    <t>アムバロ配合錠「ケミファ」</t>
  </si>
  <si>
    <t>アマンタジン塩酸塩錠５０ｍｇ「日医工」</t>
  </si>
  <si>
    <t>アボルブカプセル０．５ｍｇ</t>
  </si>
  <si>
    <t>アフロクアロン錠２０ｍｇ「サワイ」</t>
  </si>
  <si>
    <t>アナストロゾール錠１ｍｇ「明治」</t>
  </si>
  <si>
    <t>アドエア１００ディスカス２８吸入用　２８ブリスター</t>
  </si>
  <si>
    <t>アトモキセチン錠５ｍｇ「ＤＳＥＰ」</t>
  </si>
  <si>
    <t>アトモキセチン錠２５ｍｇ「トーワ」</t>
  </si>
  <si>
    <t>アトモキセチン錠２５ｍｇ「ＤＳＥＰ」</t>
  </si>
  <si>
    <t>アゾセミド錠６０ｍｇ「ＪＧ」</t>
  </si>
  <si>
    <t>アセトアミノフェン錠２００ｍｇ「ＪＧ」</t>
  </si>
  <si>
    <t>アスペノンカプセル２０　２０ｍｇ</t>
  </si>
  <si>
    <t>アジルバ錠４０ｍｇ</t>
  </si>
  <si>
    <t>アジルバ錠１０ｍｇ</t>
  </si>
  <si>
    <t>アジスロマイシン錠２５０ｍｇ「サワイ」</t>
  </si>
  <si>
    <t>アクロマイシンＶカプセル２５０ｍｇ</t>
  </si>
  <si>
    <t>アカルボースＯＤ錠５０ｍｇ「ＮＩＧ」</t>
  </si>
  <si>
    <t>アーチスト錠１０ｍｇ</t>
  </si>
  <si>
    <t>５ｍｇセルシン錠</t>
  </si>
  <si>
    <t>５０ｍｇアリナミンＦ糖衣錠</t>
  </si>
  <si>
    <t>２ｍｇセルシン錠</t>
  </si>
  <si>
    <t>ブロマゼパム錠５ｍｇ「サンド」</t>
  </si>
  <si>
    <t>アルファロールカプセル０．５μｇ</t>
  </si>
  <si>
    <t>ペリアクチン散１％</t>
  </si>
  <si>
    <t>クロルフェネシンカルバミン酸エステル錠２５０ｍｇ「ツルハラ」</t>
  </si>
  <si>
    <t>ドンペリドン錠１０ｍｇ「日医工」</t>
  </si>
  <si>
    <t>アテノロール錠２５ｍｇ「トーワ」</t>
  </si>
  <si>
    <t>プルゼニド錠１２ｍｇ</t>
  </si>
  <si>
    <t>ワイパックス錠１．０　１ｍｇ</t>
  </si>
  <si>
    <t>コンスタン０．４ｍｇ錠</t>
  </si>
  <si>
    <t>リスペリドンＯＤ錠１ｍｇ「タカタ」</t>
  </si>
  <si>
    <t>ロキソプロフェンナトリウムテープ５０ｍｇ「タイホウ」　７×１０</t>
  </si>
  <si>
    <t>ボルタレン錠２５ｍｇ</t>
  </si>
  <si>
    <t>メチコバール錠２５０μｇ　０．２５ｍｇ</t>
  </si>
  <si>
    <t>テルチア配合錠ＡＰ「日医工」</t>
  </si>
  <si>
    <t>タベジール錠１ｍｇ</t>
  </si>
  <si>
    <t>ベサコリン散５％</t>
  </si>
  <si>
    <t>ルリコンクリーム１％</t>
  </si>
  <si>
    <t>ゼスタッククリーム</t>
  </si>
  <si>
    <t>ドグマチール細粒１０％</t>
  </si>
  <si>
    <t>ニフェジピンカプセル５ｍｇ「サワイ」</t>
  </si>
  <si>
    <t>マプロチリン塩酸塩錠１０ｍｇ「アメル」</t>
  </si>
  <si>
    <t>ツムラ桂枝加芍薬湯エキス顆粒（医療用）</t>
  </si>
  <si>
    <t>サリベートエアゾール　５０ｇ</t>
  </si>
  <si>
    <t>メキシレチン塩酸塩カプセル５０ｍｇ「サワイ」</t>
  </si>
  <si>
    <t>プロクトセディル坐薬</t>
  </si>
  <si>
    <t>タムスロシン塩酸塩ＯＤ錠０．１ｍｇ「ケミファ」</t>
  </si>
  <si>
    <t>プロプラノロール塩酸塩錠１０ｍｇ「ツルハラ」</t>
  </si>
  <si>
    <t>ニトレンジピン錠５ｍｇ「サワイ」</t>
  </si>
  <si>
    <t>ボルタレンＳＲカプセル３７．５ｍｇ</t>
  </si>
  <si>
    <t>テプレノン細粒１０％「ＹＤ」</t>
  </si>
  <si>
    <t>尿素クリーム１０％「日医工」</t>
  </si>
  <si>
    <t>トプシムローション０．０５％</t>
  </si>
  <si>
    <t>アマルエット配合錠３番「ニプロ」</t>
  </si>
  <si>
    <t>ルリコン軟膏１％</t>
  </si>
  <si>
    <t>カルシトリオールカプセル０．２５μｇ「ＮＩＧ」</t>
  </si>
  <si>
    <t>ビタメジン配合カプセルＢ２５</t>
  </si>
  <si>
    <t>トラニラストカプセル１００ｍｇ「トーワ」</t>
  </si>
  <si>
    <t>カリジノゲナーゼ錠５０単位「日医工」</t>
  </si>
  <si>
    <t>トフラニール錠１０ｍｇ</t>
  </si>
  <si>
    <t>チアトンカプセル５ｍｇ</t>
  </si>
  <si>
    <t>ヒベルナ糖衣錠５ｍｇ</t>
  </si>
  <si>
    <t>田辺三菱製薬</t>
  </si>
  <si>
    <t>ウロカルン錠２２５ｍｇ</t>
  </si>
  <si>
    <t>ＮＩＭ配合散</t>
  </si>
  <si>
    <t>シアノコバラミン点眼液０．０２％「センジュ」　５ｍＬ</t>
  </si>
  <si>
    <t>テグレトール錠１００ｍｇ</t>
  </si>
  <si>
    <t>シベノール錠１００ｍｇ</t>
  </si>
  <si>
    <t>ニトロペン舌下錠０．３ｍｇ</t>
  </si>
  <si>
    <t>ビサコジル坐剤１０ｍｇ「日新」</t>
  </si>
  <si>
    <t>セレネース錠０．７５ｍｇ</t>
  </si>
  <si>
    <t>メジコン錠１５ｍｇ</t>
  </si>
  <si>
    <t>グランダキシン錠５０　５０ｍｇ</t>
  </si>
  <si>
    <t>マニジピン塩酸塩錠５ｍｇ「サワイ」</t>
  </si>
  <si>
    <t>ピコスルファートナトリウム錠２．５ｍｇ「イワキ」</t>
  </si>
  <si>
    <t>ピオグリタゾン錠１５ｍｇ「武田テバ」</t>
  </si>
  <si>
    <t>テルミサルタン錠２０ｍｇ「日医工」</t>
  </si>
  <si>
    <t>ペロスピロン塩酸塩錠４ｍｇ「アメル」</t>
  </si>
  <si>
    <t>塩化カリウム「フソー」</t>
  </si>
  <si>
    <t>バソメット錠０．５ｍｇ</t>
  </si>
  <si>
    <t>レザルタス配合錠ＬＤ</t>
  </si>
  <si>
    <t>オランザピン錠２．５ｍｇ「トーワ」</t>
  </si>
  <si>
    <t>グリメピリドＯＤ錠０．５ｍｇ「日医工」</t>
  </si>
  <si>
    <t>ニコランジル錠５ｍｇ「トーワ」</t>
  </si>
  <si>
    <t>トラセミド錠４ｍｇ「ＫＯ」</t>
  </si>
  <si>
    <t>メキシチールカプセル５０ｍｇ</t>
  </si>
  <si>
    <t>乳糖水和物「ヨシダ」</t>
  </si>
  <si>
    <t>テレミンソフト坐薬１０ｍｇ</t>
  </si>
  <si>
    <t>シアノコバラミン点眼液０．０２％「日点」　５ｍＬ</t>
  </si>
  <si>
    <t>アテノロール錠５０ｍｇ「トーワ」</t>
  </si>
  <si>
    <t>サンピロ点眼液２％　５ｍＬ</t>
  </si>
  <si>
    <t>エスゾピクロン錠１ｍｇ「アメル」</t>
  </si>
  <si>
    <t>ツムラ猪苓湯エキス顆粒（医療用）</t>
  </si>
  <si>
    <t>テプレノンカプセル５０ｍｇ「日医工Ｐ」</t>
  </si>
  <si>
    <t>エチゾラム錠０．２５ｍｇ「日医工」</t>
  </si>
  <si>
    <t>ガスモチン錠５ｍｇ</t>
  </si>
  <si>
    <t>ジソピラミド徐放錠１５０ｍｇ「ＶＴＲＳ」</t>
  </si>
  <si>
    <t>ジクロフェナクナトリウム坐剤５０ｍｇ「ＪＧ」</t>
  </si>
  <si>
    <t>ユーロジン２ｍｇ錠</t>
  </si>
  <si>
    <t>コタロー麻黄附子細辛湯エキスカプセル</t>
  </si>
  <si>
    <t>ウルソデオキシコール酸錠５０ｍｇ「ＮＩＧ」</t>
  </si>
  <si>
    <t>セチリジン塩酸塩錠１０ｍｇ「サワイ」</t>
  </si>
  <si>
    <t>ニフェジピンＬ錠１０ｍｇ「日医工」</t>
  </si>
  <si>
    <t>ニューロタン錠２５ｍｇ</t>
  </si>
  <si>
    <t>アルファロールカプセル０．２５μｇ</t>
  </si>
  <si>
    <t>クロチアゼパム錠５ｍｇ「トーワ」</t>
  </si>
  <si>
    <t>マドパー配合錠Ｌ１００</t>
  </si>
  <si>
    <t>プラミペキソール塩酸塩ＯＤ錠０．１２５ｍｇ「トーワ」</t>
  </si>
  <si>
    <t>アマルエット配合錠１番「トーワ」</t>
  </si>
  <si>
    <t>エナラプリルマレイン酸塩錠５ｍｇ「ＮｉｋＰ」</t>
  </si>
  <si>
    <t>ジアスターゼ「ケンエー」</t>
  </si>
  <si>
    <t>アルファカルシドール錠０．５μｇ「アメル」</t>
  </si>
  <si>
    <t>ジクロフェナクナトリウムテープ１５ｍｇ「ＮＰ」　７ｃｍ×１０ｃｍ</t>
  </si>
  <si>
    <t>クリアミン配合錠Ａ１．０</t>
  </si>
  <si>
    <t>フスコデ配合錠</t>
  </si>
  <si>
    <t>ロスバスタチンＯＤ錠１０ｍｇ「トーワ」</t>
  </si>
  <si>
    <t>プソフェキ配合錠「ＳＡＮＩＫ」</t>
  </si>
  <si>
    <t>アミトリプチリン塩酸塩錠２５ｍｇ「サワイ」</t>
  </si>
  <si>
    <t>アトモキセチン錠１０ｍｇ「ＤＳＥＰ」</t>
  </si>
  <si>
    <t>フルスルチアミン錠２５ｍｇ「トーワ」</t>
  </si>
  <si>
    <t>ロラゼパム錠１ｍｇ「サワイ」</t>
  </si>
  <si>
    <t>ベンザリン錠２　２ｍｇ</t>
  </si>
  <si>
    <t>ユビデカレノン錠１０ｍｇ「サワイ」</t>
  </si>
  <si>
    <t>パロキセチン錠５ｍｇ「ケミファ」</t>
  </si>
  <si>
    <t>ラモトリギン錠２５ｍｇ「日医工」</t>
  </si>
  <si>
    <t>エピナスチン塩酸塩錠１０ｍｇ「ケミファ」</t>
  </si>
  <si>
    <t>ベリチーム配合顆粒</t>
  </si>
  <si>
    <t>アルサルミン細粒９０％</t>
  </si>
  <si>
    <t>ロフラゼプ酸エチル錠２ｍｇ「ＳＮ」</t>
  </si>
  <si>
    <t>チラーヂンＳ錠１２．５μｇ</t>
  </si>
  <si>
    <t>ウブレチド錠５ｍｇ</t>
  </si>
  <si>
    <t>ゾピクロン錠１０ｍｇ「トーワ」</t>
  </si>
  <si>
    <t>カンデサルタン錠４ｍｇ「ＮＩＧ」</t>
  </si>
  <si>
    <t>メコバラミン錠２５０μｇ「日医工」　０．２５ｍｇ</t>
  </si>
  <si>
    <t>炭酸リチウム錠１００ｍｇ「大正」</t>
  </si>
  <si>
    <t>サレックス軟膏０．０５％</t>
  </si>
  <si>
    <t>スピリーバ１．２５μｇレスピマット６０吸入　７５μｇ</t>
  </si>
  <si>
    <t>テルミサルタン錠４０ｍｇ「日医工」</t>
  </si>
  <si>
    <t>プラミペキソール塩酸塩ＯＤ錠０．５ｍｇ「トーワ」</t>
  </si>
  <si>
    <t>カルシトリオールカプセル０．２５μｇ「ＢＭＤ」</t>
  </si>
  <si>
    <t>コバシル錠２ｍｇ</t>
  </si>
  <si>
    <t>ケトコナゾールクリーム２％「ＮＲ」</t>
  </si>
  <si>
    <t>リスペリドンＯＤ錠１ｍｇ「アメル」</t>
  </si>
  <si>
    <t>フラボキサート塩酸塩錠２００ｍｇ「サワイ」</t>
  </si>
  <si>
    <t>リンデロン－Ｖローション　０．１２％</t>
  </si>
  <si>
    <t>イルベサルタン錠１００ｍｇ「日医工」</t>
  </si>
  <si>
    <t>フルニトラゼパム錠１ｍｇ「アメル」</t>
  </si>
  <si>
    <t>カプトリル－Ｒカプセル１８．７５ｍｇ</t>
  </si>
  <si>
    <t>タンドスピロンクエン酸塩錠５ｍｇ「サワイ」</t>
  </si>
  <si>
    <t>フェノバール散１０％</t>
  </si>
  <si>
    <t>ナフトピジルＯＤ錠５０ｍｇ「日医工」</t>
  </si>
  <si>
    <t>ゾルピデム酒石酸塩錠１０ｍｇ「日医工」</t>
  </si>
  <si>
    <t>エバミール錠１．０　１ｍｇ</t>
  </si>
  <si>
    <t>ベンザリン錠１０　１０ｍｇ</t>
  </si>
  <si>
    <t>ツムラ桃核承気湯エキス顆粒（医療用）</t>
  </si>
  <si>
    <t>トリクロルメチアジド錠２ｍｇ「トーワ」</t>
  </si>
  <si>
    <t>ドルモロール配合点眼液「ニットー」</t>
  </si>
  <si>
    <t>アゼルニジピン錠８ｍｇ「ＴＣＫ」</t>
  </si>
  <si>
    <t>ピコスルファートナトリウム内用液０．７５％「ＪＧ」</t>
  </si>
  <si>
    <t>ツロブテロールテープ２ｍｇ「ＹＰ」</t>
  </si>
  <si>
    <t>カンデサルタン錠８ｍｇ「ＮＩＧ」</t>
  </si>
  <si>
    <t>レボセチリジン塩酸塩錠２．５ｍｇ「ＹＤ」</t>
  </si>
  <si>
    <t>ニトラゼパム錠５ｍｇ「ＮＩＧ」</t>
  </si>
  <si>
    <t>メトリジンＤ錠２ｍｇ</t>
  </si>
  <si>
    <t>レミニールＯＤ錠４ｍｇ</t>
  </si>
  <si>
    <t>ブリンゾラミド懸濁性点眼液１％「サンド」</t>
  </si>
  <si>
    <t>バッサミン配合錠Ａ８１　８１ｍｇ</t>
  </si>
  <si>
    <t>テラムロ配合錠ＢＰ「トーワ」</t>
  </si>
  <si>
    <t>エゼチミブ錠１０ｍｇ「日医工」</t>
  </si>
  <si>
    <t>アゾセミド錠３０ｍｇ「ＪＧ」</t>
  </si>
  <si>
    <t>グリメピリドＯＤ錠１ｍｇ「日医工」</t>
  </si>
  <si>
    <t>カムシア配合錠ＬＤ「ニプロ」</t>
  </si>
  <si>
    <t>ロラタジン錠１０ｍｇ「日医工」</t>
  </si>
  <si>
    <t>アリピプラゾール錠３ｍｇ「サワイ」</t>
  </si>
  <si>
    <t>リーダイ配合錠</t>
  </si>
  <si>
    <t>テオロング錠２００ｍｇ</t>
  </si>
  <si>
    <t>セルトラリン錠２５ｍｇ「ＹＤ」</t>
  </si>
  <si>
    <t>フェブキソスタット錠１０ｍｇ「ケミファ」</t>
  </si>
  <si>
    <t>エルデカルシトールカプセル０．５μｇ「日医工」</t>
  </si>
  <si>
    <t>ジャヌビア錠１２．５ｍｇ</t>
  </si>
  <si>
    <t>チアプリド錠２５ｍｇ「日新」</t>
  </si>
  <si>
    <t>ラタノプロスト点眼液０．００５％「センジュ」</t>
  </si>
  <si>
    <t>エピナスチン塩酸塩錠２０ｍｇ「ケミファ」</t>
  </si>
  <si>
    <t>酸化マグネシウム「コザカイ・Ｍ」</t>
  </si>
  <si>
    <t>フロセミド錠１０ｍｇ「ＮＰ」</t>
  </si>
  <si>
    <t>ロキソプロフェンＮａパップ２００ｍｇ「ラクール」　２０×１４ｃｍ</t>
  </si>
  <si>
    <t>レボフロキサシン点眼液０．５％「ＶＴＲＳ」</t>
  </si>
  <si>
    <t>ＳＧ配合顆粒</t>
  </si>
  <si>
    <t>アンブロキソール塩酸塩錠１５ｍｇ「タイヨー」</t>
  </si>
  <si>
    <t>テオフィリン徐放錠１００ｍｇ「ツルハラ」</t>
  </si>
  <si>
    <t>ツムラ小柴胡湯エキス顆粒（医療用）</t>
  </si>
  <si>
    <t>ミルナシプラン塩酸塩錠２５ｍｇ「アメル」</t>
  </si>
  <si>
    <t>ゾルピデム酒石酸塩錠５ｍｇ「日医工」</t>
  </si>
  <si>
    <t>トミロン錠５０　５０ｍｇ</t>
  </si>
  <si>
    <t>富士フイルム富山化学</t>
  </si>
  <si>
    <t>コニール錠４　４ｍｇ</t>
  </si>
  <si>
    <t>ハロペリドール錠１ｍｇ「アメル」</t>
  </si>
  <si>
    <t>ミカムロ配合錠ＡＰ</t>
  </si>
  <si>
    <t>アムロジピン錠２．５ｍｇ「日医工」</t>
  </si>
  <si>
    <t>フロセミド錠４０ｍｇ「トーワ」</t>
  </si>
  <si>
    <t>イコサペント酸エチル粒状カプセル６００ｍｇ「モチダ」</t>
  </si>
  <si>
    <t>ユナシン錠３７５ｍｇ</t>
  </si>
  <si>
    <t>アロプリノール錠１００ｍｇ「ＮＩＧ」</t>
  </si>
  <si>
    <t>グリメピリドＯＤ錠３ｍｇ「日医工」</t>
  </si>
  <si>
    <t>リスペリドンＯＤ錠２ｍｇ「タカタ」</t>
  </si>
  <si>
    <t>バルヒディオ配合錠ＥＸ「ＪＧ」</t>
  </si>
  <si>
    <t>セレコキシブ錠１００ｍｇ「日新」</t>
  </si>
  <si>
    <t>ニセルゴリン錠５ｍｇ「日新」</t>
  </si>
  <si>
    <t>チクロピジン塩酸塩錠１００ｍｇ「ツルハラ」</t>
  </si>
  <si>
    <t>アザルフィジンＥＮ錠５００ｍｇ</t>
  </si>
  <si>
    <t>パキシルＣＲ錠１２．５ｍｇ</t>
  </si>
  <si>
    <t>エルデカルシトールカプセル０．７５μｇ「日医工」</t>
  </si>
  <si>
    <t>オロパタジン点眼液０．１％「杏林」</t>
  </si>
  <si>
    <t>スルピリド錠５０ｍｇ「アメル」</t>
  </si>
  <si>
    <t>ボグリボース錠０．２ｍｇ「武田テバ」</t>
  </si>
  <si>
    <t>アマルエット配合錠１番「ニプロ」</t>
  </si>
  <si>
    <t>ドキサゾシン錠１ｍｇ「ＥＭＥＣ」</t>
  </si>
  <si>
    <t>ブロムペリドール錠３ｍｇ「サワイ」</t>
  </si>
  <si>
    <t>ジクロフェナクナトリウムテープ３０ｍｇ「ＮＰ」　１０×１４ｃｍ</t>
  </si>
  <si>
    <t>アメジニウムメチル硫酸塩錠１０ｍｇ「日医工」</t>
  </si>
  <si>
    <t>クラシエ防已黄耆湯エキス細粒</t>
  </si>
  <si>
    <t>チキジウム臭化物カプセル１０ｍｇ「サワイ」</t>
  </si>
  <si>
    <t>ラベプラゾールＮａ錠１０ｍｇ「ＹＤ」</t>
  </si>
  <si>
    <t>ボグリボース錠０．３ｍｇ「武田テバ」</t>
  </si>
  <si>
    <t>オルメサルタンＯＤ錠５ｍｇ「ＤＳＥＰ」</t>
  </si>
  <si>
    <t>カルベジロール錠１０ｍｇ「ＮＩＧ」</t>
  </si>
  <si>
    <t>トラゾドン塩酸塩錠５０ｍｇ「アメル」</t>
  </si>
  <si>
    <t>オルテクサー口腔用軟膏０．１％</t>
  </si>
  <si>
    <t>ピタバスタチンカルシウム錠２ｍｇ「日医工」</t>
  </si>
  <si>
    <t>アレビアチン散１０％</t>
  </si>
  <si>
    <t>アリピプラゾール錠６ｍｇ「サワイ」</t>
  </si>
  <si>
    <t>ブロチゾラム錠０．２５ｍｇ「ＥＭＥＣ」</t>
  </si>
  <si>
    <t>ビタダン配合錠</t>
  </si>
  <si>
    <t>セルトラリン錠５０ｍｇ「アメル」</t>
  </si>
  <si>
    <t>アフタッチ口腔用貼付剤２５μｇ</t>
  </si>
  <si>
    <t>イミダプリル塩酸塩錠５ｍｇ「ＮＩＧ」</t>
  </si>
  <si>
    <t>ペンニードルプラス　３２Ｇ４ｍｍ</t>
  </si>
  <si>
    <t>アマルエット配合錠４番「サンド」</t>
  </si>
  <si>
    <t>レボフロキサシン錠５００ｍｇ「杏林」　（レボフロキサシンとして）</t>
  </si>
  <si>
    <t>アンブロキソール塩酸塩徐放ＯＤ錠４５ｍｇ「ニプロ」</t>
  </si>
  <si>
    <t>ガスターＤ錠２０ｍｇ</t>
  </si>
  <si>
    <t>メトトレキサート錠２ｍｇ「タナベ」</t>
  </si>
  <si>
    <t>オースギ疎経活血湯エキスＧ</t>
  </si>
  <si>
    <t>大杉製薬</t>
  </si>
  <si>
    <t>ファモチジンＯＤ錠２０ｍｇ「テバ」</t>
  </si>
  <si>
    <t>ロスバスタチンＯＤ錠２．５ｍｇ「日医工」</t>
  </si>
  <si>
    <t>ドキサゾシン錠４ｍｇ「ＥＭＥＣ」</t>
  </si>
  <si>
    <t>アニュイティ１００μｇエリプタ３０吸入用</t>
  </si>
  <si>
    <t>プレガバリンＯＤ錠２５ｍｇ「明治」</t>
  </si>
  <si>
    <t>タダラフィル錠５ｍｇＺＡ「ニプロ」</t>
  </si>
  <si>
    <t>シロスタゾールＯＤ錠５０ｍｇ「ケミファ」</t>
  </si>
  <si>
    <t>一硝酸イソソルビド錠２０ｍｇ「トーワ」</t>
  </si>
  <si>
    <t>オランザピン錠５ｍｇ「ＮＩＧ」</t>
  </si>
  <si>
    <t>リバスチグミンテープ４．５ｍｇ「久光」</t>
  </si>
  <si>
    <t>ハイチオール錠４０　４０ｍｇ</t>
  </si>
  <si>
    <t>ニューロタン錠５０ｍｇ</t>
  </si>
  <si>
    <t>イルアミクス配合錠ＬＤ「サワイ」</t>
  </si>
  <si>
    <t>リスペリドンＯＤ錠３ｍｇ「タカタ」</t>
  </si>
  <si>
    <t>レベチラセタム錠５００ｍｇ「日医工」</t>
  </si>
  <si>
    <t>シロスタゾールＯＤ錠１００ｍｇ「ケミファ」</t>
  </si>
  <si>
    <t>タンボコール錠５０ｍｇ</t>
  </si>
  <si>
    <t>タムスロシン塩酸塩ＯＤ錠０．２ｍｇ「ケミファ」</t>
  </si>
  <si>
    <t>バルサルタン錠１６０ｍｇ「トーワ」</t>
  </si>
  <si>
    <t>ザイザル錠５ｍｇ</t>
  </si>
  <si>
    <t>フェブキソスタット錠２０ｍｇ「ケミファ」</t>
  </si>
  <si>
    <t>テリルジー２００エリプタ１４吸入用</t>
  </si>
  <si>
    <t>デパス錠０．５ｍｇ</t>
  </si>
  <si>
    <t>フェブキソスタット錠４０ｍｇ「ケミファ」</t>
  </si>
  <si>
    <t>デノタスチュアブル配合錠</t>
  </si>
  <si>
    <t>ボルズィ錠２．５ｍｇ</t>
  </si>
  <si>
    <t>アスパラカリウム散５０％</t>
  </si>
  <si>
    <t>テルチア配合錠ＢＰ「サワイ」</t>
  </si>
  <si>
    <t>ガランタミンＯＤ錠１２ｍｇ「日医工」</t>
  </si>
  <si>
    <t>メトホルミン塩酸塩錠２５０ｍｇＭＴ「トーワ」</t>
  </si>
  <si>
    <t>アンカロン錠１００　１００ｍｇ</t>
  </si>
  <si>
    <t>ツムラ乙字湯エキス顆粒（医療用）</t>
  </si>
  <si>
    <t>酸化マグネシウム「ＮＰ」原末</t>
  </si>
  <si>
    <t>バラシクロビル錠５００ｍｇ「ＮＰＩ」</t>
  </si>
  <si>
    <t>ミノサイクリン塩酸塩錠１００ｍｇ「サワイ」</t>
  </si>
  <si>
    <t>アノーロエリプタ３０吸入用</t>
  </si>
  <si>
    <t>フリバスＯＤ錠７５ｍｇ</t>
  </si>
  <si>
    <t>リバスチグミンテープ９ｍｇ「久光」</t>
  </si>
  <si>
    <t>イミダフェナシン錠０．１ｍｇ「ＹＤ」</t>
  </si>
  <si>
    <t>ツムラ大黄牡丹皮湯エキス顆粒（医療用）</t>
  </si>
  <si>
    <t>ナゾネックス点鼻液５０μｇ５６噴霧用　５ｍｇ１０ｇ</t>
  </si>
  <si>
    <t>ヘモポリゾン軟膏</t>
  </si>
  <si>
    <t>パロキセチン錠１０ｍｇ「ケミファ」</t>
  </si>
  <si>
    <t>ムコダイン錠２５０ｍｇ</t>
  </si>
  <si>
    <t>タンニン酸アルブミン「ＶＴＲＳ」原末</t>
  </si>
  <si>
    <t>エチゾラム錠１ｍｇ「ＪＧ」</t>
  </si>
  <si>
    <t>メホビル配合錠ＬＤ「日新」</t>
  </si>
  <si>
    <t>デュロキセチンカプセル２０ｍｇ「日新」</t>
  </si>
  <si>
    <t>ベザフィブラートＳＲ錠２００ｍｇ「日医工」</t>
  </si>
  <si>
    <t>イルアミクス配合錠ＨＤ「サワイ」</t>
  </si>
  <si>
    <t>スピリーバ２．５μｇレスピマット６０吸入　１５０μｇ</t>
  </si>
  <si>
    <t>レボセチリジン塩酸塩錠５ｍｇ「ＹＤ」</t>
  </si>
  <si>
    <t>テラムロ配合錠ＡＰ「サワイ」</t>
  </si>
  <si>
    <t>パロキセチン錠２０ｍｇ「ケミファ」</t>
  </si>
  <si>
    <t>レベチラセタムドライシロップ５０％「日医工」</t>
  </si>
  <si>
    <t>アマルエット配合錠３番「トーワ」</t>
  </si>
  <si>
    <t>ツムラ麻子仁丸エキス顆粒（医療用）</t>
  </si>
  <si>
    <t>ミニリンメルトＯＤ錠５０μｇ</t>
  </si>
  <si>
    <t>ジヒドロコデインリン酸塩散１％「メタル」</t>
  </si>
  <si>
    <t>中北薬品</t>
  </si>
  <si>
    <t>ネリゾナクリーム０．１％</t>
  </si>
  <si>
    <t>レオファーマ</t>
  </si>
  <si>
    <t>アラミスト点鼻液２７．５μｇ５６噴霧用　３ｍｇ６ｇ</t>
  </si>
  <si>
    <t>マグミット錠５００ｍｇ</t>
  </si>
  <si>
    <t>リマプロストアルファデクス錠５μｇ「日医工」</t>
  </si>
  <si>
    <t>ナフトピジルＯＤ錠７５ｍｇ「杏林」</t>
  </si>
  <si>
    <t>ツムラ竜胆瀉肝湯エキス顆粒（医療用）</t>
  </si>
  <si>
    <t>Ｌ－アスパラギン酸Ｃａ錠２００ｍｇ「トーワ」</t>
  </si>
  <si>
    <t>ラコサミド錠５０ｍｇ「サンド」</t>
  </si>
  <si>
    <t>ラコサミド錠５０ｍｇ「サワイ」</t>
  </si>
  <si>
    <t>トミロン錠１００　１００ｍｇ</t>
  </si>
  <si>
    <t>トリヘキシフェニジル塩酸塩錠２ｍｇ「杏林」</t>
  </si>
  <si>
    <t>カルバマゼピン錠２００ｍｇ「フジナガ」</t>
  </si>
  <si>
    <t>アトルバスタチン錠５ｍｇ「Ｍｅ」</t>
  </si>
  <si>
    <t>ヘパリン類似物質油性クリーム０．３％「ニプロ」</t>
  </si>
  <si>
    <t>Ｓ・Ｍ配合散</t>
  </si>
  <si>
    <t>リベルサス錠３ｍｇ</t>
  </si>
  <si>
    <t>バソメット錠１ｍｇ</t>
  </si>
  <si>
    <t>イコサペント酸エチル粒状カプセル６００ｍｇ「日医工」</t>
  </si>
  <si>
    <t>メトホルミン塩酸塩錠５００ｍｇＭＴ「ニプロ」</t>
  </si>
  <si>
    <t>ロサルタンカリウム錠２５ｍｇ「ケミファ」</t>
  </si>
  <si>
    <t>パキシルＣＲ錠２５ｍｇ</t>
  </si>
  <si>
    <t>ランソプラゾールＯＤ錠１５ｍｇ「ＮＩＧ」</t>
  </si>
  <si>
    <t>センノシド錠１２ｍｇ「ＹＤ」</t>
  </si>
  <si>
    <t>アドエア１００ディスカス６０吸入用　６０ブリスター</t>
  </si>
  <si>
    <t>エピナスチン塩酸塩点眼液０．０５％「センジュ」</t>
  </si>
  <si>
    <t>レルベア１００エリプタ１４吸入用</t>
  </si>
  <si>
    <t>ドネペジル塩酸塩ＯＤ錠３ｍｇ「ケミファ」</t>
  </si>
  <si>
    <t>アリピプラゾール錠１２ｍｇ「サワイ」</t>
  </si>
  <si>
    <t>オランザピン錠１０ｍｇ「ＮＩＧ」</t>
  </si>
  <si>
    <t>アトモキセチンカプセル２５ｍｇ「日医工」</t>
  </si>
  <si>
    <t>アレサガテープ８ｍｇ</t>
  </si>
  <si>
    <t>メマンチン塩酸塩ＯＤ錠１０ｍｇ「日新」</t>
  </si>
  <si>
    <t>レバミピド錠１００ｍｇ「杏林」</t>
  </si>
  <si>
    <t>ボルズィ錠１０ｍｇ</t>
  </si>
  <si>
    <t>ジスチグミン臭化物錠５ｍｇ「ＮＩＧ」</t>
  </si>
  <si>
    <t>アミトリプチリン塩酸塩錠１０ｍｇ「サワイ」</t>
  </si>
  <si>
    <t>ロキソプロフェンナトリウム錠６０ｍｇ「日医工」</t>
  </si>
  <si>
    <t>メマンチン塩酸塩ＯＤ錠５ｍｇ「日新」</t>
  </si>
  <si>
    <t>エチゾラム錠０．５ｍｇ「日医工」</t>
  </si>
  <si>
    <t>フォリアミン錠　５ｍｇ</t>
  </si>
  <si>
    <t>エスシタロプラム錠１０ｍｇ「日医工」</t>
  </si>
  <si>
    <t>エゼアト配合錠ＬＤ「ＪＧ」</t>
  </si>
  <si>
    <t>リバスチグミンテープ１８ｍｇ「久光」</t>
  </si>
  <si>
    <t>グラクティブ錠１００ｍｇ</t>
  </si>
  <si>
    <t>ラコサミド錠１００ｍｇ「ＪＧ」</t>
  </si>
  <si>
    <t>アルプラゾラム錠０．４ｍｇ「トーワ」</t>
  </si>
  <si>
    <t>ゾルトファイ配合注フレックスタッチ</t>
  </si>
  <si>
    <t>ロゼレム錠８ｍｇ</t>
  </si>
  <si>
    <t>バルプロ酸ナトリウム錠２００ｍｇ「ＤＳＰ」</t>
  </si>
  <si>
    <t>マグミット錠２５０ｍｇ</t>
  </si>
  <si>
    <t>ジプレキサザイディス錠１０ｍｇ</t>
  </si>
  <si>
    <t>タミフルカプセル７５　７５ｍｇ</t>
  </si>
  <si>
    <t>モサプリドクエン酸塩錠５ｍｇ「日医工」</t>
  </si>
  <si>
    <t>テラムロ配合錠ＡＰ「ＥＥ」</t>
  </si>
  <si>
    <t>キプレスチュアブル錠５ｍｇ</t>
  </si>
  <si>
    <t>酸化マグネシウム錠３３０ｍｇ「ヨシダ」</t>
  </si>
  <si>
    <t>テリルジー１００エリプタ１４吸入用</t>
  </si>
  <si>
    <t>バクタ配合錠</t>
  </si>
  <si>
    <t>プレガバリンＯＤ錠７５ｍｇ「明治」</t>
  </si>
  <si>
    <t>サムスカＯＤ錠７．５ｍｇ</t>
  </si>
  <si>
    <t>ミネブロＯＤ錠５ｍｇ</t>
  </si>
  <si>
    <t>ドネペジル塩酸塩ＯＤ錠５ｍｇ「ケミファ」</t>
  </si>
  <si>
    <t>ブリィビアクト錠２５ｍｇ</t>
  </si>
  <si>
    <t>イフェクサーＳＲカプセル３７．５ｍｇ</t>
  </si>
  <si>
    <t>エビリファイ錠１２ｍｇ</t>
  </si>
  <si>
    <t>ロスーゼット配合錠ＬＤ</t>
  </si>
  <si>
    <t>テネリア錠２０ｍｇ</t>
  </si>
  <si>
    <t>クービビック錠５０ｍｇ</t>
  </si>
  <si>
    <t>メマンチン塩酸塩ＯＤ錠２０ｍｇ「日新」</t>
  </si>
  <si>
    <t>ロトリガ粒状カプセル２ｇ</t>
  </si>
  <si>
    <t>エビリファイ錠６ｍｇ</t>
  </si>
  <si>
    <t>ビカルタミド錠８０ｍｇ「日医工」</t>
  </si>
  <si>
    <t>ビムパット錠５０ｍｇ</t>
  </si>
  <si>
    <t>ラツーダ錠２０ｍｇ</t>
  </si>
  <si>
    <t>ケアラム錠２５ｍｇ</t>
  </si>
  <si>
    <t>シクレスト舌下錠５ｍｇ</t>
  </si>
  <si>
    <t>フィコンパ錠２ｍｇ</t>
  </si>
  <si>
    <t>ラツーダ錠６０ｍｇ</t>
  </si>
  <si>
    <t>リクシアナ錠６０ｍｇ</t>
  </si>
  <si>
    <t>ロナセンテープ４０ｍｇ</t>
  </si>
  <si>
    <t>アリドネパッチ２７．５ｍｇ</t>
  </si>
  <si>
    <t>ラツーダ錠８０ｍｇ</t>
  </si>
  <si>
    <t>エビプロスタット配合錠ＤＢ</t>
  </si>
  <si>
    <t>ラツーダ錠４０ｍｇ</t>
  </si>
  <si>
    <t>インチュニブ錠３ｍｇ</t>
  </si>
  <si>
    <t>アリドネパッチ５５ｍｇ</t>
  </si>
  <si>
    <t>アビラテロン酢酸エステル錠２５０ｍｇ「ＤＳＥＰ」</t>
  </si>
  <si>
    <t>イフェクサーＳＲカプセル７５ｍｇ</t>
  </si>
  <si>
    <t>インチュニブ錠１ｍｇ</t>
  </si>
  <si>
    <t>シクレスト舌下錠１０ｍｇ</t>
  </si>
  <si>
    <t>ダーブロック錠６ｍｇ</t>
  </si>
  <si>
    <t>ラゲブリオ錠４００ｍｇ</t>
  </si>
  <si>
    <t>フィコンパ錠４ｍｇ</t>
  </si>
  <si>
    <t>トリンテリックス錠１０ｍｇ</t>
  </si>
  <si>
    <t>ジスバルカプセル４０ｍｇ</t>
  </si>
  <si>
    <t>ひまわり薬局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</si>
</sst>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&quot;年&quot;m&quot;月&quot;;@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9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4B1E-AAD5-4D6E-A08F-2CB9DD1326C8}">
  <sheetPr codeName="Sheet2"/>
  <dimension ref="A1:R206"/>
  <sheetViews>
    <sheetView tabSelected="1" workbookViewId="0">
      <selection activeCell="F201" sqref="F201"/>
    </sheetView>
  </sheetViews>
  <sheetFormatPr defaultRowHeight="18.75" x14ac:dyDescent="0.4"/>
  <cols>
    <col min="9" max="9" width="11.375" style="1" bestFit="1" customWidth="1"/>
  </cols>
  <sheetData>
    <row r="1" spans="1:18" x14ac:dyDescent="0.4">
      <c r="A1" t="s">
        <v>333</v>
      </c>
    </row>
    <row r="2" spans="1:18" x14ac:dyDescent="0.4">
      <c r="A2" t="s">
        <v>332</v>
      </c>
      <c r="B2" t="s">
        <v>331</v>
      </c>
    </row>
    <row r="3" spans="1:18" x14ac:dyDescent="0.4">
      <c r="A3" t="s">
        <v>330</v>
      </c>
      <c r="B3" t="s">
        <v>329</v>
      </c>
    </row>
    <row r="4" spans="1:18" x14ac:dyDescent="0.4">
      <c r="A4" t="s">
        <v>328</v>
      </c>
    </row>
    <row r="5" spans="1:18" x14ac:dyDescent="0.4">
      <c r="A5" t="s">
        <v>327</v>
      </c>
    </row>
    <row r="6" spans="1:18" x14ac:dyDescent="0.4">
      <c r="A6" t="s">
        <v>326</v>
      </c>
      <c r="B6" t="s">
        <v>325</v>
      </c>
    </row>
    <row r="7" spans="1:18" x14ac:dyDescent="0.4">
      <c r="A7" t="s">
        <v>324</v>
      </c>
      <c r="B7" t="s">
        <v>323</v>
      </c>
    </row>
    <row r="8" spans="1:18" x14ac:dyDescent="0.4">
      <c r="A8" t="s">
        <v>322</v>
      </c>
      <c r="B8" t="s">
        <v>321</v>
      </c>
    </row>
    <row r="9" spans="1:18" x14ac:dyDescent="0.4">
      <c r="A9" t="s">
        <v>320</v>
      </c>
      <c r="B9" t="s">
        <v>319</v>
      </c>
      <c r="C9" t="s">
        <v>318</v>
      </c>
      <c r="D9" t="s">
        <v>317</v>
      </c>
      <c r="E9" t="s">
        <v>316</v>
      </c>
      <c r="F9" t="s">
        <v>315</v>
      </c>
      <c r="G9" t="s">
        <v>314</v>
      </c>
      <c r="H9" t="s">
        <v>313</v>
      </c>
      <c r="I9" s="1" t="s">
        <v>312</v>
      </c>
      <c r="J9" t="s">
        <v>311</v>
      </c>
      <c r="K9" t="s">
        <v>310</v>
      </c>
      <c r="L9" t="s">
        <v>309</v>
      </c>
      <c r="M9" t="s">
        <v>308</v>
      </c>
      <c r="N9" t="s">
        <v>307</v>
      </c>
      <c r="O9" t="s">
        <v>306</v>
      </c>
      <c r="P9" t="s">
        <v>305</v>
      </c>
      <c r="Q9" t="s">
        <v>304</v>
      </c>
      <c r="R9" t="s">
        <v>303</v>
      </c>
    </row>
    <row r="10" spans="1:18" x14ac:dyDescent="0.4">
      <c r="A10">
        <v>1</v>
      </c>
      <c r="B10" t="s">
        <v>1</v>
      </c>
      <c r="C10" t="s">
        <v>302</v>
      </c>
      <c r="E10">
        <v>1.58</v>
      </c>
      <c r="F10">
        <v>396</v>
      </c>
      <c r="G10">
        <v>0</v>
      </c>
      <c r="I10" s="1">
        <v>46143</v>
      </c>
      <c r="J10" t="s">
        <v>301</v>
      </c>
      <c r="K10">
        <v>396</v>
      </c>
      <c r="L10">
        <v>1.53</v>
      </c>
      <c r="M10">
        <v>606</v>
      </c>
      <c r="N10">
        <v>0</v>
      </c>
      <c r="Q10" t="e">
        <f>VLOOKUP(C10,あやめ!E:U,17,FALSE)</f>
        <v>#N/A</v>
      </c>
      <c r="R10" t="e">
        <f>VLOOKUP(C10,ひまわり!E:U,17,FALSE)</f>
        <v>#N/A</v>
      </c>
    </row>
    <row r="11" spans="1:18" x14ac:dyDescent="0.4">
      <c r="A11">
        <v>2</v>
      </c>
      <c r="B11" t="s">
        <v>1</v>
      </c>
      <c r="C11" t="s">
        <v>300</v>
      </c>
      <c r="E11">
        <v>0.68</v>
      </c>
      <c r="F11">
        <v>3000</v>
      </c>
      <c r="G11">
        <v>0</v>
      </c>
      <c r="I11" s="1">
        <v>46478</v>
      </c>
      <c r="J11">
        <v>524846</v>
      </c>
      <c r="K11">
        <v>1500</v>
      </c>
      <c r="L11">
        <v>0.53</v>
      </c>
      <c r="M11">
        <v>795</v>
      </c>
      <c r="N11">
        <v>0</v>
      </c>
      <c r="Q11" t="e">
        <f>VLOOKUP(C11,あやめ!E:U,17,FALSE)</f>
        <v>#N/A</v>
      </c>
      <c r="R11" t="e">
        <f>VLOOKUP(C11,ひまわり!E:U,17,FALSE)</f>
        <v>#N/A</v>
      </c>
    </row>
    <row r="12" spans="1:18" x14ac:dyDescent="0.4">
      <c r="A12">
        <v>3</v>
      </c>
      <c r="B12" t="s">
        <v>1</v>
      </c>
      <c r="C12" t="s">
        <v>300</v>
      </c>
      <c r="E12">
        <v>0.68</v>
      </c>
      <c r="F12">
        <v>3000</v>
      </c>
      <c r="G12">
        <v>0</v>
      </c>
      <c r="I12" s="1">
        <v>46508</v>
      </c>
      <c r="J12">
        <v>624025</v>
      </c>
      <c r="K12">
        <v>1500</v>
      </c>
      <c r="L12">
        <v>0.53</v>
      </c>
      <c r="M12">
        <v>795</v>
      </c>
      <c r="N12">
        <v>0</v>
      </c>
      <c r="Q12" t="e">
        <f>VLOOKUP(C12,あやめ!E:U,17,FALSE)</f>
        <v>#N/A</v>
      </c>
      <c r="R12" t="e">
        <f>VLOOKUP(C12,ひまわり!E:U,17,FALSE)</f>
        <v>#N/A</v>
      </c>
    </row>
    <row r="13" spans="1:18" x14ac:dyDescent="0.4">
      <c r="A13">
        <v>4</v>
      </c>
      <c r="B13" t="s">
        <v>1</v>
      </c>
      <c r="C13" t="s">
        <v>299</v>
      </c>
      <c r="E13">
        <v>0.68</v>
      </c>
      <c r="F13">
        <v>1500</v>
      </c>
      <c r="G13">
        <v>0</v>
      </c>
      <c r="I13" s="1">
        <v>46569</v>
      </c>
      <c r="J13">
        <v>824423</v>
      </c>
      <c r="K13">
        <v>1500</v>
      </c>
      <c r="L13">
        <v>0.57999999999999996</v>
      </c>
      <c r="M13">
        <v>870</v>
      </c>
      <c r="N13">
        <v>0</v>
      </c>
      <c r="Q13" t="e">
        <f>VLOOKUP(C13,あやめ!E:U,17,FALSE)</f>
        <v>#N/A</v>
      </c>
      <c r="R13" t="e">
        <f>VLOOKUP(C13,ひまわり!E:U,17,FALSE)</f>
        <v>#N/A</v>
      </c>
    </row>
    <row r="14" spans="1:18" x14ac:dyDescent="0.4">
      <c r="A14">
        <v>5</v>
      </c>
      <c r="B14" t="s">
        <v>1</v>
      </c>
      <c r="C14" t="s">
        <v>298</v>
      </c>
      <c r="E14">
        <v>1.94</v>
      </c>
      <c r="F14">
        <v>1000</v>
      </c>
      <c r="G14">
        <v>0</v>
      </c>
      <c r="I14" s="1">
        <v>46569</v>
      </c>
      <c r="J14" t="s">
        <v>297</v>
      </c>
      <c r="K14">
        <v>1000</v>
      </c>
      <c r="L14">
        <v>1.69</v>
      </c>
      <c r="M14">
        <v>1690</v>
      </c>
      <c r="N14">
        <v>0</v>
      </c>
      <c r="Q14" t="e">
        <f>VLOOKUP(C14,あやめ!E:U,17,FALSE)</f>
        <v>#N/A</v>
      </c>
      <c r="R14" t="e">
        <f>VLOOKUP(C14,ひまわり!E:U,17,FALSE)</f>
        <v>#N/A</v>
      </c>
    </row>
    <row r="15" spans="1:18" x14ac:dyDescent="0.4">
      <c r="A15">
        <v>6</v>
      </c>
      <c r="B15" t="s">
        <v>1</v>
      </c>
      <c r="C15" t="s">
        <v>294</v>
      </c>
      <c r="E15">
        <v>9.1</v>
      </c>
      <c r="F15">
        <v>307</v>
      </c>
      <c r="G15">
        <v>0</v>
      </c>
      <c r="I15" s="1">
        <v>46266</v>
      </c>
      <c r="J15" t="s">
        <v>296</v>
      </c>
      <c r="K15">
        <v>200</v>
      </c>
      <c r="L15">
        <v>6.55</v>
      </c>
      <c r="M15">
        <v>1310</v>
      </c>
      <c r="N15">
        <v>0</v>
      </c>
      <c r="Q15" t="e">
        <f>VLOOKUP(C15,あやめ!E:U,17,FALSE)</f>
        <v>#N/A</v>
      </c>
      <c r="R15">
        <f>VLOOKUP(C15,ひまわり!E:U,17,FALSE)</f>
        <v>0</v>
      </c>
    </row>
    <row r="16" spans="1:18" x14ac:dyDescent="0.4">
      <c r="A16">
        <v>7</v>
      </c>
      <c r="B16" t="s">
        <v>1</v>
      </c>
      <c r="C16" t="s">
        <v>294</v>
      </c>
      <c r="E16">
        <v>9.1</v>
      </c>
      <c r="F16">
        <v>307</v>
      </c>
      <c r="G16">
        <v>0</v>
      </c>
      <c r="I16" s="1">
        <v>46266</v>
      </c>
      <c r="J16" t="s">
        <v>295</v>
      </c>
      <c r="K16">
        <v>100</v>
      </c>
      <c r="L16">
        <v>6.55</v>
      </c>
      <c r="M16">
        <v>655</v>
      </c>
      <c r="N16">
        <v>0</v>
      </c>
      <c r="Q16" t="e">
        <f>VLOOKUP(C16,あやめ!E:U,17,FALSE)</f>
        <v>#N/A</v>
      </c>
      <c r="R16">
        <f>VLOOKUP(C16,ひまわり!E:U,17,FALSE)</f>
        <v>0</v>
      </c>
    </row>
    <row r="17" spans="1:18" x14ac:dyDescent="0.4">
      <c r="A17">
        <v>8</v>
      </c>
      <c r="B17" t="s">
        <v>1</v>
      </c>
      <c r="C17" t="s">
        <v>294</v>
      </c>
      <c r="E17">
        <v>9.1</v>
      </c>
      <c r="F17">
        <v>307</v>
      </c>
      <c r="G17">
        <v>0</v>
      </c>
      <c r="I17" s="1">
        <v>46266</v>
      </c>
      <c r="J17" t="s">
        <v>293</v>
      </c>
      <c r="K17">
        <v>7</v>
      </c>
      <c r="L17">
        <v>6.55</v>
      </c>
      <c r="M17">
        <v>46</v>
      </c>
      <c r="N17">
        <v>0</v>
      </c>
      <c r="Q17" t="e">
        <f>VLOOKUP(C17,あやめ!E:U,17,FALSE)</f>
        <v>#N/A</v>
      </c>
      <c r="R17">
        <f>VLOOKUP(C17,ひまわり!E:U,17,FALSE)</f>
        <v>0</v>
      </c>
    </row>
    <row r="18" spans="1:18" x14ac:dyDescent="0.4">
      <c r="A18">
        <v>9</v>
      </c>
      <c r="B18" t="s">
        <v>1</v>
      </c>
      <c r="C18" t="s">
        <v>291</v>
      </c>
      <c r="E18">
        <v>91.6</v>
      </c>
      <c r="F18">
        <v>5</v>
      </c>
      <c r="G18">
        <v>0</v>
      </c>
      <c r="H18" s="2">
        <v>46477</v>
      </c>
      <c r="I18" s="1">
        <v>46266</v>
      </c>
      <c r="J18" t="s">
        <v>292</v>
      </c>
      <c r="K18">
        <v>4</v>
      </c>
      <c r="L18">
        <v>68.400000000000006</v>
      </c>
      <c r="M18">
        <v>274</v>
      </c>
      <c r="N18">
        <v>0</v>
      </c>
      <c r="Q18" t="e">
        <f>VLOOKUP(C18,あやめ!E:U,17,FALSE)</f>
        <v>#N/A</v>
      </c>
      <c r="R18" t="e">
        <f>VLOOKUP(C18,ひまわり!E:U,17,FALSE)</f>
        <v>#N/A</v>
      </c>
    </row>
    <row r="19" spans="1:18" x14ac:dyDescent="0.4">
      <c r="A19">
        <v>10</v>
      </c>
      <c r="B19" t="s">
        <v>1</v>
      </c>
      <c r="C19" t="s">
        <v>291</v>
      </c>
      <c r="E19">
        <v>91.6</v>
      </c>
      <c r="F19">
        <v>5</v>
      </c>
      <c r="G19">
        <v>0</v>
      </c>
      <c r="H19" s="2">
        <v>46477</v>
      </c>
      <c r="J19" t="s">
        <v>5</v>
      </c>
      <c r="K19">
        <v>1</v>
      </c>
      <c r="L19">
        <v>68.400000000000006</v>
      </c>
      <c r="M19">
        <v>68</v>
      </c>
      <c r="N19">
        <v>0</v>
      </c>
      <c r="Q19" t="e">
        <f>VLOOKUP(C19,あやめ!E:U,17,FALSE)</f>
        <v>#N/A</v>
      </c>
      <c r="R19" t="e">
        <f>VLOOKUP(C19,ひまわり!E:U,17,FALSE)</f>
        <v>#N/A</v>
      </c>
    </row>
    <row r="20" spans="1:18" x14ac:dyDescent="0.4">
      <c r="A20">
        <v>11</v>
      </c>
      <c r="B20" t="s">
        <v>1</v>
      </c>
      <c r="C20" t="s">
        <v>290</v>
      </c>
      <c r="E20">
        <v>18.600000000000001</v>
      </c>
      <c r="F20">
        <v>10</v>
      </c>
      <c r="G20">
        <v>0</v>
      </c>
      <c r="I20" s="1">
        <v>46905</v>
      </c>
      <c r="J20">
        <v>2406007</v>
      </c>
      <c r="K20">
        <v>10</v>
      </c>
      <c r="L20">
        <v>14.6</v>
      </c>
      <c r="M20">
        <v>146</v>
      </c>
      <c r="N20">
        <v>0</v>
      </c>
      <c r="Q20" t="e">
        <f>VLOOKUP(C20,あやめ!E:U,17,FALSE)</f>
        <v>#N/A</v>
      </c>
      <c r="R20" t="e">
        <f>VLOOKUP(C20,ひまわり!E:U,17,FALSE)</f>
        <v>#N/A</v>
      </c>
    </row>
    <row r="21" spans="1:18" x14ac:dyDescent="0.4">
      <c r="A21">
        <v>12</v>
      </c>
      <c r="B21" t="s">
        <v>1</v>
      </c>
      <c r="C21" t="s">
        <v>289</v>
      </c>
      <c r="E21">
        <v>10.9</v>
      </c>
      <c r="F21">
        <v>1</v>
      </c>
      <c r="G21">
        <v>0</v>
      </c>
      <c r="J21" t="s">
        <v>5</v>
      </c>
      <c r="K21">
        <v>1</v>
      </c>
      <c r="L21">
        <v>11.39</v>
      </c>
      <c r="M21">
        <v>11</v>
      </c>
      <c r="N21">
        <v>0</v>
      </c>
      <c r="O21">
        <v>1</v>
      </c>
      <c r="Q21" t="e">
        <f>VLOOKUP(C21,あやめ!E:U,17,FALSE)</f>
        <v>#N/A</v>
      </c>
      <c r="R21">
        <f>VLOOKUP(C21,ひまわり!E:U,17,FALSE)</f>
        <v>0</v>
      </c>
    </row>
    <row r="22" spans="1:18" x14ac:dyDescent="0.4">
      <c r="A22">
        <v>13</v>
      </c>
      <c r="B22" t="s">
        <v>1</v>
      </c>
      <c r="C22" t="s">
        <v>288</v>
      </c>
      <c r="E22">
        <v>20.9</v>
      </c>
      <c r="F22">
        <v>14</v>
      </c>
      <c r="G22">
        <v>0</v>
      </c>
      <c r="J22" t="s">
        <v>5</v>
      </c>
      <c r="K22">
        <v>14</v>
      </c>
      <c r="L22">
        <v>18.45</v>
      </c>
      <c r="M22">
        <v>258</v>
      </c>
      <c r="N22">
        <v>0</v>
      </c>
      <c r="O22">
        <v>14</v>
      </c>
      <c r="Q22" t="e">
        <f>VLOOKUP(C22,あやめ!E:U,17,FALSE)</f>
        <v>#N/A</v>
      </c>
      <c r="R22" t="e">
        <f>VLOOKUP(C22,ひまわり!E:U,17,FALSE)</f>
        <v>#N/A</v>
      </c>
    </row>
    <row r="23" spans="1:18" x14ac:dyDescent="0.4">
      <c r="A23">
        <v>14</v>
      </c>
      <c r="B23" t="s">
        <v>1</v>
      </c>
      <c r="C23" t="s">
        <v>287</v>
      </c>
      <c r="E23">
        <v>6.1</v>
      </c>
      <c r="F23">
        <v>2</v>
      </c>
      <c r="G23">
        <v>0</v>
      </c>
      <c r="I23" s="1">
        <v>46539</v>
      </c>
      <c r="J23" t="s">
        <v>286</v>
      </c>
      <c r="K23">
        <v>2</v>
      </c>
      <c r="L23">
        <v>6.1</v>
      </c>
      <c r="M23">
        <v>12</v>
      </c>
      <c r="N23">
        <v>0</v>
      </c>
      <c r="Q23">
        <f>VLOOKUP(C23,あやめ!E:U,17,FALSE)</f>
        <v>7747</v>
      </c>
      <c r="R23">
        <f>VLOOKUP(C23,ひまわり!E:U,17,FALSE)</f>
        <v>2583</v>
      </c>
    </row>
    <row r="24" spans="1:18" x14ac:dyDescent="0.4">
      <c r="A24">
        <v>15</v>
      </c>
      <c r="B24" t="s">
        <v>1</v>
      </c>
      <c r="C24" t="s">
        <v>285</v>
      </c>
      <c r="E24">
        <v>12.2</v>
      </c>
      <c r="F24">
        <v>72</v>
      </c>
      <c r="G24">
        <v>0</v>
      </c>
      <c r="H24" s="2">
        <v>45565</v>
      </c>
      <c r="J24" t="s">
        <v>5</v>
      </c>
      <c r="K24">
        <v>72</v>
      </c>
      <c r="L24">
        <v>9.39</v>
      </c>
      <c r="M24">
        <v>676</v>
      </c>
      <c r="N24">
        <v>0</v>
      </c>
      <c r="O24">
        <v>100</v>
      </c>
      <c r="Q24" t="e">
        <f>VLOOKUP(C24,あやめ!E:U,17,FALSE)</f>
        <v>#N/A</v>
      </c>
      <c r="R24" t="e">
        <f>VLOOKUP(C24,ひまわり!E:U,17,FALSE)</f>
        <v>#N/A</v>
      </c>
    </row>
    <row r="25" spans="1:18" x14ac:dyDescent="0.4">
      <c r="A25">
        <v>16</v>
      </c>
      <c r="B25" t="s">
        <v>1</v>
      </c>
      <c r="C25" t="s">
        <v>284</v>
      </c>
      <c r="E25">
        <v>24.3</v>
      </c>
      <c r="F25">
        <v>170</v>
      </c>
      <c r="G25">
        <v>0</v>
      </c>
      <c r="I25" s="1">
        <v>46357</v>
      </c>
      <c r="J25">
        <v>40101</v>
      </c>
      <c r="K25">
        <v>170</v>
      </c>
      <c r="L25">
        <v>21.18</v>
      </c>
      <c r="M25">
        <v>3601</v>
      </c>
      <c r="N25">
        <v>0</v>
      </c>
      <c r="Q25" t="e">
        <f>VLOOKUP(C25,あやめ!E:U,17,FALSE)</f>
        <v>#N/A</v>
      </c>
      <c r="R25" t="e">
        <f>VLOOKUP(C25,ひまわり!E:U,17,FALSE)</f>
        <v>#N/A</v>
      </c>
    </row>
    <row r="26" spans="1:18" x14ac:dyDescent="0.4">
      <c r="A26">
        <v>17</v>
      </c>
      <c r="B26" t="s">
        <v>1</v>
      </c>
      <c r="C26" t="s">
        <v>283</v>
      </c>
      <c r="E26">
        <v>0.77</v>
      </c>
      <c r="F26">
        <v>4</v>
      </c>
      <c r="G26">
        <v>0</v>
      </c>
      <c r="H26" s="2">
        <v>46112</v>
      </c>
      <c r="J26" t="s">
        <v>5</v>
      </c>
      <c r="K26">
        <v>4</v>
      </c>
      <c r="L26">
        <v>0.99</v>
      </c>
      <c r="M26">
        <v>4</v>
      </c>
      <c r="N26">
        <v>0</v>
      </c>
      <c r="O26">
        <v>4</v>
      </c>
      <c r="Q26" t="e">
        <f>VLOOKUP(C26,あやめ!E:U,17,FALSE)</f>
        <v>#N/A</v>
      </c>
      <c r="R26" t="e">
        <f>VLOOKUP(C26,ひまわり!E:U,17,FALSE)</f>
        <v>#N/A</v>
      </c>
    </row>
    <row r="27" spans="1:18" x14ac:dyDescent="0.4">
      <c r="A27">
        <v>18</v>
      </c>
      <c r="B27" t="s">
        <v>1</v>
      </c>
      <c r="C27" t="s">
        <v>282</v>
      </c>
      <c r="E27">
        <v>636</v>
      </c>
      <c r="F27">
        <v>12</v>
      </c>
      <c r="G27">
        <v>0</v>
      </c>
      <c r="I27" s="1">
        <v>46082</v>
      </c>
      <c r="J27" t="s">
        <v>281</v>
      </c>
      <c r="K27">
        <v>12</v>
      </c>
      <c r="L27">
        <v>643.16999999999996</v>
      </c>
      <c r="M27">
        <v>7718</v>
      </c>
      <c r="N27">
        <v>0</v>
      </c>
      <c r="Q27">
        <f>VLOOKUP(C27,あやめ!E:U,17,FALSE)</f>
        <v>0</v>
      </c>
      <c r="R27" t="e">
        <f>VLOOKUP(C27,ひまわり!E:U,17,FALSE)</f>
        <v>#N/A</v>
      </c>
    </row>
    <row r="28" spans="1:18" x14ac:dyDescent="0.4">
      <c r="A28">
        <v>19</v>
      </c>
      <c r="B28" t="s">
        <v>1</v>
      </c>
      <c r="C28" t="s">
        <v>280</v>
      </c>
      <c r="E28">
        <v>6.1</v>
      </c>
      <c r="F28">
        <v>2</v>
      </c>
      <c r="G28">
        <v>0</v>
      </c>
      <c r="I28" s="1">
        <v>46661</v>
      </c>
      <c r="J28">
        <v>724902</v>
      </c>
      <c r="K28">
        <v>2</v>
      </c>
      <c r="L28">
        <v>6.1</v>
      </c>
      <c r="M28">
        <v>12</v>
      </c>
      <c r="N28">
        <v>0</v>
      </c>
      <c r="Q28">
        <f>VLOOKUP(C28,あやめ!E:U,17,FALSE)</f>
        <v>540</v>
      </c>
      <c r="R28">
        <f>VLOOKUP(C28,ひまわり!E:U,17,FALSE)</f>
        <v>168</v>
      </c>
    </row>
    <row r="29" spans="1:18" x14ac:dyDescent="0.4">
      <c r="A29">
        <v>20</v>
      </c>
      <c r="B29" t="s">
        <v>1</v>
      </c>
      <c r="C29" t="s">
        <v>279</v>
      </c>
      <c r="D29" t="s">
        <v>10</v>
      </c>
      <c r="E29">
        <v>10.4</v>
      </c>
      <c r="F29">
        <v>2</v>
      </c>
      <c r="G29">
        <v>0</v>
      </c>
      <c r="I29" s="1">
        <v>46966</v>
      </c>
      <c r="J29" t="s">
        <v>278</v>
      </c>
      <c r="K29">
        <v>2</v>
      </c>
      <c r="L29">
        <v>10.4</v>
      </c>
      <c r="M29">
        <v>21</v>
      </c>
      <c r="N29">
        <v>0</v>
      </c>
      <c r="Q29">
        <f>VLOOKUP(C29,あやめ!E:U,17,FALSE)</f>
        <v>7449</v>
      </c>
      <c r="R29" t="e">
        <f>VLOOKUP(C29,ひまわり!E:U,17,FALSE)</f>
        <v>#N/A</v>
      </c>
    </row>
    <row r="30" spans="1:18" x14ac:dyDescent="0.4">
      <c r="A30">
        <v>21</v>
      </c>
      <c r="B30" t="s">
        <v>1</v>
      </c>
      <c r="C30" t="s">
        <v>277</v>
      </c>
      <c r="D30" t="s">
        <v>10</v>
      </c>
      <c r="E30">
        <v>10.4</v>
      </c>
      <c r="F30">
        <v>2</v>
      </c>
      <c r="G30">
        <v>0</v>
      </c>
      <c r="I30" s="1">
        <v>46753</v>
      </c>
      <c r="J30" t="s">
        <v>276</v>
      </c>
      <c r="K30">
        <v>2</v>
      </c>
      <c r="L30">
        <v>8</v>
      </c>
      <c r="M30">
        <v>16</v>
      </c>
      <c r="N30">
        <v>0</v>
      </c>
      <c r="Q30">
        <f>VLOOKUP(C30,あやめ!E:U,17,FALSE)</f>
        <v>9360</v>
      </c>
      <c r="R30">
        <f>VLOOKUP(C30,ひまわり!E:U,17,FALSE)</f>
        <v>4862</v>
      </c>
    </row>
    <row r="31" spans="1:18" x14ac:dyDescent="0.4">
      <c r="A31">
        <v>22</v>
      </c>
      <c r="B31" t="s">
        <v>1</v>
      </c>
      <c r="C31" t="s">
        <v>275</v>
      </c>
      <c r="D31" t="s">
        <v>10</v>
      </c>
      <c r="E31">
        <v>6.1</v>
      </c>
      <c r="F31">
        <v>2</v>
      </c>
      <c r="G31">
        <v>0</v>
      </c>
      <c r="I31" s="1">
        <v>46753</v>
      </c>
      <c r="J31">
        <v>2505</v>
      </c>
      <c r="K31">
        <v>2</v>
      </c>
      <c r="L31">
        <v>6.1</v>
      </c>
      <c r="M31">
        <v>12</v>
      </c>
      <c r="N31">
        <v>0</v>
      </c>
      <c r="Q31">
        <f>VLOOKUP(C31,あやめ!E:U,17,FALSE)</f>
        <v>5160</v>
      </c>
      <c r="R31" t="e">
        <f>VLOOKUP(C31,ひまわり!E:U,17,FALSE)</f>
        <v>#N/A</v>
      </c>
    </row>
    <row r="32" spans="1:18" x14ac:dyDescent="0.4">
      <c r="A32">
        <v>23</v>
      </c>
      <c r="B32" t="s">
        <v>1</v>
      </c>
      <c r="C32" t="s">
        <v>274</v>
      </c>
      <c r="D32" t="s">
        <v>14</v>
      </c>
      <c r="E32">
        <v>5.9</v>
      </c>
      <c r="F32">
        <v>2</v>
      </c>
      <c r="G32">
        <v>0</v>
      </c>
      <c r="I32" s="1">
        <v>46784</v>
      </c>
      <c r="J32" t="s">
        <v>148</v>
      </c>
      <c r="K32">
        <v>2</v>
      </c>
      <c r="L32">
        <v>5.13</v>
      </c>
      <c r="M32">
        <v>10</v>
      </c>
      <c r="N32">
        <v>0</v>
      </c>
      <c r="Q32">
        <f>VLOOKUP(C32,あやめ!E:U,17,FALSE)</f>
        <v>1006</v>
      </c>
      <c r="R32" t="e">
        <f>VLOOKUP(C32,ひまわり!E:U,17,FALSE)</f>
        <v>#N/A</v>
      </c>
    </row>
    <row r="33" spans="1:18" x14ac:dyDescent="0.4">
      <c r="A33">
        <v>24</v>
      </c>
      <c r="B33" t="s">
        <v>1</v>
      </c>
      <c r="C33" t="s">
        <v>273</v>
      </c>
      <c r="E33">
        <v>493</v>
      </c>
      <c r="F33">
        <v>20</v>
      </c>
      <c r="G33">
        <v>0</v>
      </c>
      <c r="I33" s="1">
        <v>46508</v>
      </c>
      <c r="J33" t="s">
        <v>272</v>
      </c>
      <c r="K33">
        <v>20</v>
      </c>
      <c r="L33">
        <v>438.82</v>
      </c>
      <c r="M33">
        <v>8776</v>
      </c>
      <c r="N33">
        <v>0</v>
      </c>
      <c r="Q33">
        <f>VLOOKUP(C33,あやめ!E:U,17,FALSE)</f>
        <v>0</v>
      </c>
      <c r="R33">
        <f>VLOOKUP(C33,ひまわり!E:U,17,FALSE)</f>
        <v>0</v>
      </c>
    </row>
    <row r="34" spans="1:18" x14ac:dyDescent="0.4">
      <c r="A34">
        <v>25</v>
      </c>
      <c r="B34" t="s">
        <v>1</v>
      </c>
      <c r="C34" t="s">
        <v>271</v>
      </c>
      <c r="E34">
        <v>16.100000000000001</v>
      </c>
      <c r="F34">
        <v>5</v>
      </c>
      <c r="G34">
        <v>0</v>
      </c>
      <c r="I34" s="1">
        <v>46327</v>
      </c>
      <c r="J34" t="s">
        <v>270</v>
      </c>
      <c r="K34">
        <v>5</v>
      </c>
      <c r="L34">
        <v>11.6</v>
      </c>
      <c r="M34">
        <v>58</v>
      </c>
      <c r="N34">
        <v>0</v>
      </c>
      <c r="Q34" t="e">
        <f>VLOOKUP(C34,あやめ!E:U,17,FALSE)</f>
        <v>#N/A</v>
      </c>
      <c r="R34" t="e">
        <f>VLOOKUP(C34,ひまわり!E:U,17,FALSE)</f>
        <v>#N/A</v>
      </c>
    </row>
    <row r="35" spans="1:18" x14ac:dyDescent="0.4">
      <c r="A35">
        <v>26</v>
      </c>
      <c r="B35" t="s">
        <v>1</v>
      </c>
      <c r="C35" t="s">
        <v>269</v>
      </c>
      <c r="E35">
        <v>5.9</v>
      </c>
      <c r="F35">
        <v>2</v>
      </c>
      <c r="G35">
        <v>0</v>
      </c>
      <c r="I35" s="1">
        <v>47027</v>
      </c>
      <c r="J35" t="s">
        <v>268</v>
      </c>
      <c r="K35">
        <v>2</v>
      </c>
      <c r="L35">
        <v>5.26</v>
      </c>
      <c r="M35">
        <v>11</v>
      </c>
      <c r="N35">
        <v>0</v>
      </c>
      <c r="Q35">
        <f>VLOOKUP(C35,あやめ!E:U,17,FALSE)</f>
        <v>10277</v>
      </c>
      <c r="R35" t="e">
        <f>VLOOKUP(C35,ひまわり!E:U,17,FALSE)</f>
        <v>#N/A</v>
      </c>
    </row>
    <row r="36" spans="1:18" x14ac:dyDescent="0.4">
      <c r="A36">
        <v>27</v>
      </c>
      <c r="B36" t="s">
        <v>1</v>
      </c>
      <c r="C36" t="s">
        <v>267</v>
      </c>
      <c r="E36">
        <v>4.22</v>
      </c>
      <c r="F36">
        <v>90</v>
      </c>
      <c r="G36">
        <v>0</v>
      </c>
      <c r="I36" s="1">
        <v>46478</v>
      </c>
      <c r="J36" t="s">
        <v>266</v>
      </c>
      <c r="K36">
        <v>90</v>
      </c>
      <c r="L36">
        <v>4.21</v>
      </c>
      <c r="M36">
        <v>379</v>
      </c>
      <c r="N36">
        <v>0</v>
      </c>
      <c r="Q36" t="e">
        <f>VLOOKUP(C36,あやめ!E:U,17,FALSE)</f>
        <v>#N/A</v>
      </c>
      <c r="R36" t="e">
        <f>VLOOKUP(C36,ひまわり!E:U,17,FALSE)</f>
        <v>#N/A</v>
      </c>
    </row>
    <row r="37" spans="1:18" x14ac:dyDescent="0.4">
      <c r="A37">
        <v>28</v>
      </c>
      <c r="B37" t="s">
        <v>1</v>
      </c>
      <c r="C37" t="s">
        <v>265</v>
      </c>
      <c r="E37">
        <v>17.100000000000001</v>
      </c>
      <c r="F37">
        <v>40</v>
      </c>
      <c r="G37">
        <v>0</v>
      </c>
      <c r="H37" s="2">
        <v>45747</v>
      </c>
      <c r="I37" s="1">
        <v>46357</v>
      </c>
      <c r="J37" t="s">
        <v>264</v>
      </c>
      <c r="K37">
        <v>40</v>
      </c>
      <c r="L37">
        <v>17</v>
      </c>
      <c r="M37">
        <v>680</v>
      </c>
      <c r="N37">
        <v>0</v>
      </c>
      <c r="Q37" t="e">
        <f>VLOOKUP(C37,あやめ!E:U,17,FALSE)</f>
        <v>#N/A</v>
      </c>
      <c r="R37">
        <f>VLOOKUP(C37,ひまわり!E:U,17,FALSE)</f>
        <v>0</v>
      </c>
    </row>
    <row r="38" spans="1:18" x14ac:dyDescent="0.4">
      <c r="A38">
        <v>29</v>
      </c>
      <c r="B38" t="s">
        <v>1</v>
      </c>
      <c r="C38" t="s">
        <v>263</v>
      </c>
      <c r="E38">
        <v>6.1</v>
      </c>
      <c r="F38">
        <v>2</v>
      </c>
      <c r="G38">
        <v>0</v>
      </c>
      <c r="I38" s="1">
        <v>46569</v>
      </c>
      <c r="J38" t="s">
        <v>262</v>
      </c>
      <c r="K38">
        <v>2</v>
      </c>
      <c r="L38">
        <v>6.1</v>
      </c>
      <c r="M38">
        <v>12</v>
      </c>
      <c r="N38">
        <v>0</v>
      </c>
      <c r="Q38">
        <f>VLOOKUP(C38,あやめ!E:U,17,FALSE)</f>
        <v>2822</v>
      </c>
      <c r="R38">
        <f>VLOOKUP(C38,ひまわり!E:U,17,FALSE)</f>
        <v>0</v>
      </c>
    </row>
    <row r="39" spans="1:18" x14ac:dyDescent="0.4">
      <c r="A39">
        <v>30</v>
      </c>
      <c r="B39" t="s">
        <v>1</v>
      </c>
      <c r="C39" t="s">
        <v>261</v>
      </c>
      <c r="D39" t="s">
        <v>10</v>
      </c>
      <c r="E39">
        <v>37.299999999999997</v>
      </c>
      <c r="F39">
        <v>95</v>
      </c>
      <c r="G39">
        <v>0</v>
      </c>
      <c r="I39" s="1">
        <v>46447</v>
      </c>
      <c r="J39" t="s">
        <v>260</v>
      </c>
      <c r="K39">
        <v>95</v>
      </c>
      <c r="L39">
        <v>32.89</v>
      </c>
      <c r="M39">
        <v>3125</v>
      </c>
      <c r="N39">
        <v>0</v>
      </c>
      <c r="Q39" t="e">
        <f>VLOOKUP(C39,あやめ!E:U,17,FALSE)</f>
        <v>#N/A</v>
      </c>
      <c r="R39" t="e">
        <f>VLOOKUP(C39,ひまわり!E:U,17,FALSE)</f>
        <v>#N/A</v>
      </c>
    </row>
    <row r="40" spans="1:18" x14ac:dyDescent="0.4">
      <c r="A40">
        <v>31</v>
      </c>
      <c r="B40" t="s">
        <v>1</v>
      </c>
      <c r="C40" t="s">
        <v>259</v>
      </c>
      <c r="E40">
        <v>74.5</v>
      </c>
      <c r="F40">
        <v>2</v>
      </c>
      <c r="G40">
        <v>0</v>
      </c>
      <c r="J40" t="s">
        <v>5</v>
      </c>
      <c r="K40">
        <v>2</v>
      </c>
      <c r="L40">
        <v>71.17</v>
      </c>
      <c r="M40">
        <v>142</v>
      </c>
      <c r="N40">
        <v>0</v>
      </c>
      <c r="Q40" t="e">
        <f>VLOOKUP(C40,あやめ!E:U,17,FALSE)</f>
        <v>#N/A</v>
      </c>
      <c r="R40" t="e">
        <f>VLOOKUP(C40,ひまわり!E:U,17,FALSE)</f>
        <v>#N/A</v>
      </c>
    </row>
    <row r="41" spans="1:18" x14ac:dyDescent="0.4">
      <c r="A41">
        <v>32</v>
      </c>
      <c r="B41" t="s">
        <v>1</v>
      </c>
      <c r="C41" t="s">
        <v>258</v>
      </c>
      <c r="E41">
        <v>37.700000000000003</v>
      </c>
      <c r="F41">
        <v>100</v>
      </c>
      <c r="G41">
        <v>0</v>
      </c>
      <c r="I41" s="1">
        <v>46600</v>
      </c>
      <c r="J41">
        <v>124907</v>
      </c>
      <c r="K41">
        <v>100</v>
      </c>
      <c r="L41">
        <v>37.700000000000003</v>
      </c>
      <c r="M41">
        <v>3770</v>
      </c>
      <c r="N41">
        <v>0</v>
      </c>
      <c r="Q41" t="e">
        <f>VLOOKUP(C41,あやめ!E:U,17,FALSE)</f>
        <v>#N/A</v>
      </c>
      <c r="R41" t="e">
        <f>VLOOKUP(C41,ひまわり!E:U,17,FALSE)</f>
        <v>#N/A</v>
      </c>
    </row>
    <row r="42" spans="1:18" x14ac:dyDescent="0.4">
      <c r="A42">
        <v>33</v>
      </c>
      <c r="B42" t="s">
        <v>1</v>
      </c>
      <c r="C42" t="s">
        <v>257</v>
      </c>
      <c r="D42" t="s">
        <v>10</v>
      </c>
      <c r="E42">
        <v>41</v>
      </c>
      <c r="F42">
        <v>100</v>
      </c>
      <c r="G42">
        <v>0</v>
      </c>
      <c r="I42" s="1">
        <v>46388</v>
      </c>
      <c r="J42" t="s">
        <v>256</v>
      </c>
      <c r="K42">
        <v>100</v>
      </c>
      <c r="L42">
        <v>34.340000000000003</v>
      </c>
      <c r="M42">
        <v>3434</v>
      </c>
      <c r="N42">
        <v>0</v>
      </c>
      <c r="Q42">
        <f>VLOOKUP(C42,あやめ!E:U,17,FALSE)</f>
        <v>0</v>
      </c>
      <c r="R42" t="e">
        <f>VLOOKUP(C42,ひまわり!E:U,17,FALSE)</f>
        <v>#N/A</v>
      </c>
    </row>
    <row r="43" spans="1:18" x14ac:dyDescent="0.4">
      <c r="A43">
        <v>34</v>
      </c>
      <c r="B43" t="s">
        <v>1</v>
      </c>
      <c r="C43" t="s">
        <v>255</v>
      </c>
      <c r="E43">
        <v>676.3</v>
      </c>
      <c r="F43">
        <v>53.4</v>
      </c>
      <c r="G43">
        <v>0</v>
      </c>
      <c r="I43" s="1">
        <v>46844</v>
      </c>
      <c r="J43" t="s">
        <v>254</v>
      </c>
      <c r="K43">
        <v>53.4</v>
      </c>
      <c r="L43">
        <v>676.29</v>
      </c>
      <c r="M43">
        <v>36114</v>
      </c>
      <c r="N43">
        <v>0</v>
      </c>
      <c r="Q43">
        <f>VLOOKUP(C43,あやめ!E:U,17,FALSE)</f>
        <v>178</v>
      </c>
      <c r="R43" t="e">
        <f>VLOOKUP(C43,ひまわり!E:U,17,FALSE)</f>
        <v>#N/A</v>
      </c>
    </row>
    <row r="44" spans="1:18" x14ac:dyDescent="0.4">
      <c r="A44">
        <v>35</v>
      </c>
      <c r="B44" t="s">
        <v>1</v>
      </c>
      <c r="C44" t="s">
        <v>253</v>
      </c>
      <c r="E44">
        <v>6.1</v>
      </c>
      <c r="F44">
        <v>2</v>
      </c>
      <c r="G44">
        <v>0</v>
      </c>
      <c r="I44" s="1">
        <v>46692</v>
      </c>
      <c r="J44" t="s">
        <v>252</v>
      </c>
      <c r="K44">
        <v>2</v>
      </c>
      <c r="L44">
        <v>6.1</v>
      </c>
      <c r="M44">
        <v>12</v>
      </c>
      <c r="N44">
        <v>0</v>
      </c>
      <c r="Q44">
        <f>VLOOKUP(C44,あやめ!E:U,17,FALSE)</f>
        <v>1844</v>
      </c>
      <c r="R44">
        <f>VLOOKUP(C44,ひまわり!E:U,17,FALSE)</f>
        <v>40</v>
      </c>
    </row>
    <row r="45" spans="1:18" x14ac:dyDescent="0.4">
      <c r="A45">
        <v>36</v>
      </c>
      <c r="B45" t="s">
        <v>1</v>
      </c>
      <c r="C45" t="s">
        <v>251</v>
      </c>
      <c r="D45" t="s">
        <v>60</v>
      </c>
      <c r="E45">
        <v>121.4</v>
      </c>
      <c r="F45">
        <v>4</v>
      </c>
      <c r="G45">
        <v>0</v>
      </c>
      <c r="I45" s="1">
        <v>46327</v>
      </c>
      <c r="J45" t="s">
        <v>250</v>
      </c>
      <c r="K45">
        <v>4</v>
      </c>
      <c r="L45">
        <v>98.5</v>
      </c>
      <c r="M45">
        <v>394</v>
      </c>
      <c r="N45">
        <v>0</v>
      </c>
      <c r="Q45" t="e">
        <f>VLOOKUP(C45,あやめ!E:U,17,FALSE)</f>
        <v>#N/A</v>
      </c>
      <c r="R45" t="e">
        <f>VLOOKUP(C45,ひまわり!E:U,17,FALSE)</f>
        <v>#N/A</v>
      </c>
    </row>
    <row r="46" spans="1:18" x14ac:dyDescent="0.4">
      <c r="A46">
        <v>37</v>
      </c>
      <c r="B46" t="s">
        <v>1</v>
      </c>
      <c r="C46" t="s">
        <v>249</v>
      </c>
      <c r="D46" t="s">
        <v>60</v>
      </c>
      <c r="E46">
        <v>233.6</v>
      </c>
      <c r="F46">
        <v>20</v>
      </c>
      <c r="G46">
        <v>0</v>
      </c>
      <c r="I46" s="1">
        <v>46478</v>
      </c>
      <c r="J46" t="s">
        <v>248</v>
      </c>
      <c r="K46">
        <v>20</v>
      </c>
      <c r="L46">
        <v>197.65</v>
      </c>
      <c r="M46">
        <v>3953</v>
      </c>
      <c r="N46">
        <v>0</v>
      </c>
      <c r="Q46" t="e">
        <f>VLOOKUP(C46,あやめ!E:U,17,FALSE)</f>
        <v>#N/A</v>
      </c>
      <c r="R46" t="e">
        <f>VLOOKUP(C46,ひまわり!E:U,17,FALSE)</f>
        <v>#N/A</v>
      </c>
    </row>
    <row r="47" spans="1:18" x14ac:dyDescent="0.4">
      <c r="A47">
        <v>38</v>
      </c>
      <c r="B47" t="s">
        <v>1</v>
      </c>
      <c r="C47" t="s">
        <v>247</v>
      </c>
      <c r="D47" t="s">
        <v>60</v>
      </c>
      <c r="E47">
        <v>53.8</v>
      </c>
      <c r="F47">
        <v>21</v>
      </c>
      <c r="G47">
        <v>0</v>
      </c>
      <c r="I47" s="1">
        <v>47150</v>
      </c>
      <c r="J47" t="s">
        <v>246</v>
      </c>
      <c r="K47">
        <v>21</v>
      </c>
      <c r="L47">
        <v>45.63</v>
      </c>
      <c r="M47">
        <v>958</v>
      </c>
      <c r="N47">
        <v>0</v>
      </c>
      <c r="Q47">
        <f>VLOOKUP(C47,あやめ!E:U,17,FALSE)</f>
        <v>0</v>
      </c>
      <c r="R47" t="e">
        <f>VLOOKUP(C47,ひまわり!E:U,17,FALSE)</f>
        <v>#N/A</v>
      </c>
    </row>
    <row r="48" spans="1:18" x14ac:dyDescent="0.4">
      <c r="A48">
        <v>39</v>
      </c>
      <c r="B48" t="s">
        <v>1</v>
      </c>
      <c r="C48" t="s">
        <v>245</v>
      </c>
      <c r="E48">
        <v>48.7</v>
      </c>
      <c r="F48">
        <v>94</v>
      </c>
      <c r="G48">
        <v>0</v>
      </c>
      <c r="J48" t="s">
        <v>5</v>
      </c>
      <c r="K48">
        <v>63</v>
      </c>
      <c r="L48">
        <v>47.55</v>
      </c>
      <c r="M48">
        <v>2996</v>
      </c>
      <c r="N48">
        <v>0</v>
      </c>
      <c r="Q48" t="e">
        <f>VLOOKUP(C48,あやめ!E:U,17,FALSE)</f>
        <v>#N/A</v>
      </c>
      <c r="R48" t="e">
        <f>VLOOKUP(C48,ひまわり!E:U,17,FALSE)</f>
        <v>#N/A</v>
      </c>
    </row>
    <row r="49" spans="1:18" x14ac:dyDescent="0.4">
      <c r="A49">
        <v>40</v>
      </c>
      <c r="B49" t="s">
        <v>1</v>
      </c>
      <c r="C49" t="s">
        <v>245</v>
      </c>
      <c r="E49">
        <v>48.7</v>
      </c>
      <c r="F49">
        <v>94</v>
      </c>
      <c r="G49">
        <v>0</v>
      </c>
      <c r="J49" t="s">
        <v>5</v>
      </c>
      <c r="K49">
        <v>31</v>
      </c>
      <c r="L49">
        <v>47.55</v>
      </c>
      <c r="M49">
        <v>1474</v>
      </c>
      <c r="N49">
        <v>0</v>
      </c>
      <c r="Q49" t="e">
        <f>VLOOKUP(C49,あやめ!E:U,17,FALSE)</f>
        <v>#N/A</v>
      </c>
      <c r="R49" t="e">
        <f>VLOOKUP(C49,ひまわり!E:U,17,FALSE)</f>
        <v>#N/A</v>
      </c>
    </row>
    <row r="50" spans="1:18" x14ac:dyDescent="0.4">
      <c r="A50">
        <v>41</v>
      </c>
      <c r="B50" t="s">
        <v>1</v>
      </c>
      <c r="C50" t="s">
        <v>243</v>
      </c>
      <c r="D50" t="s">
        <v>60</v>
      </c>
      <c r="E50">
        <v>263.3</v>
      </c>
      <c r="F50">
        <v>23</v>
      </c>
      <c r="G50">
        <v>0</v>
      </c>
      <c r="I50" s="1">
        <v>46388</v>
      </c>
      <c r="J50" t="s">
        <v>244</v>
      </c>
      <c r="K50">
        <v>20</v>
      </c>
      <c r="L50">
        <v>153.05000000000001</v>
      </c>
      <c r="M50">
        <v>3061</v>
      </c>
      <c r="N50">
        <v>0</v>
      </c>
      <c r="Q50">
        <f>VLOOKUP(C50,あやめ!E:U,17,FALSE)</f>
        <v>0</v>
      </c>
      <c r="R50">
        <f>VLOOKUP(C50,ひまわり!E:U,17,FALSE)</f>
        <v>0</v>
      </c>
    </row>
    <row r="51" spans="1:18" x14ac:dyDescent="0.4">
      <c r="A51">
        <v>42</v>
      </c>
      <c r="B51" t="s">
        <v>1</v>
      </c>
      <c r="C51" t="s">
        <v>243</v>
      </c>
      <c r="D51" t="s">
        <v>60</v>
      </c>
      <c r="E51">
        <v>263.3</v>
      </c>
      <c r="F51">
        <v>23</v>
      </c>
      <c r="G51">
        <v>0</v>
      </c>
      <c r="I51" s="1">
        <v>46296</v>
      </c>
      <c r="J51" t="s">
        <v>242</v>
      </c>
      <c r="K51">
        <v>3</v>
      </c>
      <c r="L51">
        <v>153.05000000000001</v>
      </c>
      <c r="M51">
        <v>459</v>
      </c>
      <c r="N51">
        <v>0</v>
      </c>
      <c r="Q51">
        <f>VLOOKUP(C51,あやめ!E:U,17,FALSE)</f>
        <v>0</v>
      </c>
      <c r="R51">
        <f>VLOOKUP(C51,ひまわり!E:U,17,FALSE)</f>
        <v>0</v>
      </c>
    </row>
    <row r="52" spans="1:18" x14ac:dyDescent="0.4">
      <c r="A52">
        <v>43</v>
      </c>
      <c r="B52" t="s">
        <v>1</v>
      </c>
      <c r="C52" t="s">
        <v>241</v>
      </c>
      <c r="E52">
        <v>10.4</v>
      </c>
      <c r="F52">
        <v>2</v>
      </c>
      <c r="G52">
        <v>0</v>
      </c>
      <c r="I52" s="1">
        <v>46569</v>
      </c>
      <c r="J52" t="s">
        <v>240</v>
      </c>
      <c r="K52">
        <v>2</v>
      </c>
      <c r="L52">
        <v>10.4</v>
      </c>
      <c r="M52">
        <v>21</v>
      </c>
      <c r="N52">
        <v>0</v>
      </c>
      <c r="Q52">
        <f>VLOOKUP(C52,あやめ!E:U,17,FALSE)</f>
        <v>10477</v>
      </c>
      <c r="R52" t="e">
        <f>VLOOKUP(C52,ひまわり!E:U,17,FALSE)</f>
        <v>#N/A</v>
      </c>
    </row>
    <row r="53" spans="1:18" x14ac:dyDescent="0.4">
      <c r="A53">
        <v>44</v>
      </c>
      <c r="B53" t="s">
        <v>1</v>
      </c>
      <c r="C53" t="s">
        <v>239</v>
      </c>
      <c r="E53">
        <v>148.6</v>
      </c>
      <c r="F53">
        <v>20</v>
      </c>
      <c r="G53">
        <v>0</v>
      </c>
      <c r="I53" s="1">
        <v>46447</v>
      </c>
      <c r="J53">
        <v>4327</v>
      </c>
      <c r="K53">
        <v>20</v>
      </c>
      <c r="L53">
        <v>114.56</v>
      </c>
      <c r="M53">
        <v>2291</v>
      </c>
      <c r="N53">
        <v>0</v>
      </c>
      <c r="Q53">
        <f>VLOOKUP(C53,あやめ!E:U,17,FALSE)</f>
        <v>0</v>
      </c>
      <c r="R53" t="e">
        <f>VLOOKUP(C53,ひまわり!E:U,17,FALSE)</f>
        <v>#N/A</v>
      </c>
    </row>
    <row r="54" spans="1:18" x14ac:dyDescent="0.4">
      <c r="A54">
        <v>45</v>
      </c>
      <c r="B54" t="s">
        <v>1</v>
      </c>
      <c r="C54" t="s">
        <v>238</v>
      </c>
      <c r="E54">
        <v>305.5</v>
      </c>
      <c r="F54">
        <v>2.5</v>
      </c>
      <c r="G54">
        <v>0</v>
      </c>
      <c r="I54" s="1">
        <v>46023</v>
      </c>
      <c r="J54" t="s">
        <v>237</v>
      </c>
      <c r="K54">
        <v>2.5</v>
      </c>
      <c r="L54">
        <v>313.88</v>
      </c>
      <c r="M54">
        <v>785</v>
      </c>
      <c r="N54">
        <v>0</v>
      </c>
      <c r="Q54">
        <f>VLOOKUP(C54,あやめ!E:U,17,FALSE)</f>
        <v>0</v>
      </c>
      <c r="R54" t="e">
        <f>VLOOKUP(C54,ひまわり!E:U,17,FALSE)</f>
        <v>#N/A</v>
      </c>
    </row>
    <row r="55" spans="1:18" x14ac:dyDescent="0.4">
      <c r="A55">
        <v>46</v>
      </c>
      <c r="B55" t="s">
        <v>1</v>
      </c>
      <c r="C55" t="s">
        <v>235</v>
      </c>
      <c r="E55">
        <v>10.199999999999999</v>
      </c>
      <c r="F55">
        <v>542.5</v>
      </c>
      <c r="G55">
        <v>0</v>
      </c>
      <c r="I55" s="1">
        <v>46600</v>
      </c>
      <c r="J55" t="s">
        <v>236</v>
      </c>
      <c r="K55">
        <v>525</v>
      </c>
      <c r="L55">
        <v>10.199999999999999</v>
      </c>
      <c r="M55">
        <v>5355</v>
      </c>
      <c r="N55">
        <v>0</v>
      </c>
      <c r="Q55" t="e">
        <f>VLOOKUP(C55,あやめ!E:U,17,FALSE)</f>
        <v>#N/A</v>
      </c>
      <c r="R55">
        <f>VLOOKUP(C55,ひまわり!E:U,17,FALSE)</f>
        <v>0</v>
      </c>
    </row>
    <row r="56" spans="1:18" x14ac:dyDescent="0.4">
      <c r="A56">
        <v>47</v>
      </c>
      <c r="B56" t="s">
        <v>1</v>
      </c>
      <c r="C56" t="s">
        <v>235</v>
      </c>
      <c r="E56">
        <v>10.199999999999999</v>
      </c>
      <c r="F56">
        <v>542.5</v>
      </c>
      <c r="G56">
        <v>0</v>
      </c>
      <c r="I56" s="1">
        <v>46569</v>
      </c>
      <c r="J56" t="s">
        <v>234</v>
      </c>
      <c r="K56">
        <v>17.5</v>
      </c>
      <c r="L56">
        <v>10.199999999999999</v>
      </c>
      <c r="M56">
        <v>179</v>
      </c>
      <c r="N56">
        <v>0</v>
      </c>
      <c r="Q56" t="e">
        <f>VLOOKUP(C56,あやめ!E:U,17,FALSE)</f>
        <v>#N/A</v>
      </c>
      <c r="R56">
        <f>VLOOKUP(C56,ひまわり!E:U,17,FALSE)</f>
        <v>0</v>
      </c>
    </row>
    <row r="57" spans="1:18" x14ac:dyDescent="0.4">
      <c r="A57">
        <v>48</v>
      </c>
      <c r="B57" t="s">
        <v>1</v>
      </c>
      <c r="C57" t="s">
        <v>233</v>
      </c>
      <c r="E57">
        <v>18.600000000000001</v>
      </c>
      <c r="F57">
        <v>210</v>
      </c>
      <c r="G57">
        <v>0</v>
      </c>
      <c r="I57" s="1">
        <v>46722</v>
      </c>
      <c r="J57" t="s">
        <v>232</v>
      </c>
      <c r="K57">
        <v>210</v>
      </c>
      <c r="L57">
        <v>18.600000000000001</v>
      </c>
      <c r="M57">
        <v>3906</v>
      </c>
      <c r="N57">
        <v>0</v>
      </c>
      <c r="Q57" t="e">
        <f>VLOOKUP(C57,あやめ!E:U,17,FALSE)</f>
        <v>#N/A</v>
      </c>
      <c r="R57">
        <f>VLOOKUP(C57,ひまわり!E:U,17,FALSE)</f>
        <v>0</v>
      </c>
    </row>
    <row r="58" spans="1:18" x14ac:dyDescent="0.4">
      <c r="A58">
        <v>49</v>
      </c>
      <c r="B58" t="s">
        <v>1</v>
      </c>
      <c r="C58" t="s">
        <v>231</v>
      </c>
      <c r="E58">
        <v>6.1</v>
      </c>
      <c r="F58">
        <v>189</v>
      </c>
      <c r="G58">
        <v>0</v>
      </c>
      <c r="J58" t="s">
        <v>5</v>
      </c>
      <c r="K58">
        <v>189</v>
      </c>
      <c r="L58">
        <v>2.09</v>
      </c>
      <c r="M58">
        <v>395</v>
      </c>
      <c r="N58">
        <v>0</v>
      </c>
      <c r="Q58" t="e">
        <f>VLOOKUP(C58,あやめ!E:U,17,FALSE)</f>
        <v>#N/A</v>
      </c>
      <c r="R58">
        <f>VLOOKUP(C58,ひまわり!E:U,17,FALSE)</f>
        <v>0</v>
      </c>
    </row>
    <row r="59" spans="1:18" x14ac:dyDescent="0.4">
      <c r="A59">
        <v>50</v>
      </c>
      <c r="B59" t="s">
        <v>1</v>
      </c>
      <c r="C59" t="s">
        <v>230</v>
      </c>
      <c r="E59">
        <v>16.7</v>
      </c>
      <c r="F59">
        <v>105</v>
      </c>
      <c r="G59">
        <v>0</v>
      </c>
      <c r="I59" s="1">
        <v>46753</v>
      </c>
      <c r="J59" t="s">
        <v>229</v>
      </c>
      <c r="K59">
        <v>105</v>
      </c>
      <c r="L59">
        <v>16.7</v>
      </c>
      <c r="M59">
        <v>1754</v>
      </c>
      <c r="N59">
        <v>0</v>
      </c>
      <c r="Q59" t="e">
        <f>VLOOKUP(C59,あやめ!E:U,17,FALSE)</f>
        <v>#N/A</v>
      </c>
      <c r="R59" t="e">
        <f>VLOOKUP(C59,ひまわり!E:U,17,FALSE)</f>
        <v>#N/A</v>
      </c>
    </row>
    <row r="60" spans="1:18" x14ac:dyDescent="0.4">
      <c r="A60">
        <v>51</v>
      </c>
      <c r="B60" t="s">
        <v>1</v>
      </c>
      <c r="C60" t="s">
        <v>228</v>
      </c>
      <c r="E60">
        <v>31.7</v>
      </c>
      <c r="F60">
        <v>12</v>
      </c>
      <c r="G60">
        <v>0</v>
      </c>
      <c r="I60" s="1">
        <v>46235</v>
      </c>
      <c r="J60" t="s">
        <v>227</v>
      </c>
      <c r="K60">
        <v>12</v>
      </c>
      <c r="L60">
        <v>26.8</v>
      </c>
      <c r="M60">
        <v>322</v>
      </c>
      <c r="N60">
        <v>0</v>
      </c>
      <c r="Q60" t="e">
        <f>VLOOKUP(C60,あやめ!E:U,17,FALSE)</f>
        <v>#N/A</v>
      </c>
      <c r="R60" t="e">
        <f>VLOOKUP(C60,ひまわり!E:U,17,FALSE)</f>
        <v>#N/A</v>
      </c>
    </row>
    <row r="61" spans="1:18" x14ac:dyDescent="0.4">
      <c r="A61">
        <v>52</v>
      </c>
      <c r="B61" t="s">
        <v>1</v>
      </c>
      <c r="C61" t="s">
        <v>226</v>
      </c>
      <c r="D61" t="s">
        <v>10</v>
      </c>
      <c r="E61">
        <v>7.4</v>
      </c>
      <c r="F61">
        <v>100</v>
      </c>
      <c r="G61">
        <v>0</v>
      </c>
      <c r="I61" s="1">
        <v>46631</v>
      </c>
      <c r="J61" t="s">
        <v>225</v>
      </c>
      <c r="K61">
        <v>100</v>
      </c>
      <c r="L61">
        <v>7.4</v>
      </c>
      <c r="M61">
        <v>740</v>
      </c>
      <c r="N61">
        <v>0</v>
      </c>
      <c r="Q61" t="e">
        <f>VLOOKUP(C61,あやめ!E:U,17,FALSE)</f>
        <v>#N/A</v>
      </c>
      <c r="R61" t="e">
        <f>VLOOKUP(C61,ひまわり!E:U,17,FALSE)</f>
        <v>#N/A</v>
      </c>
    </row>
    <row r="62" spans="1:18" x14ac:dyDescent="0.4">
      <c r="A62">
        <v>53</v>
      </c>
      <c r="B62" t="s">
        <v>1</v>
      </c>
      <c r="C62" t="s">
        <v>224</v>
      </c>
      <c r="E62">
        <v>12.3</v>
      </c>
      <c r="F62">
        <v>240</v>
      </c>
      <c r="G62">
        <v>0</v>
      </c>
      <c r="I62" s="1">
        <v>46508</v>
      </c>
      <c r="J62" t="s">
        <v>223</v>
      </c>
      <c r="K62">
        <v>240</v>
      </c>
      <c r="L62">
        <v>8.76</v>
      </c>
      <c r="M62">
        <v>2102</v>
      </c>
      <c r="N62">
        <v>0</v>
      </c>
      <c r="Q62" t="e">
        <f>VLOOKUP(C62,あやめ!E:U,17,FALSE)</f>
        <v>#N/A</v>
      </c>
      <c r="R62" t="e">
        <f>VLOOKUP(C62,ひまわり!E:U,17,FALSE)</f>
        <v>#N/A</v>
      </c>
    </row>
    <row r="63" spans="1:18" x14ac:dyDescent="0.4">
      <c r="A63">
        <v>54</v>
      </c>
      <c r="B63" t="s">
        <v>1</v>
      </c>
      <c r="C63" t="s">
        <v>222</v>
      </c>
      <c r="D63" t="s">
        <v>10</v>
      </c>
      <c r="E63">
        <v>10.199999999999999</v>
      </c>
      <c r="F63">
        <v>18</v>
      </c>
      <c r="G63">
        <v>0</v>
      </c>
      <c r="H63" s="2">
        <v>45747</v>
      </c>
      <c r="J63" t="s">
        <v>5</v>
      </c>
      <c r="K63">
        <v>18</v>
      </c>
      <c r="L63">
        <v>6.13</v>
      </c>
      <c r="M63">
        <v>110</v>
      </c>
      <c r="N63">
        <v>0</v>
      </c>
      <c r="Q63">
        <f>VLOOKUP(C63,あやめ!E:U,17,FALSE)</f>
        <v>0</v>
      </c>
      <c r="R63" t="e">
        <f>VLOOKUP(C63,ひまわり!E:U,17,FALSE)</f>
        <v>#N/A</v>
      </c>
    </row>
    <row r="64" spans="1:18" x14ac:dyDescent="0.4">
      <c r="A64">
        <v>55</v>
      </c>
      <c r="B64" t="s">
        <v>1</v>
      </c>
      <c r="C64" t="s">
        <v>221</v>
      </c>
      <c r="D64" t="s">
        <v>60</v>
      </c>
      <c r="E64">
        <v>79.5</v>
      </c>
      <c r="F64">
        <v>61</v>
      </c>
      <c r="G64">
        <v>0</v>
      </c>
      <c r="I64" s="1">
        <v>46357</v>
      </c>
      <c r="J64">
        <v>555324</v>
      </c>
      <c r="K64">
        <v>61</v>
      </c>
      <c r="L64">
        <v>57.35</v>
      </c>
      <c r="M64">
        <v>3498</v>
      </c>
      <c r="N64">
        <v>0</v>
      </c>
      <c r="Q64" t="e">
        <f>VLOOKUP(C64,あやめ!E:U,17,FALSE)</f>
        <v>#N/A</v>
      </c>
      <c r="R64" t="e">
        <f>VLOOKUP(C64,ひまわり!E:U,17,FALSE)</f>
        <v>#N/A</v>
      </c>
    </row>
    <row r="65" spans="1:18" x14ac:dyDescent="0.4">
      <c r="A65">
        <v>56</v>
      </c>
      <c r="B65" t="s">
        <v>1</v>
      </c>
      <c r="C65" t="s">
        <v>220</v>
      </c>
      <c r="E65">
        <v>604.6</v>
      </c>
      <c r="F65">
        <v>73</v>
      </c>
      <c r="G65">
        <v>0</v>
      </c>
      <c r="I65" s="1">
        <v>46235</v>
      </c>
      <c r="J65">
        <v>3</v>
      </c>
      <c r="K65">
        <v>50</v>
      </c>
      <c r="L65">
        <v>532.05999999999995</v>
      </c>
      <c r="M65">
        <v>26603</v>
      </c>
      <c r="N65">
        <v>0</v>
      </c>
      <c r="Q65" t="e">
        <f>VLOOKUP(C65,あやめ!E:U,17,FALSE)</f>
        <v>#N/A</v>
      </c>
      <c r="R65" t="e">
        <f>VLOOKUP(C65,ひまわり!E:U,17,FALSE)</f>
        <v>#N/A</v>
      </c>
    </row>
    <row r="66" spans="1:18" x14ac:dyDescent="0.4">
      <c r="A66">
        <v>57</v>
      </c>
      <c r="B66" t="s">
        <v>1</v>
      </c>
      <c r="C66" t="s">
        <v>220</v>
      </c>
      <c r="E66">
        <v>604.6</v>
      </c>
      <c r="F66">
        <v>73</v>
      </c>
      <c r="G66">
        <v>0</v>
      </c>
      <c r="I66" s="1">
        <v>46235</v>
      </c>
      <c r="J66">
        <v>2</v>
      </c>
      <c r="K66">
        <v>23</v>
      </c>
      <c r="L66">
        <v>532.05999999999995</v>
      </c>
      <c r="M66">
        <v>12237</v>
      </c>
      <c r="N66">
        <v>0</v>
      </c>
      <c r="Q66" t="e">
        <f>VLOOKUP(C66,あやめ!E:U,17,FALSE)</f>
        <v>#N/A</v>
      </c>
      <c r="R66" t="e">
        <f>VLOOKUP(C66,ひまわり!E:U,17,FALSE)</f>
        <v>#N/A</v>
      </c>
    </row>
    <row r="67" spans="1:18" x14ac:dyDescent="0.4">
      <c r="A67">
        <v>58</v>
      </c>
      <c r="B67" t="s">
        <v>1</v>
      </c>
      <c r="C67" t="s">
        <v>219</v>
      </c>
      <c r="E67">
        <v>58.7</v>
      </c>
      <c r="F67">
        <v>59</v>
      </c>
      <c r="G67">
        <v>0</v>
      </c>
      <c r="I67" s="1">
        <v>46143</v>
      </c>
      <c r="J67" t="s">
        <v>218</v>
      </c>
      <c r="K67">
        <v>59</v>
      </c>
      <c r="L67">
        <v>49.34</v>
      </c>
      <c r="M67">
        <v>2911</v>
      </c>
      <c r="N67">
        <v>0</v>
      </c>
      <c r="Q67" t="e">
        <f>VLOOKUP(C67,あやめ!E:U,17,FALSE)</f>
        <v>#N/A</v>
      </c>
      <c r="R67" t="e">
        <f>VLOOKUP(C67,ひまわり!E:U,17,FALSE)</f>
        <v>#N/A</v>
      </c>
    </row>
    <row r="68" spans="1:18" x14ac:dyDescent="0.4">
      <c r="A68">
        <v>59</v>
      </c>
      <c r="B68" t="s">
        <v>1</v>
      </c>
      <c r="C68" t="s">
        <v>217</v>
      </c>
      <c r="E68">
        <v>12.6</v>
      </c>
      <c r="F68">
        <v>69</v>
      </c>
      <c r="G68">
        <v>0</v>
      </c>
      <c r="I68" s="1">
        <v>46388</v>
      </c>
      <c r="J68" t="s">
        <v>216</v>
      </c>
      <c r="K68">
        <v>69</v>
      </c>
      <c r="L68">
        <v>10.34</v>
      </c>
      <c r="M68">
        <v>713</v>
      </c>
      <c r="N68">
        <v>0</v>
      </c>
      <c r="Q68" t="e">
        <f>VLOOKUP(C68,あやめ!E:U,17,FALSE)</f>
        <v>#N/A</v>
      </c>
      <c r="R68" t="e">
        <f>VLOOKUP(C68,ひまわり!E:U,17,FALSE)</f>
        <v>#N/A</v>
      </c>
    </row>
    <row r="69" spans="1:18" x14ac:dyDescent="0.4">
      <c r="A69">
        <v>60</v>
      </c>
      <c r="B69" t="s">
        <v>1</v>
      </c>
      <c r="C69" t="s">
        <v>215</v>
      </c>
      <c r="E69">
        <v>10.4</v>
      </c>
      <c r="F69">
        <v>4</v>
      </c>
      <c r="G69">
        <v>0</v>
      </c>
      <c r="I69" s="1">
        <v>46296</v>
      </c>
      <c r="J69" t="s">
        <v>214</v>
      </c>
      <c r="K69">
        <v>4</v>
      </c>
      <c r="L69">
        <v>8.9</v>
      </c>
      <c r="M69">
        <v>36</v>
      </c>
      <c r="N69">
        <v>0</v>
      </c>
      <c r="Q69">
        <f>VLOOKUP(C69,あやめ!E:U,17,FALSE)</f>
        <v>564</v>
      </c>
      <c r="R69" t="e">
        <f>VLOOKUP(C69,ひまわり!E:U,17,FALSE)</f>
        <v>#N/A</v>
      </c>
    </row>
    <row r="70" spans="1:18" x14ac:dyDescent="0.4">
      <c r="A70">
        <v>61</v>
      </c>
      <c r="B70" t="s">
        <v>1</v>
      </c>
      <c r="C70" t="s">
        <v>213</v>
      </c>
      <c r="D70" t="s">
        <v>10</v>
      </c>
      <c r="E70">
        <v>10.4</v>
      </c>
      <c r="F70">
        <v>20</v>
      </c>
      <c r="G70">
        <v>0</v>
      </c>
      <c r="I70" s="1">
        <v>46174</v>
      </c>
      <c r="J70" t="s">
        <v>212</v>
      </c>
      <c r="K70">
        <v>20</v>
      </c>
      <c r="L70">
        <v>7.23</v>
      </c>
      <c r="M70">
        <v>145</v>
      </c>
      <c r="N70">
        <v>0</v>
      </c>
      <c r="Q70" t="e">
        <f>VLOOKUP(C70,あやめ!E:U,17,FALSE)</f>
        <v>#N/A</v>
      </c>
      <c r="R70" t="e">
        <f>VLOOKUP(C70,ひまわり!E:U,17,FALSE)</f>
        <v>#N/A</v>
      </c>
    </row>
    <row r="71" spans="1:18" x14ac:dyDescent="0.4">
      <c r="A71">
        <v>62</v>
      </c>
      <c r="B71" t="s">
        <v>1</v>
      </c>
      <c r="C71" t="s">
        <v>211</v>
      </c>
      <c r="D71" t="s">
        <v>10</v>
      </c>
      <c r="E71">
        <v>44.2</v>
      </c>
      <c r="F71">
        <v>130</v>
      </c>
      <c r="G71">
        <v>0</v>
      </c>
      <c r="I71" s="1">
        <v>46388</v>
      </c>
      <c r="J71" t="s">
        <v>210</v>
      </c>
      <c r="K71">
        <v>130</v>
      </c>
      <c r="L71">
        <v>38.76</v>
      </c>
      <c r="M71">
        <v>5039</v>
      </c>
      <c r="N71">
        <v>0</v>
      </c>
      <c r="Q71" t="e">
        <f>VLOOKUP(C71,あやめ!E:U,17,FALSE)</f>
        <v>#N/A</v>
      </c>
      <c r="R71" t="e">
        <f>VLOOKUP(C71,ひまわり!E:U,17,FALSE)</f>
        <v>#N/A</v>
      </c>
    </row>
    <row r="72" spans="1:18" x14ac:dyDescent="0.4">
      <c r="A72">
        <v>63</v>
      </c>
      <c r="B72" t="s">
        <v>1</v>
      </c>
      <c r="C72" t="s">
        <v>209</v>
      </c>
      <c r="E72">
        <v>6.1</v>
      </c>
      <c r="F72">
        <v>100</v>
      </c>
      <c r="G72">
        <v>0</v>
      </c>
      <c r="I72" s="1">
        <v>46692</v>
      </c>
      <c r="J72" t="s">
        <v>208</v>
      </c>
      <c r="K72">
        <v>100</v>
      </c>
      <c r="L72">
        <v>6.1</v>
      </c>
      <c r="M72">
        <v>610</v>
      </c>
      <c r="N72">
        <v>0</v>
      </c>
      <c r="Q72" t="e">
        <f>VLOOKUP(C72,あやめ!E:U,17,FALSE)</f>
        <v>#N/A</v>
      </c>
      <c r="R72" t="e">
        <f>VLOOKUP(C72,ひまわり!E:U,17,FALSE)</f>
        <v>#N/A</v>
      </c>
    </row>
    <row r="73" spans="1:18" x14ac:dyDescent="0.4">
      <c r="A73">
        <v>64</v>
      </c>
      <c r="B73" t="s">
        <v>1</v>
      </c>
      <c r="C73" t="s">
        <v>207</v>
      </c>
      <c r="E73">
        <v>5.9</v>
      </c>
      <c r="F73">
        <v>2</v>
      </c>
      <c r="G73">
        <v>0</v>
      </c>
      <c r="I73" s="1">
        <v>46784</v>
      </c>
      <c r="J73" t="s">
        <v>206</v>
      </c>
      <c r="K73">
        <v>2</v>
      </c>
      <c r="L73">
        <v>4.72</v>
      </c>
      <c r="M73">
        <v>9</v>
      </c>
      <c r="N73">
        <v>0</v>
      </c>
      <c r="Q73">
        <f>VLOOKUP(C73,あやめ!E:U,17,FALSE)</f>
        <v>1893</v>
      </c>
      <c r="R73">
        <f>VLOOKUP(C73,ひまわり!E:U,17,FALSE)</f>
        <v>921</v>
      </c>
    </row>
    <row r="74" spans="1:18" x14ac:dyDescent="0.4">
      <c r="A74">
        <v>65</v>
      </c>
      <c r="B74" t="s">
        <v>1</v>
      </c>
      <c r="C74" t="s">
        <v>205</v>
      </c>
      <c r="E74">
        <v>6</v>
      </c>
      <c r="F74">
        <v>2</v>
      </c>
      <c r="G74">
        <v>0</v>
      </c>
      <c r="I74" s="1">
        <v>46661</v>
      </c>
      <c r="J74" t="s">
        <v>204</v>
      </c>
      <c r="K74">
        <v>2</v>
      </c>
      <c r="L74">
        <v>6</v>
      </c>
      <c r="M74">
        <v>12</v>
      </c>
      <c r="N74">
        <v>0</v>
      </c>
      <c r="Q74">
        <f>VLOOKUP(C74,あやめ!E:U,17,FALSE)</f>
        <v>474</v>
      </c>
      <c r="R74">
        <f>VLOOKUP(C74,ひまわり!E:U,17,FALSE)</f>
        <v>0</v>
      </c>
    </row>
    <row r="75" spans="1:18" x14ac:dyDescent="0.4">
      <c r="A75">
        <v>66</v>
      </c>
      <c r="B75" t="s">
        <v>1</v>
      </c>
      <c r="C75" t="s">
        <v>203</v>
      </c>
      <c r="E75">
        <v>10.4</v>
      </c>
      <c r="F75">
        <v>97</v>
      </c>
      <c r="G75">
        <v>0</v>
      </c>
      <c r="I75" s="1">
        <v>46447</v>
      </c>
      <c r="J75" t="s">
        <v>202</v>
      </c>
      <c r="K75">
        <v>97</v>
      </c>
      <c r="L75">
        <v>7.53</v>
      </c>
      <c r="M75">
        <v>730</v>
      </c>
      <c r="N75">
        <v>0</v>
      </c>
      <c r="Q75" t="e">
        <f>VLOOKUP(C75,あやめ!E:U,17,FALSE)</f>
        <v>#N/A</v>
      </c>
      <c r="R75" t="e">
        <f>VLOOKUP(C75,ひまわり!E:U,17,FALSE)</f>
        <v>#N/A</v>
      </c>
    </row>
    <row r="76" spans="1:18" x14ac:dyDescent="0.4">
      <c r="A76">
        <v>67</v>
      </c>
      <c r="B76" t="s">
        <v>1</v>
      </c>
      <c r="C76" t="s">
        <v>201</v>
      </c>
      <c r="E76">
        <v>6.1</v>
      </c>
      <c r="F76">
        <v>526</v>
      </c>
      <c r="G76">
        <v>0</v>
      </c>
      <c r="J76" t="s">
        <v>5</v>
      </c>
      <c r="K76">
        <v>526</v>
      </c>
      <c r="L76">
        <v>5.14</v>
      </c>
      <c r="M76">
        <v>2704</v>
      </c>
      <c r="N76">
        <v>0</v>
      </c>
      <c r="Q76" t="e">
        <f>VLOOKUP(C76,あやめ!E:U,17,FALSE)</f>
        <v>#N/A</v>
      </c>
      <c r="R76" t="e">
        <f>VLOOKUP(C76,ひまわり!E:U,17,FALSE)</f>
        <v>#N/A</v>
      </c>
    </row>
    <row r="77" spans="1:18" x14ac:dyDescent="0.4">
      <c r="A77">
        <v>68</v>
      </c>
      <c r="B77" t="s">
        <v>1</v>
      </c>
      <c r="C77" t="s">
        <v>200</v>
      </c>
      <c r="E77">
        <v>41.1</v>
      </c>
      <c r="F77">
        <v>6</v>
      </c>
      <c r="G77">
        <v>0</v>
      </c>
      <c r="H77" s="2">
        <v>46112</v>
      </c>
      <c r="J77" t="s">
        <v>5</v>
      </c>
      <c r="K77">
        <v>6</v>
      </c>
      <c r="L77">
        <v>22.2</v>
      </c>
      <c r="M77">
        <v>133</v>
      </c>
      <c r="N77">
        <v>0</v>
      </c>
      <c r="Q77">
        <f>VLOOKUP(C77,あやめ!E:U,17,FALSE)</f>
        <v>0</v>
      </c>
      <c r="R77" t="e">
        <f>VLOOKUP(C77,ひまわり!E:U,17,FALSE)</f>
        <v>#N/A</v>
      </c>
    </row>
    <row r="78" spans="1:18" x14ac:dyDescent="0.4">
      <c r="A78">
        <v>69</v>
      </c>
      <c r="B78" t="s">
        <v>1</v>
      </c>
      <c r="C78" t="s">
        <v>199</v>
      </c>
      <c r="E78">
        <v>56.6</v>
      </c>
      <c r="F78">
        <v>21</v>
      </c>
      <c r="G78">
        <v>0</v>
      </c>
      <c r="J78" t="s">
        <v>5</v>
      </c>
      <c r="K78">
        <v>21</v>
      </c>
      <c r="L78">
        <v>56.6</v>
      </c>
      <c r="M78">
        <v>1189</v>
      </c>
      <c r="N78">
        <v>0</v>
      </c>
      <c r="Q78" t="e">
        <f>VLOOKUP(C78,あやめ!E:U,17,FALSE)</f>
        <v>#N/A</v>
      </c>
      <c r="R78">
        <f>VLOOKUP(C78,ひまわり!E:U,17,FALSE)</f>
        <v>0</v>
      </c>
    </row>
    <row r="79" spans="1:18" x14ac:dyDescent="0.4">
      <c r="A79">
        <v>70</v>
      </c>
      <c r="B79" t="s">
        <v>1</v>
      </c>
      <c r="C79" t="s">
        <v>197</v>
      </c>
      <c r="E79">
        <v>40.200000000000003</v>
      </c>
      <c r="F79">
        <v>130</v>
      </c>
      <c r="G79">
        <v>0</v>
      </c>
      <c r="I79" s="1">
        <v>46113</v>
      </c>
      <c r="J79" t="s">
        <v>198</v>
      </c>
      <c r="K79">
        <v>100</v>
      </c>
      <c r="L79">
        <v>37.090000000000003</v>
      </c>
      <c r="M79">
        <v>3709</v>
      </c>
      <c r="N79">
        <v>0</v>
      </c>
      <c r="Q79">
        <f>VLOOKUP(C79,あやめ!E:U,17,FALSE)</f>
        <v>0</v>
      </c>
      <c r="R79">
        <f>VLOOKUP(C79,ひまわり!E:U,17,FALSE)</f>
        <v>0</v>
      </c>
    </row>
    <row r="80" spans="1:18" x14ac:dyDescent="0.4">
      <c r="A80">
        <v>71</v>
      </c>
      <c r="B80" t="s">
        <v>1</v>
      </c>
      <c r="C80" t="s">
        <v>197</v>
      </c>
      <c r="E80">
        <v>40.200000000000003</v>
      </c>
      <c r="F80">
        <v>130</v>
      </c>
      <c r="G80">
        <v>0</v>
      </c>
      <c r="I80" s="1">
        <v>46082</v>
      </c>
      <c r="J80" t="s">
        <v>196</v>
      </c>
      <c r="K80">
        <v>30</v>
      </c>
      <c r="L80">
        <v>37.090000000000003</v>
      </c>
      <c r="M80">
        <v>1113</v>
      </c>
      <c r="N80">
        <v>0</v>
      </c>
      <c r="Q80">
        <f>VLOOKUP(C80,あやめ!E:U,17,FALSE)</f>
        <v>0</v>
      </c>
      <c r="R80">
        <f>VLOOKUP(C80,ひまわり!E:U,17,FALSE)</f>
        <v>0</v>
      </c>
    </row>
    <row r="81" spans="1:18" x14ac:dyDescent="0.4">
      <c r="A81">
        <v>72</v>
      </c>
      <c r="B81" t="s">
        <v>1</v>
      </c>
      <c r="C81" t="s">
        <v>195</v>
      </c>
      <c r="D81" t="s">
        <v>10</v>
      </c>
      <c r="E81">
        <v>14.7</v>
      </c>
      <c r="F81">
        <v>100</v>
      </c>
      <c r="G81">
        <v>0</v>
      </c>
      <c r="I81" s="1">
        <v>46082</v>
      </c>
      <c r="J81">
        <v>2301</v>
      </c>
      <c r="K81">
        <v>100</v>
      </c>
      <c r="L81">
        <v>13.72</v>
      </c>
      <c r="M81">
        <v>1372</v>
      </c>
      <c r="N81">
        <v>0</v>
      </c>
      <c r="Q81" t="e">
        <f>VLOOKUP(C81,あやめ!E:U,17,FALSE)</f>
        <v>#N/A</v>
      </c>
      <c r="R81" t="e">
        <f>VLOOKUP(C81,ひまわり!E:U,17,FALSE)</f>
        <v>#N/A</v>
      </c>
    </row>
    <row r="82" spans="1:18" x14ac:dyDescent="0.4">
      <c r="A82">
        <v>73</v>
      </c>
      <c r="B82" t="s">
        <v>1</v>
      </c>
      <c r="C82" t="s">
        <v>194</v>
      </c>
      <c r="D82" t="s">
        <v>10</v>
      </c>
      <c r="E82">
        <v>8.1999999999999993</v>
      </c>
      <c r="F82">
        <v>336</v>
      </c>
      <c r="G82">
        <v>0</v>
      </c>
      <c r="I82" s="1">
        <v>46054</v>
      </c>
      <c r="J82" t="s">
        <v>193</v>
      </c>
      <c r="K82">
        <v>336</v>
      </c>
      <c r="L82">
        <v>6.01</v>
      </c>
      <c r="M82">
        <v>2019</v>
      </c>
      <c r="N82">
        <v>0</v>
      </c>
      <c r="Q82" t="e">
        <f>VLOOKUP(C82,あやめ!E:U,17,FALSE)</f>
        <v>#N/A</v>
      </c>
      <c r="R82">
        <f>VLOOKUP(C82,ひまわり!E:U,17,FALSE)</f>
        <v>0</v>
      </c>
    </row>
    <row r="83" spans="1:18" x14ac:dyDescent="0.4">
      <c r="A83">
        <v>74</v>
      </c>
      <c r="B83" t="s">
        <v>1</v>
      </c>
      <c r="C83" t="s">
        <v>192</v>
      </c>
      <c r="D83" t="s">
        <v>10</v>
      </c>
      <c r="E83">
        <v>153.5</v>
      </c>
      <c r="F83">
        <v>62</v>
      </c>
      <c r="G83">
        <v>0</v>
      </c>
      <c r="I83" s="1">
        <v>46388</v>
      </c>
      <c r="J83" t="s">
        <v>191</v>
      </c>
      <c r="K83">
        <v>62</v>
      </c>
      <c r="L83">
        <v>135.08000000000001</v>
      </c>
      <c r="M83">
        <v>8375</v>
      </c>
      <c r="N83">
        <v>0</v>
      </c>
      <c r="Q83" t="e">
        <f>VLOOKUP(C83,あやめ!E:U,17,FALSE)</f>
        <v>#N/A</v>
      </c>
      <c r="R83">
        <f>VLOOKUP(C83,ひまわり!E:U,17,FALSE)</f>
        <v>60</v>
      </c>
    </row>
    <row r="84" spans="1:18" x14ac:dyDescent="0.4">
      <c r="A84">
        <v>75</v>
      </c>
      <c r="B84" t="s">
        <v>1</v>
      </c>
      <c r="C84" t="s">
        <v>190</v>
      </c>
      <c r="D84" t="s">
        <v>10</v>
      </c>
      <c r="E84">
        <v>9.3000000000000007</v>
      </c>
      <c r="F84">
        <v>2</v>
      </c>
      <c r="G84">
        <v>0</v>
      </c>
      <c r="I84" s="1">
        <v>46753</v>
      </c>
      <c r="J84" t="s">
        <v>189</v>
      </c>
      <c r="K84">
        <v>2</v>
      </c>
      <c r="L84">
        <v>9.3000000000000007</v>
      </c>
      <c r="M84">
        <v>19</v>
      </c>
      <c r="N84">
        <v>0</v>
      </c>
      <c r="Q84">
        <f>VLOOKUP(C84,あやめ!E:U,17,FALSE)</f>
        <v>1050</v>
      </c>
      <c r="R84" t="e">
        <f>VLOOKUP(C84,ひまわり!E:U,17,FALSE)</f>
        <v>#N/A</v>
      </c>
    </row>
    <row r="85" spans="1:18" x14ac:dyDescent="0.4">
      <c r="A85">
        <v>76</v>
      </c>
      <c r="B85" t="s">
        <v>1</v>
      </c>
      <c r="C85" t="s">
        <v>188</v>
      </c>
      <c r="D85" t="s">
        <v>10</v>
      </c>
      <c r="E85">
        <v>9.3000000000000007</v>
      </c>
      <c r="F85">
        <v>7</v>
      </c>
      <c r="G85">
        <v>0</v>
      </c>
      <c r="J85" t="s">
        <v>5</v>
      </c>
      <c r="K85">
        <v>7</v>
      </c>
      <c r="L85">
        <v>10.9</v>
      </c>
      <c r="M85">
        <v>76</v>
      </c>
      <c r="N85">
        <v>0</v>
      </c>
      <c r="Q85" t="e">
        <f>VLOOKUP(C85,あやめ!E:U,17,FALSE)</f>
        <v>#N/A</v>
      </c>
      <c r="R85" t="e">
        <f>VLOOKUP(C85,ひまわり!E:U,17,FALSE)</f>
        <v>#N/A</v>
      </c>
    </row>
    <row r="86" spans="1:18" x14ac:dyDescent="0.4">
      <c r="A86">
        <v>77</v>
      </c>
      <c r="B86" t="s">
        <v>1</v>
      </c>
      <c r="C86" t="s">
        <v>187</v>
      </c>
      <c r="E86">
        <v>7.2</v>
      </c>
      <c r="F86">
        <v>9.5</v>
      </c>
      <c r="G86">
        <v>0</v>
      </c>
      <c r="H86" s="2">
        <v>45747</v>
      </c>
      <c r="J86" t="s">
        <v>5</v>
      </c>
      <c r="K86">
        <v>9.5</v>
      </c>
      <c r="L86">
        <v>5.12</v>
      </c>
      <c r="M86">
        <v>49</v>
      </c>
      <c r="N86">
        <v>0</v>
      </c>
      <c r="Q86">
        <f>VLOOKUP(C86,あやめ!E:U,17,FALSE)</f>
        <v>0</v>
      </c>
      <c r="R86" t="e">
        <f>VLOOKUP(C86,ひまわり!E:U,17,FALSE)</f>
        <v>#N/A</v>
      </c>
    </row>
    <row r="87" spans="1:18" x14ac:dyDescent="0.4">
      <c r="A87">
        <v>78</v>
      </c>
      <c r="B87" t="s">
        <v>1</v>
      </c>
      <c r="C87" t="s">
        <v>186</v>
      </c>
      <c r="D87" t="s">
        <v>14</v>
      </c>
      <c r="E87">
        <v>66.099999999999994</v>
      </c>
      <c r="F87">
        <v>45</v>
      </c>
      <c r="G87">
        <v>0</v>
      </c>
      <c r="J87" t="s">
        <v>5</v>
      </c>
      <c r="K87">
        <v>45</v>
      </c>
      <c r="L87">
        <v>63.84</v>
      </c>
      <c r="M87">
        <v>2873</v>
      </c>
      <c r="N87">
        <v>0</v>
      </c>
      <c r="Q87">
        <f>VLOOKUP(C87,あやめ!E:U,17,FALSE)</f>
        <v>0</v>
      </c>
      <c r="R87" t="e">
        <f>VLOOKUP(C87,ひまわり!E:U,17,FALSE)</f>
        <v>#N/A</v>
      </c>
    </row>
    <row r="88" spans="1:18" x14ac:dyDescent="0.4">
      <c r="A88">
        <v>79</v>
      </c>
      <c r="B88" t="s">
        <v>1</v>
      </c>
      <c r="C88" t="s">
        <v>185</v>
      </c>
      <c r="E88">
        <v>14.1</v>
      </c>
      <c r="F88">
        <v>55</v>
      </c>
      <c r="G88">
        <v>0</v>
      </c>
      <c r="J88" t="s">
        <v>5</v>
      </c>
      <c r="K88">
        <v>55</v>
      </c>
      <c r="L88">
        <v>12.9</v>
      </c>
      <c r="M88">
        <v>710</v>
      </c>
      <c r="N88">
        <v>0</v>
      </c>
      <c r="Q88">
        <f>VLOOKUP(C88,あやめ!E:U,17,FALSE)</f>
        <v>0</v>
      </c>
      <c r="R88">
        <f>VLOOKUP(C88,ひまわり!E:U,17,FALSE)</f>
        <v>70</v>
      </c>
    </row>
    <row r="89" spans="1:18" x14ac:dyDescent="0.4">
      <c r="A89">
        <v>80</v>
      </c>
      <c r="B89" t="s">
        <v>1</v>
      </c>
      <c r="C89" t="s">
        <v>184</v>
      </c>
      <c r="E89">
        <v>37.200000000000003</v>
      </c>
      <c r="F89">
        <v>52.5</v>
      </c>
      <c r="G89">
        <v>0</v>
      </c>
      <c r="J89" t="s">
        <v>5</v>
      </c>
      <c r="K89">
        <v>52.5</v>
      </c>
      <c r="L89">
        <v>22.54</v>
      </c>
      <c r="M89">
        <v>1183</v>
      </c>
      <c r="N89">
        <v>0</v>
      </c>
      <c r="Q89" t="e">
        <f>VLOOKUP(C89,あやめ!E:U,17,FALSE)</f>
        <v>#N/A</v>
      </c>
      <c r="R89" t="e">
        <f>VLOOKUP(C89,ひまわり!E:U,17,FALSE)</f>
        <v>#N/A</v>
      </c>
    </row>
    <row r="90" spans="1:18" x14ac:dyDescent="0.4">
      <c r="A90">
        <v>81</v>
      </c>
      <c r="B90" t="s">
        <v>1</v>
      </c>
      <c r="C90" t="s">
        <v>183</v>
      </c>
      <c r="E90">
        <v>20.100000000000001</v>
      </c>
      <c r="F90">
        <v>66</v>
      </c>
      <c r="G90">
        <v>0</v>
      </c>
      <c r="J90" t="s">
        <v>5</v>
      </c>
      <c r="K90">
        <v>66</v>
      </c>
      <c r="L90">
        <v>18.63</v>
      </c>
      <c r="M90">
        <v>1230</v>
      </c>
      <c r="N90">
        <v>0</v>
      </c>
      <c r="Q90" t="e">
        <f>VLOOKUP(C90,あやめ!E:U,17,FALSE)</f>
        <v>#N/A</v>
      </c>
      <c r="R90">
        <f>VLOOKUP(C90,ひまわり!E:U,17,FALSE)</f>
        <v>2547</v>
      </c>
    </row>
    <row r="91" spans="1:18" x14ac:dyDescent="0.4">
      <c r="A91">
        <v>82</v>
      </c>
      <c r="B91" t="s">
        <v>1</v>
      </c>
      <c r="C91" t="s">
        <v>181</v>
      </c>
      <c r="E91">
        <v>16.2</v>
      </c>
      <c r="F91">
        <v>415</v>
      </c>
      <c r="G91">
        <v>0</v>
      </c>
      <c r="I91" s="1">
        <v>46784</v>
      </c>
      <c r="J91" t="s">
        <v>182</v>
      </c>
      <c r="K91">
        <v>315</v>
      </c>
      <c r="L91">
        <v>16.2</v>
      </c>
      <c r="M91">
        <v>5103</v>
      </c>
      <c r="N91">
        <v>0</v>
      </c>
      <c r="Q91">
        <f>VLOOKUP(C91,あやめ!E:U,17,FALSE)</f>
        <v>420</v>
      </c>
      <c r="R91" t="e">
        <f>VLOOKUP(C91,ひまわり!E:U,17,FALSE)</f>
        <v>#N/A</v>
      </c>
    </row>
    <row r="92" spans="1:18" x14ac:dyDescent="0.4">
      <c r="A92">
        <v>83</v>
      </c>
      <c r="B92" t="s">
        <v>1</v>
      </c>
      <c r="C92" t="s">
        <v>181</v>
      </c>
      <c r="E92">
        <v>16.2</v>
      </c>
      <c r="F92">
        <v>415</v>
      </c>
      <c r="G92">
        <v>0</v>
      </c>
      <c r="I92" s="1">
        <v>46722</v>
      </c>
      <c r="J92" t="s">
        <v>180</v>
      </c>
      <c r="K92">
        <v>100</v>
      </c>
      <c r="L92">
        <v>16.2</v>
      </c>
      <c r="M92">
        <v>1620</v>
      </c>
      <c r="N92">
        <v>0</v>
      </c>
      <c r="Q92">
        <f>VLOOKUP(C92,あやめ!E:U,17,FALSE)</f>
        <v>420</v>
      </c>
      <c r="R92" t="e">
        <f>VLOOKUP(C92,ひまわり!E:U,17,FALSE)</f>
        <v>#N/A</v>
      </c>
    </row>
    <row r="93" spans="1:18" x14ac:dyDescent="0.4">
      <c r="A93">
        <v>84</v>
      </c>
      <c r="B93" t="s">
        <v>1</v>
      </c>
      <c r="C93" t="s">
        <v>179</v>
      </c>
      <c r="E93">
        <v>6.1</v>
      </c>
      <c r="F93">
        <v>94</v>
      </c>
      <c r="G93">
        <v>0</v>
      </c>
      <c r="I93" s="1">
        <v>46753</v>
      </c>
      <c r="J93" t="s">
        <v>178</v>
      </c>
      <c r="K93">
        <v>94</v>
      </c>
      <c r="L93">
        <v>4.99</v>
      </c>
      <c r="M93">
        <v>469</v>
      </c>
      <c r="N93">
        <v>0</v>
      </c>
      <c r="Q93" t="e">
        <f>VLOOKUP(C93,あやめ!E:U,17,FALSE)</f>
        <v>#N/A</v>
      </c>
      <c r="R93">
        <f>VLOOKUP(C93,ひまわり!E:U,17,FALSE)</f>
        <v>0</v>
      </c>
    </row>
    <row r="94" spans="1:18" x14ac:dyDescent="0.4">
      <c r="A94">
        <v>85</v>
      </c>
      <c r="B94" t="s">
        <v>1</v>
      </c>
      <c r="C94" t="s">
        <v>177</v>
      </c>
      <c r="D94" t="s">
        <v>10</v>
      </c>
      <c r="E94">
        <v>27.1</v>
      </c>
      <c r="F94">
        <v>76</v>
      </c>
      <c r="G94">
        <v>0</v>
      </c>
      <c r="I94" s="1">
        <v>46419</v>
      </c>
      <c r="J94" t="s">
        <v>176</v>
      </c>
      <c r="K94">
        <v>76</v>
      </c>
      <c r="L94">
        <v>27.1</v>
      </c>
      <c r="M94">
        <v>2060</v>
      </c>
      <c r="N94">
        <v>0</v>
      </c>
      <c r="Q94" t="e">
        <f>VLOOKUP(C94,あやめ!E:U,17,FALSE)</f>
        <v>#N/A</v>
      </c>
      <c r="R94">
        <f>VLOOKUP(C94,ひまわり!E:U,17,FALSE)</f>
        <v>0</v>
      </c>
    </row>
    <row r="95" spans="1:18" x14ac:dyDescent="0.4">
      <c r="A95">
        <v>86</v>
      </c>
      <c r="B95" t="s">
        <v>1</v>
      </c>
      <c r="C95" t="s">
        <v>175</v>
      </c>
      <c r="E95">
        <v>25.3</v>
      </c>
      <c r="F95">
        <v>79</v>
      </c>
      <c r="G95">
        <v>0</v>
      </c>
      <c r="I95" s="1">
        <v>46419</v>
      </c>
      <c r="J95" t="s">
        <v>174</v>
      </c>
      <c r="K95">
        <v>79</v>
      </c>
      <c r="L95">
        <v>22.8</v>
      </c>
      <c r="M95">
        <v>1801</v>
      </c>
      <c r="N95">
        <v>0</v>
      </c>
      <c r="Q95">
        <f>VLOOKUP(C95,あやめ!E:U,17,FALSE)</f>
        <v>0</v>
      </c>
      <c r="R95" t="e">
        <f>VLOOKUP(C95,ひまわり!E:U,17,FALSE)</f>
        <v>#N/A</v>
      </c>
    </row>
    <row r="96" spans="1:18" x14ac:dyDescent="0.4">
      <c r="A96">
        <v>87</v>
      </c>
      <c r="B96" t="s">
        <v>1</v>
      </c>
      <c r="C96" t="s">
        <v>173</v>
      </c>
      <c r="D96" t="s">
        <v>10</v>
      </c>
      <c r="E96">
        <v>13.4</v>
      </c>
      <c r="F96">
        <v>10</v>
      </c>
      <c r="G96">
        <v>0</v>
      </c>
      <c r="H96" s="2">
        <v>45747</v>
      </c>
      <c r="J96" t="s">
        <v>5</v>
      </c>
      <c r="K96">
        <v>10</v>
      </c>
      <c r="L96">
        <v>9.44</v>
      </c>
      <c r="M96">
        <v>94</v>
      </c>
      <c r="N96">
        <v>0</v>
      </c>
      <c r="Q96" t="e">
        <f>VLOOKUP(C96,あやめ!E:U,17,FALSE)</f>
        <v>#N/A</v>
      </c>
      <c r="R96" t="e">
        <f>VLOOKUP(C96,ひまわり!E:U,17,FALSE)</f>
        <v>#N/A</v>
      </c>
    </row>
    <row r="97" spans="1:18" x14ac:dyDescent="0.4">
      <c r="A97">
        <v>88</v>
      </c>
      <c r="B97" t="s">
        <v>1</v>
      </c>
      <c r="C97" t="s">
        <v>172</v>
      </c>
      <c r="D97" t="s">
        <v>10</v>
      </c>
      <c r="E97">
        <v>13.4</v>
      </c>
      <c r="F97">
        <v>5</v>
      </c>
      <c r="G97">
        <v>0</v>
      </c>
      <c r="H97" s="2">
        <v>45747</v>
      </c>
      <c r="J97" t="s">
        <v>5</v>
      </c>
      <c r="K97">
        <v>5</v>
      </c>
      <c r="L97">
        <v>8.36</v>
      </c>
      <c r="M97">
        <v>42</v>
      </c>
      <c r="N97">
        <v>0</v>
      </c>
      <c r="Q97" t="e">
        <f>VLOOKUP(C97,あやめ!E:U,17,FALSE)</f>
        <v>#N/A</v>
      </c>
      <c r="R97" t="e">
        <f>VLOOKUP(C97,ひまわり!E:U,17,FALSE)</f>
        <v>#N/A</v>
      </c>
    </row>
    <row r="98" spans="1:18" x14ac:dyDescent="0.4">
      <c r="A98">
        <v>89</v>
      </c>
      <c r="B98" t="s">
        <v>1</v>
      </c>
      <c r="C98" t="s">
        <v>171</v>
      </c>
      <c r="E98">
        <v>7.3</v>
      </c>
      <c r="F98">
        <v>40</v>
      </c>
      <c r="G98">
        <v>0</v>
      </c>
      <c r="J98" t="s">
        <v>5</v>
      </c>
      <c r="K98">
        <v>40</v>
      </c>
      <c r="L98">
        <v>6.72</v>
      </c>
      <c r="M98">
        <v>269</v>
      </c>
      <c r="N98">
        <v>0</v>
      </c>
      <c r="Q98">
        <f>VLOOKUP(C98,あやめ!E:U,17,FALSE)</f>
        <v>0</v>
      </c>
      <c r="R98" t="e">
        <f>VLOOKUP(C98,ひまわり!E:U,17,FALSE)</f>
        <v>#N/A</v>
      </c>
    </row>
    <row r="99" spans="1:18" x14ac:dyDescent="0.4">
      <c r="A99">
        <v>90</v>
      </c>
      <c r="B99" t="s">
        <v>1</v>
      </c>
      <c r="C99" t="s">
        <v>170</v>
      </c>
      <c r="E99">
        <v>8.6</v>
      </c>
      <c r="F99">
        <v>2</v>
      </c>
      <c r="G99">
        <v>0</v>
      </c>
      <c r="I99" s="1">
        <v>47362</v>
      </c>
      <c r="J99" t="s">
        <v>169</v>
      </c>
      <c r="K99">
        <v>2</v>
      </c>
      <c r="L99">
        <v>7.7</v>
      </c>
      <c r="M99">
        <v>15</v>
      </c>
      <c r="N99">
        <v>0</v>
      </c>
      <c r="Q99">
        <f>VLOOKUP(C99,あやめ!E:U,17,FALSE)</f>
        <v>11036</v>
      </c>
      <c r="R99">
        <f>VLOOKUP(C99,ひまわり!E:U,17,FALSE)</f>
        <v>1236</v>
      </c>
    </row>
    <row r="100" spans="1:18" x14ac:dyDescent="0.4">
      <c r="A100">
        <v>91</v>
      </c>
      <c r="B100" t="s">
        <v>1</v>
      </c>
      <c r="C100" t="s">
        <v>168</v>
      </c>
      <c r="E100">
        <v>7.9</v>
      </c>
      <c r="F100">
        <v>2</v>
      </c>
      <c r="G100">
        <v>0</v>
      </c>
      <c r="I100" s="1">
        <v>46327</v>
      </c>
      <c r="J100" t="s">
        <v>167</v>
      </c>
      <c r="K100">
        <v>2</v>
      </c>
      <c r="L100">
        <v>5.86</v>
      </c>
      <c r="M100">
        <v>12</v>
      </c>
      <c r="N100">
        <v>0</v>
      </c>
      <c r="Q100" t="e">
        <f>VLOOKUP(C100,あやめ!E:U,17,FALSE)</f>
        <v>#N/A</v>
      </c>
      <c r="R100" t="e">
        <f>VLOOKUP(C100,ひまわり!E:U,17,FALSE)</f>
        <v>#N/A</v>
      </c>
    </row>
    <row r="101" spans="1:18" x14ac:dyDescent="0.4">
      <c r="A101">
        <v>92</v>
      </c>
      <c r="B101" t="s">
        <v>1</v>
      </c>
      <c r="C101" t="s">
        <v>166</v>
      </c>
      <c r="D101" t="s">
        <v>10</v>
      </c>
      <c r="E101">
        <v>6.5</v>
      </c>
      <c r="F101">
        <v>2</v>
      </c>
      <c r="G101">
        <v>0</v>
      </c>
      <c r="I101" s="1">
        <v>46569</v>
      </c>
      <c r="J101" t="s">
        <v>165</v>
      </c>
      <c r="K101">
        <v>2</v>
      </c>
      <c r="L101">
        <v>5.79</v>
      </c>
      <c r="M101">
        <v>12</v>
      </c>
      <c r="N101">
        <v>0</v>
      </c>
      <c r="Q101">
        <f>VLOOKUP(C101,あやめ!E:U,17,FALSE)</f>
        <v>944.5</v>
      </c>
      <c r="R101">
        <f>VLOOKUP(C101,ひまわり!E:U,17,FALSE)</f>
        <v>417</v>
      </c>
    </row>
    <row r="102" spans="1:18" x14ac:dyDescent="0.4">
      <c r="A102">
        <v>93</v>
      </c>
      <c r="B102" t="s">
        <v>1</v>
      </c>
      <c r="C102" t="s">
        <v>164</v>
      </c>
      <c r="E102">
        <v>67.3</v>
      </c>
      <c r="F102">
        <v>5</v>
      </c>
      <c r="G102">
        <v>0</v>
      </c>
      <c r="H102" s="2">
        <v>46112</v>
      </c>
      <c r="I102" s="1">
        <v>46296</v>
      </c>
      <c r="J102" t="s">
        <v>163</v>
      </c>
      <c r="K102">
        <v>5</v>
      </c>
      <c r="L102">
        <v>59.32</v>
      </c>
      <c r="M102">
        <v>297</v>
      </c>
      <c r="N102">
        <v>0</v>
      </c>
      <c r="Q102">
        <f>VLOOKUP(C102,あやめ!E:U,17,FALSE)</f>
        <v>5</v>
      </c>
      <c r="R102" t="e">
        <f>VLOOKUP(C102,ひまわり!E:U,17,FALSE)</f>
        <v>#N/A</v>
      </c>
    </row>
    <row r="103" spans="1:18" x14ac:dyDescent="0.4">
      <c r="A103">
        <v>94</v>
      </c>
      <c r="B103" t="s">
        <v>1</v>
      </c>
      <c r="C103" t="s">
        <v>161</v>
      </c>
      <c r="E103">
        <v>6.1</v>
      </c>
      <c r="F103">
        <v>124</v>
      </c>
      <c r="G103">
        <v>0</v>
      </c>
      <c r="I103" s="1">
        <v>46508</v>
      </c>
      <c r="J103" t="s">
        <v>162</v>
      </c>
      <c r="K103">
        <v>100</v>
      </c>
      <c r="L103">
        <v>4.25</v>
      </c>
      <c r="M103">
        <v>425</v>
      </c>
      <c r="N103">
        <v>0</v>
      </c>
      <c r="Q103" t="e">
        <f>VLOOKUP(C103,あやめ!E:U,17,FALSE)</f>
        <v>#N/A</v>
      </c>
      <c r="R103" t="e">
        <f>VLOOKUP(C103,ひまわり!E:U,17,FALSE)</f>
        <v>#N/A</v>
      </c>
    </row>
    <row r="104" spans="1:18" x14ac:dyDescent="0.4">
      <c r="A104">
        <v>95</v>
      </c>
      <c r="B104" t="s">
        <v>1</v>
      </c>
      <c r="C104" t="s">
        <v>161</v>
      </c>
      <c r="E104">
        <v>6.1</v>
      </c>
      <c r="F104">
        <v>124</v>
      </c>
      <c r="G104">
        <v>0</v>
      </c>
      <c r="I104" s="1">
        <v>46447</v>
      </c>
      <c r="J104" t="s">
        <v>160</v>
      </c>
      <c r="K104">
        <v>24</v>
      </c>
      <c r="L104">
        <v>4.25</v>
      </c>
      <c r="M104">
        <v>102</v>
      </c>
      <c r="N104">
        <v>0</v>
      </c>
      <c r="Q104" t="e">
        <f>VLOOKUP(C104,あやめ!E:U,17,FALSE)</f>
        <v>#N/A</v>
      </c>
      <c r="R104" t="e">
        <f>VLOOKUP(C104,ひまわり!E:U,17,FALSE)</f>
        <v>#N/A</v>
      </c>
    </row>
    <row r="105" spans="1:18" x14ac:dyDescent="0.4">
      <c r="A105">
        <v>96</v>
      </c>
      <c r="B105" t="s">
        <v>1</v>
      </c>
      <c r="C105" t="s">
        <v>159</v>
      </c>
      <c r="E105">
        <v>203</v>
      </c>
      <c r="F105">
        <v>5</v>
      </c>
      <c r="G105">
        <v>0</v>
      </c>
      <c r="I105" s="1">
        <v>46388</v>
      </c>
      <c r="J105">
        <v>240011</v>
      </c>
      <c r="K105">
        <v>5</v>
      </c>
      <c r="L105">
        <v>203</v>
      </c>
      <c r="M105">
        <v>1015</v>
      </c>
      <c r="N105">
        <v>0</v>
      </c>
      <c r="Q105" t="e">
        <f>VLOOKUP(C105,あやめ!E:U,17,FALSE)</f>
        <v>#N/A</v>
      </c>
      <c r="R105" t="e">
        <f>VLOOKUP(C105,ひまわり!E:U,17,FALSE)</f>
        <v>#N/A</v>
      </c>
    </row>
    <row r="106" spans="1:18" x14ac:dyDescent="0.4">
      <c r="A106">
        <v>97</v>
      </c>
      <c r="B106" t="s">
        <v>1</v>
      </c>
      <c r="C106" t="s">
        <v>158</v>
      </c>
      <c r="D106" t="s">
        <v>10</v>
      </c>
      <c r="E106">
        <v>5</v>
      </c>
      <c r="F106">
        <v>110</v>
      </c>
      <c r="G106">
        <v>0</v>
      </c>
      <c r="J106" t="s">
        <v>5</v>
      </c>
      <c r="K106">
        <v>110</v>
      </c>
      <c r="L106">
        <v>5.36</v>
      </c>
      <c r="M106">
        <v>590</v>
      </c>
      <c r="N106">
        <v>0</v>
      </c>
      <c r="Q106" t="e">
        <f>VLOOKUP(C106,あやめ!E:U,17,FALSE)</f>
        <v>#N/A</v>
      </c>
      <c r="R106" t="e">
        <f>VLOOKUP(C106,ひまわり!E:U,17,FALSE)</f>
        <v>#N/A</v>
      </c>
    </row>
    <row r="107" spans="1:18" x14ac:dyDescent="0.4">
      <c r="A107">
        <v>98</v>
      </c>
      <c r="B107" t="s">
        <v>1</v>
      </c>
      <c r="C107" t="s">
        <v>156</v>
      </c>
      <c r="D107" t="s">
        <v>10</v>
      </c>
      <c r="E107">
        <v>538.20000000000005</v>
      </c>
      <c r="F107">
        <v>55</v>
      </c>
      <c r="G107">
        <v>0</v>
      </c>
      <c r="I107" s="1">
        <v>46600</v>
      </c>
      <c r="J107" t="s">
        <v>157</v>
      </c>
      <c r="K107">
        <v>40</v>
      </c>
      <c r="L107">
        <v>473.15</v>
      </c>
      <c r="M107">
        <v>18926</v>
      </c>
      <c r="N107">
        <v>0</v>
      </c>
      <c r="Q107" t="e">
        <f>VLOOKUP(C107,あやめ!E:U,17,FALSE)</f>
        <v>#N/A</v>
      </c>
      <c r="R107" t="e">
        <f>VLOOKUP(C107,ひまわり!E:U,17,FALSE)</f>
        <v>#N/A</v>
      </c>
    </row>
    <row r="108" spans="1:18" x14ac:dyDescent="0.4">
      <c r="A108">
        <v>99</v>
      </c>
      <c r="B108" t="s">
        <v>1</v>
      </c>
      <c r="C108" t="s">
        <v>156</v>
      </c>
      <c r="D108" t="s">
        <v>10</v>
      </c>
      <c r="E108">
        <v>538.20000000000005</v>
      </c>
      <c r="F108">
        <v>55</v>
      </c>
      <c r="G108">
        <v>0</v>
      </c>
      <c r="I108" s="1">
        <v>46600</v>
      </c>
      <c r="J108" t="s">
        <v>155</v>
      </c>
      <c r="K108">
        <v>15</v>
      </c>
      <c r="L108">
        <v>473.15</v>
      </c>
      <c r="M108">
        <v>7097</v>
      </c>
      <c r="N108">
        <v>0</v>
      </c>
      <c r="Q108" t="e">
        <f>VLOOKUP(C108,あやめ!E:U,17,FALSE)</f>
        <v>#N/A</v>
      </c>
      <c r="R108" t="e">
        <f>VLOOKUP(C108,ひまわり!E:U,17,FALSE)</f>
        <v>#N/A</v>
      </c>
    </row>
    <row r="109" spans="1:18" x14ac:dyDescent="0.4">
      <c r="A109">
        <v>100</v>
      </c>
      <c r="B109" t="s">
        <v>1</v>
      </c>
      <c r="C109" t="s">
        <v>154</v>
      </c>
      <c r="D109" t="s">
        <v>10</v>
      </c>
      <c r="E109">
        <v>2749</v>
      </c>
      <c r="F109">
        <v>1</v>
      </c>
      <c r="G109">
        <v>0</v>
      </c>
      <c r="I109" s="1">
        <v>46054</v>
      </c>
      <c r="J109" t="s">
        <v>153</v>
      </c>
      <c r="K109">
        <v>1</v>
      </c>
      <c r="L109">
        <v>2375</v>
      </c>
      <c r="M109">
        <v>2375</v>
      </c>
      <c r="N109">
        <v>0</v>
      </c>
      <c r="Q109" t="e">
        <f>VLOOKUP(C109,あやめ!E:U,17,FALSE)</f>
        <v>#N/A</v>
      </c>
      <c r="R109" t="e">
        <f>VLOOKUP(C109,ひまわり!E:U,17,FALSE)</f>
        <v>#N/A</v>
      </c>
    </row>
    <row r="110" spans="1:18" x14ac:dyDescent="0.4">
      <c r="A110">
        <v>101</v>
      </c>
      <c r="B110" t="s">
        <v>1</v>
      </c>
      <c r="C110" t="s">
        <v>152</v>
      </c>
      <c r="E110">
        <v>6.1</v>
      </c>
      <c r="F110">
        <v>119</v>
      </c>
      <c r="G110">
        <v>0</v>
      </c>
      <c r="I110" s="1">
        <v>46478</v>
      </c>
      <c r="J110">
        <v>1310542</v>
      </c>
      <c r="K110">
        <v>100</v>
      </c>
      <c r="L110">
        <v>6.1</v>
      </c>
      <c r="M110">
        <v>610</v>
      </c>
      <c r="N110">
        <v>0</v>
      </c>
      <c r="Q110" t="e">
        <f>VLOOKUP(C110,あやめ!E:U,17,FALSE)</f>
        <v>#N/A</v>
      </c>
      <c r="R110" t="e">
        <f>VLOOKUP(C110,ひまわり!E:U,17,FALSE)</f>
        <v>#N/A</v>
      </c>
    </row>
    <row r="111" spans="1:18" x14ac:dyDescent="0.4">
      <c r="A111">
        <v>102</v>
      </c>
      <c r="B111" t="s">
        <v>1</v>
      </c>
      <c r="C111" t="s">
        <v>152</v>
      </c>
      <c r="E111">
        <v>6.1</v>
      </c>
      <c r="F111">
        <v>119</v>
      </c>
      <c r="G111">
        <v>0</v>
      </c>
      <c r="I111" s="1">
        <v>46204</v>
      </c>
      <c r="J111">
        <v>1310733</v>
      </c>
      <c r="K111">
        <v>19</v>
      </c>
      <c r="L111">
        <v>6.1</v>
      </c>
      <c r="M111">
        <v>116</v>
      </c>
      <c r="N111">
        <v>0</v>
      </c>
      <c r="Q111" t="e">
        <f>VLOOKUP(C111,あやめ!E:U,17,FALSE)</f>
        <v>#N/A</v>
      </c>
      <c r="R111" t="e">
        <f>VLOOKUP(C111,ひまわり!E:U,17,FALSE)</f>
        <v>#N/A</v>
      </c>
    </row>
    <row r="112" spans="1:18" x14ac:dyDescent="0.4">
      <c r="A112">
        <v>103</v>
      </c>
      <c r="B112" t="s">
        <v>1</v>
      </c>
      <c r="C112" t="s">
        <v>151</v>
      </c>
      <c r="E112">
        <v>6.1</v>
      </c>
      <c r="F112">
        <v>-31</v>
      </c>
      <c r="G112">
        <v>0</v>
      </c>
      <c r="I112" s="1">
        <v>46753</v>
      </c>
      <c r="J112" t="s">
        <v>150</v>
      </c>
      <c r="K112">
        <v>-31</v>
      </c>
      <c r="L112">
        <v>0</v>
      </c>
      <c r="M112">
        <v>0</v>
      </c>
      <c r="N112">
        <v>0</v>
      </c>
      <c r="Q112" t="e">
        <f>VLOOKUP(C112,あやめ!E:U,17,FALSE)</f>
        <v>#N/A</v>
      </c>
      <c r="R112" t="e">
        <f>VLOOKUP(C112,ひまわり!E:U,17,FALSE)</f>
        <v>#N/A</v>
      </c>
    </row>
    <row r="113" spans="1:18" x14ac:dyDescent="0.4">
      <c r="A113">
        <v>104</v>
      </c>
      <c r="B113" t="s">
        <v>1</v>
      </c>
      <c r="C113" t="s">
        <v>149</v>
      </c>
      <c r="E113">
        <v>6.1</v>
      </c>
      <c r="F113">
        <v>2</v>
      </c>
      <c r="G113">
        <v>0</v>
      </c>
      <c r="I113" s="1">
        <v>46753</v>
      </c>
      <c r="J113" t="s">
        <v>148</v>
      </c>
      <c r="K113">
        <v>2</v>
      </c>
      <c r="L113">
        <v>6.1</v>
      </c>
      <c r="M113">
        <v>12</v>
      </c>
      <c r="N113">
        <v>0</v>
      </c>
      <c r="Q113">
        <f>VLOOKUP(C113,あやめ!E:U,17,FALSE)</f>
        <v>535</v>
      </c>
      <c r="R113">
        <f>VLOOKUP(C113,ひまわり!E:U,17,FALSE)</f>
        <v>79.5</v>
      </c>
    </row>
    <row r="114" spans="1:18" x14ac:dyDescent="0.4">
      <c r="A114">
        <v>105</v>
      </c>
      <c r="B114" t="s">
        <v>1</v>
      </c>
      <c r="C114" t="s">
        <v>147</v>
      </c>
      <c r="E114">
        <v>8.8000000000000007</v>
      </c>
      <c r="F114">
        <v>23</v>
      </c>
      <c r="G114">
        <v>0</v>
      </c>
      <c r="J114" t="s">
        <v>5</v>
      </c>
      <c r="K114">
        <v>23</v>
      </c>
      <c r="L114">
        <v>8.81</v>
      </c>
      <c r="M114">
        <v>203</v>
      </c>
      <c r="N114">
        <v>0</v>
      </c>
      <c r="Q114" t="e">
        <f>VLOOKUP(C114,あやめ!E:U,17,FALSE)</f>
        <v>#N/A</v>
      </c>
      <c r="R114" t="e">
        <f>VLOOKUP(C114,ひまわり!E:U,17,FALSE)</f>
        <v>#N/A</v>
      </c>
    </row>
    <row r="115" spans="1:18" x14ac:dyDescent="0.4">
      <c r="A115">
        <v>106</v>
      </c>
      <c r="B115" t="s">
        <v>1</v>
      </c>
      <c r="C115" t="s">
        <v>146</v>
      </c>
      <c r="E115">
        <v>19</v>
      </c>
      <c r="F115">
        <v>80</v>
      </c>
      <c r="G115">
        <v>0</v>
      </c>
      <c r="J115" t="s">
        <v>5</v>
      </c>
      <c r="K115">
        <v>80</v>
      </c>
      <c r="L115">
        <v>21.68</v>
      </c>
      <c r="M115">
        <v>1734</v>
      </c>
      <c r="N115">
        <v>0</v>
      </c>
      <c r="Q115" t="e">
        <f>VLOOKUP(C115,あやめ!E:U,17,FALSE)</f>
        <v>#N/A</v>
      </c>
      <c r="R115" t="e">
        <f>VLOOKUP(C115,ひまわり!E:U,17,FALSE)</f>
        <v>#N/A</v>
      </c>
    </row>
    <row r="116" spans="1:18" x14ac:dyDescent="0.4">
      <c r="A116">
        <v>107</v>
      </c>
      <c r="B116" t="s">
        <v>1</v>
      </c>
      <c r="C116" t="s">
        <v>145</v>
      </c>
      <c r="E116">
        <v>5.3</v>
      </c>
      <c r="F116">
        <v>2</v>
      </c>
      <c r="G116">
        <v>0</v>
      </c>
      <c r="I116" s="1">
        <v>46661</v>
      </c>
      <c r="J116" t="s">
        <v>144</v>
      </c>
      <c r="K116">
        <v>2</v>
      </c>
      <c r="L116">
        <v>4.6399999999999997</v>
      </c>
      <c r="M116">
        <v>9</v>
      </c>
      <c r="N116">
        <v>0</v>
      </c>
      <c r="Q116">
        <f>VLOOKUP(C116,あやめ!E:U,17,FALSE)</f>
        <v>8466</v>
      </c>
      <c r="R116" t="e">
        <f>VLOOKUP(C116,ひまわり!E:U,17,FALSE)</f>
        <v>#N/A</v>
      </c>
    </row>
    <row r="117" spans="1:18" x14ac:dyDescent="0.4">
      <c r="A117">
        <v>108</v>
      </c>
      <c r="B117" t="s">
        <v>1</v>
      </c>
      <c r="C117" t="s">
        <v>143</v>
      </c>
      <c r="E117">
        <v>10.199999999999999</v>
      </c>
      <c r="F117">
        <v>56</v>
      </c>
      <c r="G117">
        <v>0</v>
      </c>
      <c r="J117" t="s">
        <v>5</v>
      </c>
      <c r="K117">
        <v>56</v>
      </c>
      <c r="L117">
        <v>10.4</v>
      </c>
      <c r="M117">
        <v>582</v>
      </c>
      <c r="N117">
        <v>0</v>
      </c>
      <c r="Q117" t="e">
        <f>VLOOKUP(C117,あやめ!E:U,17,FALSE)</f>
        <v>#N/A</v>
      </c>
      <c r="R117">
        <f>VLOOKUP(C117,ひまわり!E:U,17,FALSE)</f>
        <v>0</v>
      </c>
    </row>
    <row r="118" spans="1:18" x14ac:dyDescent="0.4">
      <c r="A118">
        <v>109</v>
      </c>
      <c r="B118" t="s">
        <v>1</v>
      </c>
      <c r="C118" t="s">
        <v>142</v>
      </c>
      <c r="D118" t="s">
        <v>10</v>
      </c>
      <c r="E118">
        <v>10.1</v>
      </c>
      <c r="F118">
        <v>100</v>
      </c>
      <c r="G118">
        <v>0</v>
      </c>
      <c r="I118" s="1">
        <v>46174</v>
      </c>
      <c r="J118" t="s">
        <v>141</v>
      </c>
      <c r="K118">
        <v>100</v>
      </c>
      <c r="L118">
        <v>8.4499999999999993</v>
      </c>
      <c r="M118">
        <v>845</v>
      </c>
      <c r="N118">
        <v>0</v>
      </c>
      <c r="Q118" t="e">
        <f>VLOOKUP(C118,あやめ!E:U,17,FALSE)</f>
        <v>#N/A</v>
      </c>
      <c r="R118" t="e">
        <f>VLOOKUP(C118,ひまわり!E:U,17,FALSE)</f>
        <v>#N/A</v>
      </c>
    </row>
    <row r="119" spans="1:18" x14ac:dyDescent="0.4">
      <c r="A119">
        <v>110</v>
      </c>
      <c r="B119" t="s">
        <v>1</v>
      </c>
      <c r="C119" t="s">
        <v>140</v>
      </c>
      <c r="E119">
        <v>34.700000000000003</v>
      </c>
      <c r="F119">
        <v>97</v>
      </c>
      <c r="G119">
        <v>0</v>
      </c>
      <c r="I119" s="1">
        <v>46388</v>
      </c>
      <c r="J119">
        <v>56940</v>
      </c>
      <c r="K119">
        <v>97</v>
      </c>
      <c r="L119">
        <v>36.17</v>
      </c>
      <c r="M119">
        <v>3508</v>
      </c>
      <c r="N119">
        <v>0</v>
      </c>
      <c r="Q119">
        <f>VLOOKUP(C119,あやめ!E:U,17,FALSE)</f>
        <v>0</v>
      </c>
      <c r="R119">
        <f>VLOOKUP(C119,ひまわり!E:U,17,FALSE)</f>
        <v>0</v>
      </c>
    </row>
    <row r="120" spans="1:18" x14ac:dyDescent="0.4">
      <c r="A120">
        <v>111</v>
      </c>
      <c r="B120" t="s">
        <v>1</v>
      </c>
      <c r="C120" t="s">
        <v>139</v>
      </c>
      <c r="E120">
        <v>45.3</v>
      </c>
      <c r="F120">
        <v>90</v>
      </c>
      <c r="G120">
        <v>0</v>
      </c>
      <c r="I120" s="1">
        <v>46327</v>
      </c>
      <c r="J120">
        <v>559689</v>
      </c>
      <c r="K120">
        <v>90</v>
      </c>
      <c r="L120">
        <v>39.369999999999997</v>
      </c>
      <c r="M120">
        <v>3543</v>
      </c>
      <c r="N120">
        <v>0</v>
      </c>
      <c r="Q120" t="e">
        <f>VLOOKUP(C120,あやめ!E:U,17,FALSE)</f>
        <v>#N/A</v>
      </c>
      <c r="R120" t="e">
        <f>VLOOKUP(C120,ひまわり!E:U,17,FALSE)</f>
        <v>#N/A</v>
      </c>
    </row>
    <row r="121" spans="1:18" x14ac:dyDescent="0.4">
      <c r="A121">
        <v>112</v>
      </c>
      <c r="B121" t="s">
        <v>1</v>
      </c>
      <c r="C121" t="s">
        <v>138</v>
      </c>
      <c r="E121">
        <v>10.1</v>
      </c>
      <c r="F121">
        <v>56</v>
      </c>
      <c r="G121">
        <v>0</v>
      </c>
      <c r="J121" t="s">
        <v>5</v>
      </c>
      <c r="K121">
        <v>56</v>
      </c>
      <c r="L121">
        <v>8.73</v>
      </c>
      <c r="M121">
        <v>489</v>
      </c>
      <c r="N121">
        <v>0</v>
      </c>
      <c r="Q121">
        <f>VLOOKUP(C121,あやめ!E:U,17,FALSE)</f>
        <v>0</v>
      </c>
      <c r="R121" t="e">
        <f>VLOOKUP(C121,ひまわり!E:U,17,FALSE)</f>
        <v>#N/A</v>
      </c>
    </row>
    <row r="122" spans="1:18" x14ac:dyDescent="0.4">
      <c r="A122">
        <v>113</v>
      </c>
      <c r="B122" t="s">
        <v>1</v>
      </c>
      <c r="C122" t="s">
        <v>136</v>
      </c>
      <c r="E122">
        <v>10.4</v>
      </c>
      <c r="F122">
        <v>119</v>
      </c>
      <c r="G122">
        <v>0</v>
      </c>
      <c r="I122" s="1">
        <v>46600</v>
      </c>
      <c r="J122" t="s">
        <v>137</v>
      </c>
      <c r="K122">
        <v>100</v>
      </c>
      <c r="L122">
        <v>9.4499999999999993</v>
      </c>
      <c r="M122">
        <v>945</v>
      </c>
      <c r="N122">
        <v>0</v>
      </c>
      <c r="Q122" t="e">
        <f>VLOOKUP(C122,あやめ!E:U,17,FALSE)</f>
        <v>#N/A</v>
      </c>
      <c r="R122" t="e">
        <f>VLOOKUP(C122,ひまわり!E:U,17,FALSE)</f>
        <v>#N/A</v>
      </c>
    </row>
    <row r="123" spans="1:18" x14ac:dyDescent="0.4">
      <c r="A123">
        <v>114</v>
      </c>
      <c r="B123" t="s">
        <v>1</v>
      </c>
      <c r="C123" t="s">
        <v>136</v>
      </c>
      <c r="E123">
        <v>10.4</v>
      </c>
      <c r="F123">
        <v>119</v>
      </c>
      <c r="G123">
        <v>0</v>
      </c>
      <c r="I123" s="1">
        <v>46539</v>
      </c>
      <c r="J123" t="s">
        <v>135</v>
      </c>
      <c r="K123">
        <v>19</v>
      </c>
      <c r="L123">
        <v>9.4499999999999993</v>
      </c>
      <c r="M123">
        <v>180</v>
      </c>
      <c r="N123">
        <v>0</v>
      </c>
      <c r="Q123" t="e">
        <f>VLOOKUP(C123,あやめ!E:U,17,FALSE)</f>
        <v>#N/A</v>
      </c>
      <c r="R123" t="e">
        <f>VLOOKUP(C123,ひまわり!E:U,17,FALSE)</f>
        <v>#N/A</v>
      </c>
    </row>
    <row r="124" spans="1:18" x14ac:dyDescent="0.4">
      <c r="A124">
        <v>115</v>
      </c>
      <c r="B124" t="s">
        <v>1</v>
      </c>
      <c r="C124" t="s">
        <v>134</v>
      </c>
      <c r="E124">
        <v>10.4</v>
      </c>
      <c r="F124">
        <v>5</v>
      </c>
      <c r="G124">
        <v>0</v>
      </c>
      <c r="I124" s="1">
        <v>46631</v>
      </c>
      <c r="J124">
        <v>74</v>
      </c>
      <c r="K124">
        <v>5</v>
      </c>
      <c r="L124">
        <v>8.6300000000000008</v>
      </c>
      <c r="M124">
        <v>43</v>
      </c>
      <c r="N124">
        <v>0</v>
      </c>
      <c r="Q124" t="e">
        <f>VLOOKUP(C124,あやめ!E:U,17,FALSE)</f>
        <v>#N/A</v>
      </c>
      <c r="R124" t="e">
        <f>VLOOKUP(C124,ひまわり!E:U,17,FALSE)</f>
        <v>#N/A</v>
      </c>
    </row>
    <row r="125" spans="1:18" x14ac:dyDescent="0.4">
      <c r="A125">
        <v>116</v>
      </c>
      <c r="B125" t="s">
        <v>1</v>
      </c>
      <c r="C125" t="s">
        <v>133</v>
      </c>
      <c r="E125">
        <v>323.5</v>
      </c>
      <c r="F125">
        <v>10</v>
      </c>
      <c r="G125">
        <v>0</v>
      </c>
      <c r="I125" s="1">
        <v>46539</v>
      </c>
      <c r="J125" t="s">
        <v>132</v>
      </c>
      <c r="K125">
        <v>10</v>
      </c>
      <c r="L125">
        <v>259.39999999999998</v>
      </c>
      <c r="M125">
        <v>2594</v>
      </c>
      <c r="N125">
        <v>0</v>
      </c>
      <c r="Q125" t="e">
        <f>VLOOKUP(C125,あやめ!E:U,17,FALSE)</f>
        <v>#N/A</v>
      </c>
      <c r="R125" t="e">
        <f>VLOOKUP(C125,ひまわり!E:U,17,FALSE)</f>
        <v>#N/A</v>
      </c>
    </row>
    <row r="126" spans="1:18" x14ac:dyDescent="0.4">
      <c r="A126">
        <v>117</v>
      </c>
      <c r="B126" t="s">
        <v>1</v>
      </c>
      <c r="C126" t="s">
        <v>131</v>
      </c>
      <c r="E126">
        <v>6.7</v>
      </c>
      <c r="F126">
        <v>325</v>
      </c>
      <c r="G126">
        <v>0</v>
      </c>
      <c r="I126" s="1">
        <v>46327</v>
      </c>
      <c r="J126" t="s">
        <v>130</v>
      </c>
      <c r="K126">
        <v>325</v>
      </c>
      <c r="L126">
        <v>5.09</v>
      </c>
      <c r="M126">
        <v>1654</v>
      </c>
      <c r="N126">
        <v>0</v>
      </c>
      <c r="Q126">
        <f>VLOOKUP(C126,あやめ!E:U,17,FALSE)</f>
        <v>0</v>
      </c>
      <c r="R126">
        <f>VLOOKUP(C126,ひまわり!E:U,17,FALSE)</f>
        <v>0</v>
      </c>
    </row>
    <row r="127" spans="1:18" x14ac:dyDescent="0.4">
      <c r="A127">
        <v>118</v>
      </c>
      <c r="B127" t="s">
        <v>1</v>
      </c>
      <c r="C127" t="s">
        <v>129</v>
      </c>
      <c r="E127">
        <v>6.5</v>
      </c>
      <c r="F127">
        <v>66</v>
      </c>
      <c r="G127">
        <v>0</v>
      </c>
      <c r="I127" s="1">
        <v>46600</v>
      </c>
      <c r="J127" t="s">
        <v>128</v>
      </c>
      <c r="K127">
        <v>66</v>
      </c>
      <c r="L127">
        <v>4.6900000000000004</v>
      </c>
      <c r="M127">
        <v>310</v>
      </c>
      <c r="N127">
        <v>0</v>
      </c>
      <c r="Q127">
        <f>VLOOKUP(C127,あやめ!E:U,17,FALSE)</f>
        <v>247.7</v>
      </c>
      <c r="R127">
        <f>VLOOKUP(C127,ひまわり!E:U,17,FALSE)</f>
        <v>1074</v>
      </c>
    </row>
    <row r="128" spans="1:18" x14ac:dyDescent="0.4">
      <c r="A128">
        <v>119</v>
      </c>
      <c r="B128" t="s">
        <v>1</v>
      </c>
      <c r="C128" t="s">
        <v>127</v>
      </c>
      <c r="E128">
        <v>4.9000000000000004</v>
      </c>
      <c r="F128">
        <v>2</v>
      </c>
      <c r="G128">
        <v>0</v>
      </c>
      <c r="I128" s="1">
        <v>47362</v>
      </c>
      <c r="J128" t="s">
        <v>126</v>
      </c>
      <c r="K128">
        <v>2</v>
      </c>
      <c r="L128">
        <v>4.16</v>
      </c>
      <c r="M128">
        <v>8</v>
      </c>
      <c r="N128">
        <v>0</v>
      </c>
      <c r="Q128">
        <f>VLOOKUP(C128,あやめ!E:U,17,FALSE)</f>
        <v>2248</v>
      </c>
      <c r="R128" t="e">
        <f>VLOOKUP(C128,ひまわり!E:U,17,FALSE)</f>
        <v>#N/A</v>
      </c>
    </row>
    <row r="129" spans="1:18" x14ac:dyDescent="0.4">
      <c r="A129">
        <v>120</v>
      </c>
      <c r="B129" t="s">
        <v>1</v>
      </c>
      <c r="C129" t="s">
        <v>125</v>
      </c>
      <c r="E129">
        <v>6.1</v>
      </c>
      <c r="F129">
        <v>2</v>
      </c>
      <c r="G129">
        <v>0</v>
      </c>
      <c r="I129" s="1">
        <v>46447</v>
      </c>
      <c r="J129" t="s">
        <v>124</v>
      </c>
      <c r="K129">
        <v>2</v>
      </c>
      <c r="L129">
        <v>6.1</v>
      </c>
      <c r="M129">
        <v>12</v>
      </c>
      <c r="N129">
        <v>0</v>
      </c>
      <c r="Q129">
        <f>VLOOKUP(C129,あやめ!E:U,17,FALSE)</f>
        <v>2026</v>
      </c>
      <c r="R129" t="e">
        <f>VLOOKUP(C129,ひまわり!E:U,17,FALSE)</f>
        <v>#N/A</v>
      </c>
    </row>
    <row r="130" spans="1:18" x14ac:dyDescent="0.4">
      <c r="A130">
        <v>121</v>
      </c>
      <c r="B130" t="s">
        <v>1</v>
      </c>
      <c r="C130" t="s">
        <v>123</v>
      </c>
      <c r="E130">
        <v>10.4</v>
      </c>
      <c r="F130">
        <v>67</v>
      </c>
      <c r="G130">
        <v>0</v>
      </c>
      <c r="I130" s="1">
        <v>46661</v>
      </c>
      <c r="J130" t="s">
        <v>122</v>
      </c>
      <c r="K130">
        <v>67</v>
      </c>
      <c r="L130">
        <v>7.13</v>
      </c>
      <c r="M130">
        <v>478</v>
      </c>
      <c r="N130">
        <v>0</v>
      </c>
      <c r="Q130" t="e">
        <f>VLOOKUP(C130,あやめ!E:U,17,FALSE)</f>
        <v>#N/A</v>
      </c>
      <c r="R130" t="e">
        <f>VLOOKUP(C130,ひまわり!E:U,17,FALSE)</f>
        <v>#N/A</v>
      </c>
    </row>
    <row r="131" spans="1:18" x14ac:dyDescent="0.4">
      <c r="A131">
        <v>122</v>
      </c>
      <c r="B131" t="s">
        <v>1</v>
      </c>
      <c r="C131" t="s">
        <v>121</v>
      </c>
      <c r="E131">
        <v>6.1</v>
      </c>
      <c r="F131">
        <v>100</v>
      </c>
      <c r="G131">
        <v>0</v>
      </c>
      <c r="I131" s="1">
        <v>46419</v>
      </c>
      <c r="J131" t="s">
        <v>120</v>
      </c>
      <c r="K131">
        <v>100</v>
      </c>
      <c r="L131">
        <v>5.15</v>
      </c>
      <c r="M131">
        <v>515</v>
      </c>
      <c r="N131">
        <v>0</v>
      </c>
      <c r="Q131" t="e">
        <f>VLOOKUP(C131,あやめ!E:U,17,FALSE)</f>
        <v>#N/A</v>
      </c>
      <c r="R131" t="e">
        <f>VLOOKUP(C131,ひまわり!E:U,17,FALSE)</f>
        <v>#N/A</v>
      </c>
    </row>
    <row r="132" spans="1:18" x14ac:dyDescent="0.4">
      <c r="A132">
        <v>123</v>
      </c>
      <c r="B132" t="s">
        <v>1</v>
      </c>
      <c r="C132" t="s">
        <v>119</v>
      </c>
      <c r="D132" t="s">
        <v>10</v>
      </c>
      <c r="E132">
        <v>11.9</v>
      </c>
      <c r="F132">
        <v>72</v>
      </c>
      <c r="G132">
        <v>0</v>
      </c>
      <c r="I132" s="1">
        <v>46478</v>
      </c>
      <c r="J132">
        <v>124301</v>
      </c>
      <c r="K132">
        <v>72</v>
      </c>
      <c r="L132">
        <v>9.4</v>
      </c>
      <c r="M132">
        <v>677</v>
      </c>
      <c r="N132">
        <v>0</v>
      </c>
      <c r="Q132" t="e">
        <f>VLOOKUP(C132,あやめ!E:U,17,FALSE)</f>
        <v>#N/A</v>
      </c>
      <c r="R132" t="e">
        <f>VLOOKUP(C132,ひまわり!E:U,17,FALSE)</f>
        <v>#N/A</v>
      </c>
    </row>
    <row r="133" spans="1:18" x14ac:dyDescent="0.4">
      <c r="A133">
        <v>124</v>
      </c>
      <c r="B133" t="s">
        <v>1</v>
      </c>
      <c r="C133" t="s">
        <v>118</v>
      </c>
      <c r="D133" t="s">
        <v>10</v>
      </c>
      <c r="E133">
        <v>54.6</v>
      </c>
      <c r="F133">
        <v>18</v>
      </c>
      <c r="G133">
        <v>0</v>
      </c>
      <c r="I133" s="1">
        <v>46082</v>
      </c>
      <c r="J133" t="s">
        <v>117</v>
      </c>
      <c r="K133">
        <v>18</v>
      </c>
      <c r="L133">
        <v>54.58</v>
      </c>
      <c r="M133">
        <v>982</v>
      </c>
      <c r="N133">
        <v>0</v>
      </c>
      <c r="Q133" t="e">
        <f>VLOOKUP(C133,あやめ!E:U,17,FALSE)</f>
        <v>#N/A</v>
      </c>
      <c r="R133" t="e">
        <f>VLOOKUP(C133,ひまわり!E:U,17,FALSE)</f>
        <v>#N/A</v>
      </c>
    </row>
    <row r="134" spans="1:18" x14ac:dyDescent="0.4">
      <c r="A134">
        <v>125</v>
      </c>
      <c r="B134" t="s">
        <v>1</v>
      </c>
      <c r="C134" t="s">
        <v>116</v>
      </c>
      <c r="E134">
        <v>22.8</v>
      </c>
      <c r="F134">
        <v>160</v>
      </c>
      <c r="G134">
        <v>0</v>
      </c>
      <c r="I134" s="1">
        <v>46357</v>
      </c>
      <c r="J134" t="s">
        <v>115</v>
      </c>
      <c r="K134">
        <v>160</v>
      </c>
      <c r="L134">
        <v>18.690000000000001</v>
      </c>
      <c r="M134">
        <v>2990</v>
      </c>
      <c r="N134">
        <v>0</v>
      </c>
      <c r="Q134">
        <f>VLOOKUP(C134,あやめ!E:U,17,FALSE)</f>
        <v>0</v>
      </c>
      <c r="R134">
        <f>VLOOKUP(C134,ひまわり!E:U,17,FALSE)</f>
        <v>0</v>
      </c>
    </row>
    <row r="135" spans="1:18" x14ac:dyDescent="0.4">
      <c r="A135">
        <v>126</v>
      </c>
      <c r="B135" t="s">
        <v>1</v>
      </c>
      <c r="C135" t="s">
        <v>114</v>
      </c>
      <c r="E135">
        <v>8.9</v>
      </c>
      <c r="F135">
        <v>100</v>
      </c>
      <c r="G135">
        <v>0</v>
      </c>
      <c r="I135" s="1">
        <v>46874</v>
      </c>
      <c r="J135" t="s">
        <v>113</v>
      </c>
      <c r="K135">
        <v>100</v>
      </c>
      <c r="L135">
        <v>8.09</v>
      </c>
      <c r="M135">
        <v>809</v>
      </c>
      <c r="N135">
        <v>0</v>
      </c>
      <c r="Q135" t="e">
        <f>VLOOKUP(C135,あやめ!E:U,17,FALSE)</f>
        <v>#N/A</v>
      </c>
      <c r="R135" t="e">
        <f>VLOOKUP(C135,ひまわり!E:U,17,FALSE)</f>
        <v>#N/A</v>
      </c>
    </row>
    <row r="136" spans="1:18" x14ac:dyDescent="0.4">
      <c r="A136">
        <v>127</v>
      </c>
      <c r="B136" t="s">
        <v>1</v>
      </c>
      <c r="C136" t="s">
        <v>111</v>
      </c>
      <c r="E136">
        <v>9.4</v>
      </c>
      <c r="F136">
        <v>49.2</v>
      </c>
      <c r="G136">
        <v>0</v>
      </c>
      <c r="I136" s="1">
        <v>46447</v>
      </c>
      <c r="J136" t="s">
        <v>112</v>
      </c>
      <c r="K136">
        <v>32.4</v>
      </c>
      <c r="L136">
        <v>10.83</v>
      </c>
      <c r="M136">
        <v>351</v>
      </c>
      <c r="N136">
        <v>0</v>
      </c>
      <c r="Q136">
        <f>VLOOKUP(C136,あやめ!E:U,17,FALSE)</f>
        <v>36</v>
      </c>
      <c r="R136">
        <f>VLOOKUP(C136,ひまわり!E:U,17,FALSE)</f>
        <v>0</v>
      </c>
    </row>
    <row r="137" spans="1:18" x14ac:dyDescent="0.4">
      <c r="A137">
        <v>128</v>
      </c>
      <c r="B137" t="s">
        <v>1</v>
      </c>
      <c r="C137" t="s">
        <v>111</v>
      </c>
      <c r="E137">
        <v>9.4</v>
      </c>
      <c r="F137">
        <v>49.2</v>
      </c>
      <c r="G137">
        <v>0</v>
      </c>
      <c r="I137" s="1">
        <v>46478</v>
      </c>
      <c r="J137" t="s">
        <v>110</v>
      </c>
      <c r="K137">
        <v>16.8</v>
      </c>
      <c r="L137">
        <v>10.83</v>
      </c>
      <c r="M137">
        <v>182</v>
      </c>
      <c r="N137">
        <v>0</v>
      </c>
      <c r="Q137">
        <f>VLOOKUP(C137,あやめ!E:U,17,FALSE)</f>
        <v>36</v>
      </c>
      <c r="R137">
        <f>VLOOKUP(C137,ひまわり!E:U,17,FALSE)</f>
        <v>0</v>
      </c>
    </row>
    <row r="138" spans="1:18" x14ac:dyDescent="0.4">
      <c r="A138">
        <v>129</v>
      </c>
      <c r="B138" t="s">
        <v>1</v>
      </c>
      <c r="C138" t="s">
        <v>109</v>
      </c>
      <c r="D138" t="s">
        <v>60</v>
      </c>
      <c r="E138">
        <v>262.7</v>
      </c>
      <c r="F138">
        <v>4</v>
      </c>
      <c r="G138">
        <v>0</v>
      </c>
      <c r="I138" s="1">
        <v>46447</v>
      </c>
      <c r="J138" t="s">
        <v>108</v>
      </c>
      <c r="K138">
        <v>4</v>
      </c>
      <c r="L138">
        <v>211.57</v>
      </c>
      <c r="M138">
        <v>846</v>
      </c>
      <c r="N138">
        <v>0</v>
      </c>
      <c r="Q138">
        <f>VLOOKUP(C138,あやめ!E:U,17,FALSE)</f>
        <v>83</v>
      </c>
      <c r="R138">
        <f>VLOOKUP(C138,ひまわり!E:U,17,FALSE)</f>
        <v>0</v>
      </c>
    </row>
    <row r="139" spans="1:18" x14ac:dyDescent="0.4">
      <c r="A139">
        <v>130</v>
      </c>
      <c r="B139" t="s">
        <v>1</v>
      </c>
      <c r="C139" t="s">
        <v>107</v>
      </c>
      <c r="E139">
        <v>18.5</v>
      </c>
      <c r="F139">
        <v>5</v>
      </c>
      <c r="G139">
        <v>0</v>
      </c>
      <c r="J139" t="s">
        <v>5</v>
      </c>
      <c r="K139">
        <v>5</v>
      </c>
      <c r="L139">
        <v>14.22</v>
      </c>
      <c r="M139">
        <v>71</v>
      </c>
      <c r="N139">
        <v>0</v>
      </c>
      <c r="Q139" t="e">
        <f>VLOOKUP(C139,あやめ!E:U,17,FALSE)</f>
        <v>#N/A</v>
      </c>
      <c r="R139" t="e">
        <f>VLOOKUP(C139,ひまわり!E:U,17,FALSE)</f>
        <v>#N/A</v>
      </c>
    </row>
    <row r="140" spans="1:18" x14ac:dyDescent="0.4">
      <c r="A140">
        <v>131</v>
      </c>
      <c r="B140" t="s">
        <v>1</v>
      </c>
      <c r="C140" t="s">
        <v>106</v>
      </c>
      <c r="E140">
        <v>98.2</v>
      </c>
      <c r="F140">
        <v>50</v>
      </c>
      <c r="G140">
        <v>0</v>
      </c>
      <c r="I140" s="1">
        <v>46539</v>
      </c>
      <c r="J140">
        <v>725</v>
      </c>
      <c r="K140">
        <v>50</v>
      </c>
      <c r="L140">
        <v>87.48</v>
      </c>
      <c r="M140">
        <v>4374</v>
      </c>
      <c r="N140">
        <v>0</v>
      </c>
      <c r="Q140">
        <f>VLOOKUP(C140,あやめ!E:U,17,FALSE)</f>
        <v>0</v>
      </c>
      <c r="R140" t="e">
        <f>VLOOKUP(C140,ひまわり!E:U,17,FALSE)</f>
        <v>#N/A</v>
      </c>
    </row>
    <row r="141" spans="1:18" x14ac:dyDescent="0.4">
      <c r="A141">
        <v>132</v>
      </c>
      <c r="B141" t="s">
        <v>1</v>
      </c>
      <c r="C141" t="s">
        <v>105</v>
      </c>
      <c r="E141">
        <v>5.3</v>
      </c>
      <c r="F141">
        <v>85</v>
      </c>
      <c r="G141">
        <v>0</v>
      </c>
      <c r="I141" s="1">
        <v>46023</v>
      </c>
      <c r="J141" t="s">
        <v>104</v>
      </c>
      <c r="K141">
        <v>85</v>
      </c>
      <c r="L141">
        <v>2.0499999999999998</v>
      </c>
      <c r="M141">
        <v>174</v>
      </c>
      <c r="N141">
        <v>0</v>
      </c>
      <c r="Q141" t="e">
        <f>VLOOKUP(C141,あやめ!E:U,17,FALSE)</f>
        <v>#N/A</v>
      </c>
      <c r="R141" t="e">
        <f>VLOOKUP(C141,ひまわり!E:U,17,FALSE)</f>
        <v>#N/A</v>
      </c>
    </row>
    <row r="142" spans="1:18" x14ac:dyDescent="0.4">
      <c r="A142">
        <v>133</v>
      </c>
      <c r="B142" t="s">
        <v>1</v>
      </c>
      <c r="C142" t="s">
        <v>103</v>
      </c>
      <c r="E142">
        <v>5.3</v>
      </c>
      <c r="F142">
        <v>3</v>
      </c>
      <c r="G142">
        <v>0</v>
      </c>
      <c r="J142" t="s">
        <v>5</v>
      </c>
      <c r="K142">
        <v>3</v>
      </c>
      <c r="L142">
        <v>0</v>
      </c>
      <c r="M142">
        <v>0</v>
      </c>
      <c r="N142">
        <v>0</v>
      </c>
      <c r="Q142" t="e">
        <f>VLOOKUP(C142,あやめ!E:U,17,FALSE)</f>
        <v>#N/A</v>
      </c>
      <c r="R142">
        <f>VLOOKUP(C142,ひまわり!E:U,17,FALSE)</f>
        <v>0</v>
      </c>
    </row>
    <row r="143" spans="1:18" x14ac:dyDescent="0.4">
      <c r="A143">
        <v>134</v>
      </c>
      <c r="B143" t="s">
        <v>1</v>
      </c>
      <c r="C143" t="s">
        <v>102</v>
      </c>
      <c r="E143">
        <v>10.4</v>
      </c>
      <c r="F143">
        <v>2</v>
      </c>
      <c r="G143">
        <v>0</v>
      </c>
      <c r="I143" s="1">
        <v>46569</v>
      </c>
      <c r="J143" t="s">
        <v>101</v>
      </c>
      <c r="K143">
        <v>2</v>
      </c>
      <c r="L143">
        <v>9.25</v>
      </c>
      <c r="M143">
        <v>19</v>
      </c>
      <c r="N143">
        <v>0</v>
      </c>
      <c r="Q143">
        <f>VLOOKUP(C143,あやめ!E:U,17,FALSE)</f>
        <v>3654</v>
      </c>
      <c r="R143">
        <f>VLOOKUP(C143,ひまわり!E:U,17,FALSE)</f>
        <v>202</v>
      </c>
    </row>
    <row r="144" spans="1:18" x14ac:dyDescent="0.4">
      <c r="A144">
        <v>135</v>
      </c>
      <c r="B144" t="s">
        <v>1</v>
      </c>
      <c r="C144" t="s">
        <v>100</v>
      </c>
      <c r="E144">
        <v>13.4</v>
      </c>
      <c r="F144">
        <v>95</v>
      </c>
      <c r="G144">
        <v>0</v>
      </c>
      <c r="I144" s="1">
        <v>46539</v>
      </c>
      <c r="J144" t="s">
        <v>99</v>
      </c>
      <c r="K144">
        <v>95</v>
      </c>
      <c r="L144">
        <v>14.43</v>
      </c>
      <c r="M144">
        <v>1371</v>
      </c>
      <c r="N144">
        <v>0</v>
      </c>
      <c r="Q144" t="e">
        <f>VLOOKUP(C144,あやめ!E:U,17,FALSE)</f>
        <v>#N/A</v>
      </c>
      <c r="R144" t="e">
        <f>VLOOKUP(C144,ひまわり!E:U,17,FALSE)</f>
        <v>#N/A</v>
      </c>
    </row>
    <row r="145" spans="1:18" x14ac:dyDescent="0.4">
      <c r="A145">
        <v>136</v>
      </c>
      <c r="B145" t="s">
        <v>1</v>
      </c>
      <c r="C145" t="s">
        <v>98</v>
      </c>
      <c r="E145">
        <v>7.4</v>
      </c>
      <c r="F145">
        <v>500</v>
      </c>
      <c r="G145">
        <v>0</v>
      </c>
      <c r="I145" s="1">
        <v>46447</v>
      </c>
      <c r="J145" t="s">
        <v>97</v>
      </c>
      <c r="K145">
        <v>500</v>
      </c>
      <c r="L145">
        <v>6.06</v>
      </c>
      <c r="M145">
        <v>3030</v>
      </c>
      <c r="N145">
        <v>0</v>
      </c>
      <c r="Q145" t="e">
        <f>VLOOKUP(C145,あやめ!E:U,17,FALSE)</f>
        <v>#N/A</v>
      </c>
      <c r="R145">
        <f>VLOOKUP(C145,ひまわり!E:U,17,FALSE)</f>
        <v>100</v>
      </c>
    </row>
    <row r="146" spans="1:18" x14ac:dyDescent="0.4">
      <c r="A146">
        <v>137</v>
      </c>
      <c r="B146" t="s">
        <v>1</v>
      </c>
      <c r="C146" t="s">
        <v>96</v>
      </c>
      <c r="E146">
        <v>10.4</v>
      </c>
      <c r="F146">
        <v>2</v>
      </c>
      <c r="G146">
        <v>0</v>
      </c>
      <c r="I146" s="1">
        <v>47331</v>
      </c>
      <c r="J146" t="s">
        <v>95</v>
      </c>
      <c r="K146">
        <v>2</v>
      </c>
      <c r="L146">
        <v>10.4</v>
      </c>
      <c r="M146">
        <v>21</v>
      </c>
      <c r="N146">
        <v>0</v>
      </c>
      <c r="Q146">
        <f>VLOOKUP(C146,あやめ!E:U,17,FALSE)</f>
        <v>8874</v>
      </c>
      <c r="R146" t="e">
        <f>VLOOKUP(C146,ひまわり!E:U,17,FALSE)</f>
        <v>#N/A</v>
      </c>
    </row>
    <row r="147" spans="1:18" x14ac:dyDescent="0.4">
      <c r="A147">
        <v>138</v>
      </c>
      <c r="B147" t="s">
        <v>1</v>
      </c>
      <c r="C147" t="s">
        <v>94</v>
      </c>
      <c r="E147">
        <v>19.600000000000001</v>
      </c>
      <c r="F147">
        <v>35</v>
      </c>
      <c r="G147">
        <v>0</v>
      </c>
      <c r="I147" s="1">
        <v>46508</v>
      </c>
      <c r="J147" t="s">
        <v>93</v>
      </c>
      <c r="K147">
        <v>35</v>
      </c>
      <c r="L147">
        <v>16.5</v>
      </c>
      <c r="M147">
        <v>578</v>
      </c>
      <c r="N147">
        <v>0</v>
      </c>
      <c r="Q147" t="e">
        <f>VLOOKUP(C147,あやめ!E:U,17,FALSE)</f>
        <v>#N/A</v>
      </c>
      <c r="R147" t="e">
        <f>VLOOKUP(C147,ひまわり!E:U,17,FALSE)</f>
        <v>#N/A</v>
      </c>
    </row>
    <row r="148" spans="1:18" x14ac:dyDescent="0.4">
      <c r="A148">
        <v>139</v>
      </c>
      <c r="B148" t="s">
        <v>1</v>
      </c>
      <c r="C148" t="s">
        <v>92</v>
      </c>
      <c r="D148" t="s">
        <v>10</v>
      </c>
      <c r="E148">
        <v>10.4</v>
      </c>
      <c r="F148">
        <v>2</v>
      </c>
      <c r="G148">
        <v>0</v>
      </c>
      <c r="I148" s="1">
        <v>46539</v>
      </c>
      <c r="J148" t="s">
        <v>91</v>
      </c>
      <c r="K148">
        <v>2</v>
      </c>
      <c r="L148">
        <v>9.26</v>
      </c>
      <c r="M148">
        <v>19</v>
      </c>
      <c r="N148">
        <v>0</v>
      </c>
      <c r="Q148">
        <f>VLOOKUP(C148,あやめ!E:U,17,FALSE)</f>
        <v>7240</v>
      </c>
      <c r="R148" t="e">
        <f>VLOOKUP(C148,ひまわり!E:U,17,FALSE)</f>
        <v>#N/A</v>
      </c>
    </row>
    <row r="149" spans="1:18" x14ac:dyDescent="0.4">
      <c r="A149">
        <v>140</v>
      </c>
      <c r="B149" t="s">
        <v>1</v>
      </c>
      <c r="C149" t="s">
        <v>90</v>
      </c>
      <c r="E149">
        <v>15.8</v>
      </c>
      <c r="F149">
        <v>15</v>
      </c>
      <c r="G149">
        <v>0</v>
      </c>
      <c r="J149" t="s">
        <v>5</v>
      </c>
      <c r="K149">
        <v>15</v>
      </c>
      <c r="L149">
        <v>15.87</v>
      </c>
      <c r="M149">
        <v>238</v>
      </c>
      <c r="N149">
        <v>0</v>
      </c>
      <c r="Q149" t="e">
        <f>VLOOKUP(C149,あやめ!E:U,17,FALSE)</f>
        <v>#N/A</v>
      </c>
      <c r="R149" t="e">
        <f>VLOOKUP(C149,ひまわり!E:U,17,FALSE)</f>
        <v>#N/A</v>
      </c>
    </row>
    <row r="150" spans="1:18" x14ac:dyDescent="0.4">
      <c r="A150">
        <v>141</v>
      </c>
      <c r="B150" t="s">
        <v>1</v>
      </c>
      <c r="C150" t="s">
        <v>89</v>
      </c>
      <c r="E150">
        <v>5.5</v>
      </c>
      <c r="F150">
        <v>22</v>
      </c>
      <c r="G150">
        <v>0</v>
      </c>
      <c r="H150" s="2">
        <v>45747</v>
      </c>
      <c r="I150" s="1">
        <v>46235</v>
      </c>
      <c r="J150" t="s">
        <v>88</v>
      </c>
      <c r="K150">
        <v>22</v>
      </c>
      <c r="L150">
        <v>3.99</v>
      </c>
      <c r="M150">
        <v>88</v>
      </c>
      <c r="N150">
        <v>0</v>
      </c>
      <c r="Q150" t="e">
        <f>VLOOKUP(C150,あやめ!E:U,17,FALSE)</f>
        <v>#N/A</v>
      </c>
      <c r="R150" t="e">
        <f>VLOOKUP(C150,ひまわり!E:U,17,FALSE)</f>
        <v>#N/A</v>
      </c>
    </row>
    <row r="151" spans="1:18" x14ac:dyDescent="0.4">
      <c r="A151">
        <v>142</v>
      </c>
      <c r="B151" t="s">
        <v>1</v>
      </c>
      <c r="C151" t="s">
        <v>87</v>
      </c>
      <c r="D151" t="s">
        <v>14</v>
      </c>
      <c r="E151">
        <v>7.8</v>
      </c>
      <c r="F151">
        <v>70</v>
      </c>
      <c r="G151">
        <v>0</v>
      </c>
      <c r="I151" s="1">
        <v>47119</v>
      </c>
      <c r="J151">
        <v>2401</v>
      </c>
      <c r="K151">
        <v>70</v>
      </c>
      <c r="L151">
        <v>6.65</v>
      </c>
      <c r="M151">
        <v>466</v>
      </c>
      <c r="N151">
        <v>0</v>
      </c>
      <c r="Q151" t="e">
        <f>VLOOKUP(C151,あやめ!E:U,17,FALSE)</f>
        <v>#N/A</v>
      </c>
      <c r="R151">
        <f>VLOOKUP(C151,ひまわり!E:U,17,FALSE)</f>
        <v>0</v>
      </c>
    </row>
    <row r="152" spans="1:18" x14ac:dyDescent="0.4">
      <c r="A152">
        <v>143</v>
      </c>
      <c r="B152" t="s">
        <v>1</v>
      </c>
      <c r="C152" t="s">
        <v>86</v>
      </c>
      <c r="D152" t="s">
        <v>10</v>
      </c>
      <c r="E152">
        <v>6.1</v>
      </c>
      <c r="F152">
        <v>2</v>
      </c>
      <c r="G152">
        <v>0</v>
      </c>
      <c r="I152" s="1">
        <v>46661</v>
      </c>
      <c r="J152" t="s">
        <v>85</v>
      </c>
      <c r="K152">
        <v>2</v>
      </c>
      <c r="L152">
        <v>6.1</v>
      </c>
      <c r="M152">
        <v>12</v>
      </c>
      <c r="N152">
        <v>0</v>
      </c>
      <c r="Q152">
        <f>VLOOKUP(C152,あやめ!E:U,17,FALSE)</f>
        <v>1326</v>
      </c>
      <c r="R152">
        <f>VLOOKUP(C152,ひまわり!E:U,17,FALSE)</f>
        <v>0</v>
      </c>
    </row>
    <row r="153" spans="1:18" x14ac:dyDescent="0.4">
      <c r="A153">
        <v>144</v>
      </c>
      <c r="B153" t="s">
        <v>1</v>
      </c>
      <c r="C153" t="s">
        <v>84</v>
      </c>
      <c r="D153" t="s">
        <v>10</v>
      </c>
      <c r="E153">
        <v>10.5</v>
      </c>
      <c r="F153">
        <v>86</v>
      </c>
      <c r="G153">
        <v>0</v>
      </c>
      <c r="I153" s="1">
        <v>46539</v>
      </c>
      <c r="J153">
        <v>2409</v>
      </c>
      <c r="K153">
        <v>86</v>
      </c>
      <c r="L153">
        <v>9.4700000000000006</v>
      </c>
      <c r="M153">
        <v>814</v>
      </c>
      <c r="N153">
        <v>0</v>
      </c>
      <c r="Q153" t="e">
        <f>VLOOKUP(C153,あやめ!E:U,17,FALSE)</f>
        <v>#N/A</v>
      </c>
      <c r="R153">
        <f>VLOOKUP(C153,ひまわり!E:U,17,FALSE)</f>
        <v>42</v>
      </c>
    </row>
    <row r="154" spans="1:18" x14ac:dyDescent="0.4">
      <c r="A154">
        <v>145</v>
      </c>
      <c r="B154" t="s">
        <v>1</v>
      </c>
      <c r="C154" t="s">
        <v>83</v>
      </c>
      <c r="E154">
        <v>10.4</v>
      </c>
      <c r="F154">
        <v>2</v>
      </c>
      <c r="G154">
        <v>0</v>
      </c>
      <c r="I154" s="1">
        <v>46722</v>
      </c>
      <c r="J154" t="s">
        <v>82</v>
      </c>
      <c r="K154">
        <v>2</v>
      </c>
      <c r="L154">
        <v>10.4</v>
      </c>
      <c r="M154">
        <v>21</v>
      </c>
      <c r="N154">
        <v>0</v>
      </c>
      <c r="Q154">
        <f>VLOOKUP(C154,あやめ!E:U,17,FALSE)</f>
        <v>2160</v>
      </c>
      <c r="R154" t="e">
        <f>VLOOKUP(C154,ひまわり!E:U,17,FALSE)</f>
        <v>#N/A</v>
      </c>
    </row>
    <row r="155" spans="1:18" x14ac:dyDescent="0.4">
      <c r="A155">
        <v>146</v>
      </c>
      <c r="B155" t="s">
        <v>1</v>
      </c>
      <c r="C155" t="s">
        <v>81</v>
      </c>
      <c r="E155">
        <v>35.6</v>
      </c>
      <c r="F155">
        <v>31</v>
      </c>
      <c r="G155">
        <v>0</v>
      </c>
      <c r="J155" t="s">
        <v>5</v>
      </c>
      <c r="K155">
        <v>31</v>
      </c>
      <c r="L155">
        <v>25.04</v>
      </c>
      <c r="M155">
        <v>776</v>
      </c>
      <c r="N155">
        <v>0</v>
      </c>
      <c r="Q155">
        <f>VLOOKUP(C155,あやめ!E:U,17,FALSE)</f>
        <v>0</v>
      </c>
      <c r="R155" t="e">
        <f>VLOOKUP(C155,ひまわり!E:U,17,FALSE)</f>
        <v>#N/A</v>
      </c>
    </row>
    <row r="156" spans="1:18" x14ac:dyDescent="0.4">
      <c r="A156">
        <v>147</v>
      </c>
      <c r="B156" t="s">
        <v>1</v>
      </c>
      <c r="C156" t="s">
        <v>80</v>
      </c>
      <c r="E156">
        <v>3.2</v>
      </c>
      <c r="F156">
        <v>200</v>
      </c>
      <c r="G156">
        <v>0</v>
      </c>
      <c r="I156" s="1">
        <v>46600</v>
      </c>
      <c r="J156">
        <v>240350</v>
      </c>
      <c r="K156">
        <v>200</v>
      </c>
      <c r="L156">
        <v>2.81</v>
      </c>
      <c r="M156">
        <v>562</v>
      </c>
      <c r="N156">
        <v>0</v>
      </c>
      <c r="Q156" t="e">
        <f>VLOOKUP(C156,あやめ!E:U,17,FALSE)</f>
        <v>#N/A</v>
      </c>
      <c r="R156" t="e">
        <f>VLOOKUP(C156,ひまわり!E:U,17,FALSE)</f>
        <v>#N/A</v>
      </c>
    </row>
    <row r="157" spans="1:18" x14ac:dyDescent="0.4">
      <c r="A157">
        <v>148</v>
      </c>
      <c r="B157" t="s">
        <v>1</v>
      </c>
      <c r="C157" t="s">
        <v>79</v>
      </c>
      <c r="E157">
        <v>14.9</v>
      </c>
      <c r="F157">
        <v>70</v>
      </c>
      <c r="G157">
        <v>0</v>
      </c>
      <c r="I157" s="1">
        <v>46813</v>
      </c>
      <c r="J157" t="s">
        <v>78</v>
      </c>
      <c r="K157">
        <v>70</v>
      </c>
      <c r="L157">
        <v>14.9</v>
      </c>
      <c r="M157">
        <v>1043</v>
      </c>
      <c r="N157">
        <v>0</v>
      </c>
      <c r="Q157" t="e">
        <f>VLOOKUP(C157,あやめ!E:U,17,FALSE)</f>
        <v>#N/A</v>
      </c>
      <c r="R157" t="e">
        <f>VLOOKUP(C157,ひまわり!E:U,17,FALSE)</f>
        <v>#N/A</v>
      </c>
    </row>
    <row r="158" spans="1:18" x14ac:dyDescent="0.4">
      <c r="A158">
        <v>149</v>
      </c>
      <c r="B158" t="s">
        <v>1</v>
      </c>
      <c r="C158" t="s">
        <v>76</v>
      </c>
      <c r="D158" t="s">
        <v>10</v>
      </c>
      <c r="E158">
        <v>5772</v>
      </c>
      <c r="F158">
        <v>13</v>
      </c>
      <c r="G158">
        <v>0</v>
      </c>
      <c r="I158" s="1">
        <v>46143</v>
      </c>
      <c r="J158" t="s">
        <v>77</v>
      </c>
      <c r="K158">
        <v>12</v>
      </c>
      <c r="L158">
        <v>5772</v>
      </c>
      <c r="M158">
        <v>69264</v>
      </c>
      <c r="N158">
        <v>0</v>
      </c>
      <c r="Q158" t="e">
        <f>VLOOKUP(C158,あやめ!E:U,17,FALSE)</f>
        <v>#N/A</v>
      </c>
      <c r="R158" t="e">
        <f>VLOOKUP(C158,ひまわり!E:U,17,FALSE)</f>
        <v>#N/A</v>
      </c>
    </row>
    <row r="159" spans="1:18" x14ac:dyDescent="0.4">
      <c r="A159">
        <v>150</v>
      </c>
      <c r="B159" t="s">
        <v>1</v>
      </c>
      <c r="C159" t="s">
        <v>76</v>
      </c>
      <c r="D159" t="s">
        <v>10</v>
      </c>
      <c r="E159">
        <v>5772</v>
      </c>
      <c r="F159">
        <v>13</v>
      </c>
      <c r="G159">
        <v>0</v>
      </c>
      <c r="I159" s="1">
        <v>46143</v>
      </c>
      <c r="J159" t="s">
        <v>75</v>
      </c>
      <c r="K159">
        <v>1</v>
      </c>
      <c r="L159">
        <v>5772</v>
      </c>
      <c r="M159">
        <v>5772</v>
      </c>
      <c r="N159">
        <v>0</v>
      </c>
      <c r="Q159" t="e">
        <f>VLOOKUP(C159,あやめ!E:U,17,FALSE)</f>
        <v>#N/A</v>
      </c>
      <c r="R159" t="e">
        <f>VLOOKUP(C159,ひまわり!E:U,17,FALSE)</f>
        <v>#N/A</v>
      </c>
    </row>
    <row r="160" spans="1:18" x14ac:dyDescent="0.4">
      <c r="A160">
        <v>151</v>
      </c>
      <c r="B160" t="s">
        <v>1</v>
      </c>
      <c r="C160" t="s">
        <v>74</v>
      </c>
      <c r="E160">
        <v>24.1</v>
      </c>
      <c r="F160">
        <v>55</v>
      </c>
      <c r="G160">
        <v>0</v>
      </c>
      <c r="I160" s="1">
        <v>46508</v>
      </c>
      <c r="J160" t="s">
        <v>73</v>
      </c>
      <c r="K160">
        <v>55</v>
      </c>
      <c r="L160">
        <v>20.8</v>
      </c>
      <c r="M160">
        <v>1144</v>
      </c>
      <c r="N160">
        <v>0</v>
      </c>
      <c r="Q160" t="e">
        <f>VLOOKUP(C160,あやめ!E:U,17,FALSE)</f>
        <v>#N/A</v>
      </c>
      <c r="R160" t="e">
        <f>VLOOKUP(C160,ひまわり!E:U,17,FALSE)</f>
        <v>#N/A</v>
      </c>
    </row>
    <row r="161" spans="1:18" x14ac:dyDescent="0.4">
      <c r="A161">
        <v>152</v>
      </c>
      <c r="B161" t="s">
        <v>1</v>
      </c>
      <c r="C161" t="s">
        <v>72</v>
      </c>
      <c r="D161" t="s">
        <v>10</v>
      </c>
      <c r="E161">
        <v>15.7</v>
      </c>
      <c r="F161">
        <v>1</v>
      </c>
      <c r="G161">
        <v>0</v>
      </c>
      <c r="J161" t="s">
        <v>5</v>
      </c>
      <c r="K161">
        <v>1</v>
      </c>
      <c r="L161">
        <v>19.09</v>
      </c>
      <c r="M161">
        <v>19</v>
      </c>
      <c r="N161">
        <v>0</v>
      </c>
      <c r="Q161" t="e">
        <f>VLOOKUP(C161,あやめ!E:U,17,FALSE)</f>
        <v>#N/A</v>
      </c>
      <c r="R161">
        <f>VLOOKUP(C161,ひまわり!E:U,17,FALSE)</f>
        <v>0</v>
      </c>
    </row>
    <row r="162" spans="1:18" x14ac:dyDescent="0.4">
      <c r="A162">
        <v>153</v>
      </c>
      <c r="B162" t="s">
        <v>1</v>
      </c>
      <c r="C162" t="s">
        <v>71</v>
      </c>
      <c r="D162" t="s">
        <v>10</v>
      </c>
      <c r="E162">
        <v>23.3</v>
      </c>
      <c r="F162">
        <v>200</v>
      </c>
      <c r="G162">
        <v>0</v>
      </c>
      <c r="I162" s="1">
        <v>46813</v>
      </c>
      <c r="J162" t="s">
        <v>70</v>
      </c>
      <c r="K162">
        <v>200</v>
      </c>
      <c r="L162">
        <v>23.3</v>
      </c>
      <c r="M162">
        <v>4660</v>
      </c>
      <c r="N162">
        <v>0</v>
      </c>
      <c r="Q162">
        <f>VLOOKUP(C162,あやめ!E:U,17,FALSE)</f>
        <v>94</v>
      </c>
      <c r="R162">
        <f>VLOOKUP(C162,ひまわり!E:U,17,FALSE)</f>
        <v>84</v>
      </c>
    </row>
    <row r="163" spans="1:18" x14ac:dyDescent="0.4">
      <c r="A163">
        <v>154</v>
      </c>
      <c r="B163" t="s">
        <v>1</v>
      </c>
      <c r="C163" t="s">
        <v>69</v>
      </c>
      <c r="D163" t="s">
        <v>10</v>
      </c>
      <c r="E163">
        <v>26.4</v>
      </c>
      <c r="F163">
        <v>104</v>
      </c>
      <c r="G163">
        <v>0</v>
      </c>
      <c r="I163" s="1">
        <v>46327</v>
      </c>
      <c r="J163" t="s">
        <v>68</v>
      </c>
      <c r="K163">
        <v>104</v>
      </c>
      <c r="L163">
        <v>26.14</v>
      </c>
      <c r="M163">
        <v>2719</v>
      </c>
      <c r="N163">
        <v>0</v>
      </c>
      <c r="Q163" t="e">
        <f>VLOOKUP(C163,あやめ!E:U,17,FALSE)</f>
        <v>#N/A</v>
      </c>
      <c r="R163" t="e">
        <f>VLOOKUP(C163,ひまわり!E:U,17,FALSE)</f>
        <v>#N/A</v>
      </c>
    </row>
    <row r="164" spans="1:18" x14ac:dyDescent="0.4">
      <c r="A164">
        <v>155</v>
      </c>
      <c r="B164" t="s">
        <v>1</v>
      </c>
      <c r="C164" t="s">
        <v>67</v>
      </c>
      <c r="D164" t="s">
        <v>10</v>
      </c>
      <c r="E164">
        <v>21.5</v>
      </c>
      <c r="F164">
        <v>56</v>
      </c>
      <c r="G164">
        <v>0</v>
      </c>
      <c r="I164" s="1">
        <v>46357</v>
      </c>
      <c r="J164" t="s">
        <v>66</v>
      </c>
      <c r="K164">
        <v>56</v>
      </c>
      <c r="L164">
        <v>21.5</v>
      </c>
      <c r="M164">
        <v>1204</v>
      </c>
      <c r="N164">
        <v>0</v>
      </c>
      <c r="Q164" t="e">
        <f>VLOOKUP(C164,あやめ!E:U,17,FALSE)</f>
        <v>#N/A</v>
      </c>
      <c r="R164">
        <f>VLOOKUP(C164,ひまわり!E:U,17,FALSE)</f>
        <v>0</v>
      </c>
    </row>
    <row r="165" spans="1:18" x14ac:dyDescent="0.4">
      <c r="A165">
        <v>156</v>
      </c>
      <c r="B165" t="s">
        <v>1</v>
      </c>
      <c r="C165" t="s">
        <v>65</v>
      </c>
      <c r="D165" t="s">
        <v>10</v>
      </c>
      <c r="E165">
        <v>66</v>
      </c>
      <c r="F165">
        <v>56</v>
      </c>
      <c r="G165">
        <v>0</v>
      </c>
      <c r="I165" s="1">
        <v>46174</v>
      </c>
      <c r="J165" t="s">
        <v>64</v>
      </c>
      <c r="K165">
        <v>56</v>
      </c>
      <c r="L165">
        <v>66</v>
      </c>
      <c r="M165">
        <v>3696</v>
      </c>
      <c r="N165">
        <v>0</v>
      </c>
      <c r="Q165" t="e">
        <f>VLOOKUP(C165,あやめ!E:U,17,FALSE)</f>
        <v>#N/A</v>
      </c>
      <c r="R165" t="e">
        <f>VLOOKUP(C165,ひまわり!E:U,17,FALSE)</f>
        <v>#N/A</v>
      </c>
    </row>
    <row r="166" spans="1:18" x14ac:dyDescent="0.4">
      <c r="A166">
        <v>157</v>
      </c>
      <c r="B166" t="s">
        <v>1</v>
      </c>
      <c r="C166" t="s">
        <v>63</v>
      </c>
      <c r="E166">
        <v>10.4</v>
      </c>
      <c r="F166">
        <v>2</v>
      </c>
      <c r="G166">
        <v>0</v>
      </c>
      <c r="I166" s="1">
        <v>46631</v>
      </c>
      <c r="J166" t="s">
        <v>62</v>
      </c>
      <c r="K166">
        <v>2</v>
      </c>
      <c r="L166">
        <v>10.4</v>
      </c>
      <c r="M166">
        <v>21</v>
      </c>
      <c r="N166">
        <v>0</v>
      </c>
      <c r="Q166">
        <f>VLOOKUP(C166,あやめ!E:U,17,FALSE)</f>
        <v>2391</v>
      </c>
      <c r="R166" t="e">
        <f>VLOOKUP(C166,ひまわり!E:U,17,FALSE)</f>
        <v>#N/A</v>
      </c>
    </row>
    <row r="167" spans="1:18" x14ac:dyDescent="0.4">
      <c r="A167">
        <v>158</v>
      </c>
      <c r="B167" t="s">
        <v>1</v>
      </c>
      <c r="C167" t="s">
        <v>61</v>
      </c>
      <c r="D167" t="s">
        <v>60</v>
      </c>
      <c r="E167">
        <v>198.4</v>
      </c>
      <c r="F167">
        <v>24</v>
      </c>
      <c r="G167">
        <v>0</v>
      </c>
      <c r="J167" t="s">
        <v>5</v>
      </c>
      <c r="K167">
        <v>24</v>
      </c>
      <c r="L167">
        <v>181.9</v>
      </c>
      <c r="M167">
        <v>4366</v>
      </c>
      <c r="N167">
        <v>0</v>
      </c>
      <c r="Q167" t="e">
        <f>VLOOKUP(C167,あやめ!E:U,17,FALSE)</f>
        <v>#N/A</v>
      </c>
      <c r="R167" t="e">
        <f>VLOOKUP(C167,ひまわり!E:U,17,FALSE)</f>
        <v>#N/A</v>
      </c>
    </row>
    <row r="168" spans="1:18" x14ac:dyDescent="0.4">
      <c r="A168">
        <v>159</v>
      </c>
      <c r="B168" t="s">
        <v>1</v>
      </c>
      <c r="C168" t="s">
        <v>59</v>
      </c>
      <c r="E168">
        <v>6.1</v>
      </c>
      <c r="F168">
        <v>2</v>
      </c>
      <c r="G168">
        <v>0</v>
      </c>
      <c r="I168" s="1">
        <v>46661</v>
      </c>
      <c r="J168" t="s">
        <v>58</v>
      </c>
      <c r="K168">
        <v>2</v>
      </c>
      <c r="L168">
        <v>5.3</v>
      </c>
      <c r="M168">
        <v>11</v>
      </c>
      <c r="N168">
        <v>0</v>
      </c>
      <c r="Q168">
        <f>VLOOKUP(C168,あやめ!E:U,17,FALSE)</f>
        <v>13731</v>
      </c>
      <c r="R168" t="e">
        <f>VLOOKUP(C168,ひまわり!E:U,17,FALSE)</f>
        <v>#N/A</v>
      </c>
    </row>
    <row r="169" spans="1:18" x14ac:dyDescent="0.4">
      <c r="A169">
        <v>160</v>
      </c>
      <c r="B169" t="s">
        <v>1</v>
      </c>
      <c r="C169" t="s">
        <v>57</v>
      </c>
      <c r="E169">
        <v>11.2</v>
      </c>
      <c r="F169">
        <v>176</v>
      </c>
      <c r="G169">
        <v>0</v>
      </c>
      <c r="I169" s="1">
        <v>46327</v>
      </c>
      <c r="J169" t="s">
        <v>56</v>
      </c>
      <c r="K169">
        <v>176</v>
      </c>
      <c r="L169">
        <v>11.2</v>
      </c>
      <c r="M169">
        <v>1971</v>
      </c>
      <c r="N169">
        <v>0</v>
      </c>
      <c r="Q169" t="e">
        <f>VLOOKUP(C169,あやめ!E:U,17,FALSE)</f>
        <v>#N/A</v>
      </c>
      <c r="R169" t="e">
        <f>VLOOKUP(C169,ひまわり!E:U,17,FALSE)</f>
        <v>#N/A</v>
      </c>
    </row>
    <row r="170" spans="1:18" x14ac:dyDescent="0.4">
      <c r="A170">
        <v>161</v>
      </c>
      <c r="B170" t="s">
        <v>1</v>
      </c>
      <c r="C170" t="s">
        <v>55</v>
      </c>
      <c r="D170" t="s">
        <v>10</v>
      </c>
      <c r="E170">
        <v>1049</v>
      </c>
      <c r="F170">
        <v>1</v>
      </c>
      <c r="G170">
        <v>0</v>
      </c>
      <c r="I170" s="1">
        <v>46082</v>
      </c>
      <c r="J170" t="s">
        <v>54</v>
      </c>
      <c r="K170">
        <v>1</v>
      </c>
      <c r="L170">
        <v>882.5</v>
      </c>
      <c r="M170">
        <v>883</v>
      </c>
      <c r="N170">
        <v>0</v>
      </c>
      <c r="Q170" t="e">
        <f>VLOOKUP(C170,あやめ!E:U,17,FALSE)</f>
        <v>#N/A</v>
      </c>
      <c r="R170">
        <f>VLOOKUP(C170,ひまわり!E:U,17,FALSE)</f>
        <v>8</v>
      </c>
    </row>
    <row r="171" spans="1:18" x14ac:dyDescent="0.4">
      <c r="A171">
        <v>162</v>
      </c>
      <c r="B171" t="s">
        <v>1</v>
      </c>
      <c r="C171" t="s">
        <v>53</v>
      </c>
      <c r="D171" t="s">
        <v>14</v>
      </c>
      <c r="E171">
        <v>9.6</v>
      </c>
      <c r="F171">
        <v>16</v>
      </c>
      <c r="G171">
        <v>0</v>
      </c>
      <c r="J171" t="s">
        <v>5</v>
      </c>
      <c r="K171">
        <v>16</v>
      </c>
      <c r="L171">
        <v>8.3699999999999992</v>
      </c>
      <c r="M171">
        <v>134</v>
      </c>
      <c r="N171">
        <v>0</v>
      </c>
      <c r="Q171" t="e">
        <f>VLOOKUP(C171,あやめ!E:U,17,FALSE)</f>
        <v>#N/A</v>
      </c>
      <c r="R171" t="e">
        <f>VLOOKUP(C171,ひまわり!E:U,17,FALSE)</f>
        <v>#N/A</v>
      </c>
    </row>
    <row r="172" spans="1:18" x14ac:dyDescent="0.4">
      <c r="A172">
        <v>163</v>
      </c>
      <c r="B172" t="s">
        <v>1</v>
      </c>
      <c r="C172" t="s">
        <v>52</v>
      </c>
      <c r="D172" t="s">
        <v>10</v>
      </c>
      <c r="E172">
        <v>10.4</v>
      </c>
      <c r="F172">
        <v>100</v>
      </c>
      <c r="G172">
        <v>0</v>
      </c>
      <c r="H172" s="2">
        <v>46112</v>
      </c>
      <c r="J172" t="s">
        <v>5</v>
      </c>
      <c r="K172">
        <v>100</v>
      </c>
      <c r="L172">
        <v>8.1</v>
      </c>
      <c r="M172">
        <v>810</v>
      </c>
      <c r="N172">
        <v>0</v>
      </c>
      <c r="Q172" t="e">
        <f>VLOOKUP(C172,あやめ!E:U,17,FALSE)</f>
        <v>#N/A</v>
      </c>
      <c r="R172" t="e">
        <f>VLOOKUP(C172,ひまわり!E:U,17,FALSE)</f>
        <v>#N/A</v>
      </c>
    </row>
    <row r="173" spans="1:18" x14ac:dyDescent="0.4">
      <c r="A173">
        <v>164</v>
      </c>
      <c r="B173" t="s">
        <v>1</v>
      </c>
      <c r="C173" t="s">
        <v>51</v>
      </c>
      <c r="D173" t="s">
        <v>10</v>
      </c>
      <c r="E173">
        <v>10.9</v>
      </c>
      <c r="F173">
        <v>100</v>
      </c>
      <c r="G173">
        <v>0</v>
      </c>
      <c r="I173" s="1">
        <v>46600</v>
      </c>
      <c r="J173">
        <v>2409</v>
      </c>
      <c r="K173">
        <v>100</v>
      </c>
      <c r="L173">
        <v>10.9</v>
      </c>
      <c r="M173">
        <v>1090</v>
      </c>
      <c r="N173">
        <v>0</v>
      </c>
      <c r="Q173" t="e">
        <f>VLOOKUP(C173,あやめ!E:U,17,FALSE)</f>
        <v>#N/A</v>
      </c>
      <c r="R173" t="e">
        <f>VLOOKUP(C173,ひまわり!E:U,17,FALSE)</f>
        <v>#N/A</v>
      </c>
    </row>
    <row r="174" spans="1:18" x14ac:dyDescent="0.4">
      <c r="A174">
        <v>165</v>
      </c>
      <c r="B174" t="s">
        <v>1</v>
      </c>
      <c r="C174" t="s">
        <v>50</v>
      </c>
      <c r="D174" t="s">
        <v>10</v>
      </c>
      <c r="E174">
        <v>16.8</v>
      </c>
      <c r="F174">
        <v>1</v>
      </c>
      <c r="G174">
        <v>0</v>
      </c>
      <c r="I174" s="1">
        <v>46478</v>
      </c>
      <c r="J174" t="s">
        <v>49</v>
      </c>
      <c r="K174">
        <v>1</v>
      </c>
      <c r="L174">
        <v>12.13</v>
      </c>
      <c r="M174">
        <v>12</v>
      </c>
      <c r="N174">
        <v>0</v>
      </c>
      <c r="Q174" t="e">
        <f>VLOOKUP(C174,あやめ!E:U,17,FALSE)</f>
        <v>#N/A</v>
      </c>
      <c r="R174" t="e">
        <f>VLOOKUP(C174,ひまわり!E:U,17,FALSE)</f>
        <v>#N/A</v>
      </c>
    </row>
    <row r="175" spans="1:18" x14ac:dyDescent="0.4">
      <c r="A175">
        <v>166</v>
      </c>
      <c r="B175" t="s">
        <v>1</v>
      </c>
      <c r="C175" t="s">
        <v>48</v>
      </c>
      <c r="E175">
        <v>14.7</v>
      </c>
      <c r="F175">
        <v>10</v>
      </c>
      <c r="G175">
        <v>0</v>
      </c>
      <c r="J175" t="s">
        <v>5</v>
      </c>
      <c r="K175">
        <v>10</v>
      </c>
      <c r="L175">
        <v>11.92</v>
      </c>
      <c r="M175">
        <v>119</v>
      </c>
      <c r="N175">
        <v>0</v>
      </c>
      <c r="Q175" t="e">
        <f>VLOOKUP(C175,あやめ!E:U,17,FALSE)</f>
        <v>#N/A</v>
      </c>
      <c r="R175" t="e">
        <f>VLOOKUP(C175,ひまわり!E:U,17,FALSE)</f>
        <v>#N/A</v>
      </c>
    </row>
    <row r="176" spans="1:18" x14ac:dyDescent="0.4">
      <c r="A176">
        <v>167</v>
      </c>
      <c r="B176" t="s">
        <v>1</v>
      </c>
      <c r="C176" t="s">
        <v>47</v>
      </c>
      <c r="D176" t="s">
        <v>10</v>
      </c>
      <c r="E176">
        <v>71.2</v>
      </c>
      <c r="F176">
        <v>3</v>
      </c>
      <c r="G176">
        <v>0</v>
      </c>
      <c r="I176" s="1">
        <v>46174</v>
      </c>
      <c r="J176">
        <v>73131</v>
      </c>
      <c r="K176">
        <v>3</v>
      </c>
      <c r="L176">
        <v>72.430000000000007</v>
      </c>
      <c r="M176">
        <v>217</v>
      </c>
      <c r="N176">
        <v>0</v>
      </c>
      <c r="Q176" t="e">
        <f>VLOOKUP(C176,あやめ!E:U,17,FALSE)</f>
        <v>#N/A</v>
      </c>
      <c r="R176" t="e">
        <f>VLOOKUP(C176,ひまわり!E:U,17,FALSE)</f>
        <v>#N/A</v>
      </c>
    </row>
    <row r="177" spans="1:18" x14ac:dyDescent="0.4">
      <c r="A177">
        <v>168</v>
      </c>
      <c r="B177" t="s">
        <v>1</v>
      </c>
      <c r="C177" t="s">
        <v>46</v>
      </c>
      <c r="D177" t="s">
        <v>10</v>
      </c>
      <c r="E177">
        <v>325.7</v>
      </c>
      <c r="F177">
        <v>-2</v>
      </c>
      <c r="G177">
        <v>0</v>
      </c>
      <c r="I177" s="1">
        <v>46844</v>
      </c>
      <c r="J177" t="s">
        <v>45</v>
      </c>
      <c r="K177">
        <v>-2</v>
      </c>
      <c r="L177">
        <v>325.7</v>
      </c>
      <c r="M177">
        <v>-651</v>
      </c>
      <c r="N177">
        <v>0</v>
      </c>
      <c r="Q177" t="e">
        <f>VLOOKUP(C177,あやめ!E:U,17,FALSE)</f>
        <v>#N/A</v>
      </c>
      <c r="R177">
        <f>VLOOKUP(C177,ひまわり!E:U,17,FALSE)</f>
        <v>204</v>
      </c>
    </row>
    <row r="178" spans="1:18" x14ac:dyDescent="0.4">
      <c r="A178">
        <v>169</v>
      </c>
      <c r="B178" t="s">
        <v>1</v>
      </c>
      <c r="C178" t="s">
        <v>43</v>
      </c>
      <c r="D178" t="s">
        <v>14</v>
      </c>
      <c r="E178">
        <v>13.2</v>
      </c>
      <c r="F178">
        <v>139</v>
      </c>
      <c r="G178">
        <v>0</v>
      </c>
      <c r="I178" s="1">
        <v>47088</v>
      </c>
      <c r="J178" t="s">
        <v>44</v>
      </c>
      <c r="K178">
        <v>100</v>
      </c>
      <c r="L178">
        <v>13.2</v>
      </c>
      <c r="M178">
        <v>1320</v>
      </c>
      <c r="N178">
        <v>0</v>
      </c>
      <c r="Q178" t="e">
        <f>VLOOKUP(C178,あやめ!E:U,17,FALSE)</f>
        <v>#N/A</v>
      </c>
      <c r="R178" t="e">
        <f>VLOOKUP(C178,ひまわり!E:U,17,FALSE)</f>
        <v>#N/A</v>
      </c>
    </row>
    <row r="179" spans="1:18" x14ac:dyDescent="0.4">
      <c r="A179">
        <v>170</v>
      </c>
      <c r="B179" t="s">
        <v>1</v>
      </c>
      <c r="C179" t="s">
        <v>43</v>
      </c>
      <c r="D179" t="s">
        <v>14</v>
      </c>
      <c r="E179">
        <v>13.2</v>
      </c>
      <c r="F179">
        <v>139</v>
      </c>
      <c r="G179">
        <v>0</v>
      </c>
      <c r="I179" s="1">
        <v>46935</v>
      </c>
      <c r="J179" t="s">
        <v>42</v>
      </c>
      <c r="K179">
        <v>39</v>
      </c>
      <c r="L179">
        <v>13.2</v>
      </c>
      <c r="M179">
        <v>515</v>
      </c>
      <c r="N179">
        <v>0</v>
      </c>
      <c r="Q179" t="e">
        <f>VLOOKUP(C179,あやめ!E:U,17,FALSE)</f>
        <v>#N/A</v>
      </c>
      <c r="R179" t="e">
        <f>VLOOKUP(C179,ひまわり!E:U,17,FALSE)</f>
        <v>#N/A</v>
      </c>
    </row>
    <row r="180" spans="1:18" x14ac:dyDescent="0.4">
      <c r="A180">
        <v>171</v>
      </c>
      <c r="B180" t="s">
        <v>1</v>
      </c>
      <c r="C180" t="s">
        <v>41</v>
      </c>
      <c r="E180">
        <v>66.3</v>
      </c>
      <c r="F180">
        <v>80</v>
      </c>
      <c r="G180">
        <v>0</v>
      </c>
      <c r="I180" s="1">
        <v>46447</v>
      </c>
      <c r="J180" t="s">
        <v>40</v>
      </c>
      <c r="K180">
        <v>80</v>
      </c>
      <c r="L180">
        <v>61.17</v>
      </c>
      <c r="M180">
        <v>4894</v>
      </c>
      <c r="N180">
        <v>0</v>
      </c>
      <c r="Q180" t="e">
        <f>VLOOKUP(C180,あやめ!E:U,17,FALSE)</f>
        <v>#N/A</v>
      </c>
      <c r="R180" t="e">
        <f>VLOOKUP(C180,ひまわり!E:U,17,FALSE)</f>
        <v>#N/A</v>
      </c>
    </row>
    <row r="181" spans="1:18" x14ac:dyDescent="0.4">
      <c r="A181">
        <v>172</v>
      </c>
      <c r="B181" t="s">
        <v>1</v>
      </c>
      <c r="C181" t="s">
        <v>39</v>
      </c>
      <c r="E181">
        <v>27.7</v>
      </c>
      <c r="F181">
        <v>100</v>
      </c>
      <c r="G181">
        <v>0</v>
      </c>
      <c r="I181" s="1">
        <v>46753</v>
      </c>
      <c r="J181">
        <v>6735</v>
      </c>
      <c r="K181">
        <v>100</v>
      </c>
      <c r="L181">
        <v>27.7</v>
      </c>
      <c r="M181">
        <v>2770</v>
      </c>
      <c r="N181">
        <v>0</v>
      </c>
      <c r="Q181">
        <f>VLOOKUP(C181,あやめ!E:U,17,FALSE)</f>
        <v>1260</v>
      </c>
      <c r="R181">
        <f>VLOOKUP(C181,ひまわり!E:U,17,FALSE)</f>
        <v>10</v>
      </c>
    </row>
    <row r="182" spans="1:18" x14ac:dyDescent="0.4">
      <c r="A182">
        <v>173</v>
      </c>
      <c r="B182" t="s">
        <v>1</v>
      </c>
      <c r="C182" t="s">
        <v>38</v>
      </c>
      <c r="D182" t="s">
        <v>14</v>
      </c>
      <c r="E182">
        <v>5.9</v>
      </c>
      <c r="F182">
        <v>174</v>
      </c>
      <c r="G182">
        <v>0</v>
      </c>
      <c r="I182" s="1">
        <v>47331</v>
      </c>
      <c r="J182" t="s">
        <v>37</v>
      </c>
      <c r="K182">
        <v>174</v>
      </c>
      <c r="L182">
        <v>5.9</v>
      </c>
      <c r="M182">
        <v>1027</v>
      </c>
      <c r="N182">
        <v>0</v>
      </c>
      <c r="Q182">
        <f>VLOOKUP(C182,あやめ!E:U,17,FALSE)</f>
        <v>180</v>
      </c>
      <c r="R182">
        <f>VLOOKUP(C182,ひまわり!E:U,17,FALSE)</f>
        <v>0</v>
      </c>
    </row>
    <row r="183" spans="1:18" x14ac:dyDescent="0.4">
      <c r="A183">
        <v>174</v>
      </c>
      <c r="B183" t="s">
        <v>1</v>
      </c>
      <c r="C183" t="s">
        <v>36</v>
      </c>
      <c r="E183">
        <v>6.1</v>
      </c>
      <c r="F183">
        <v>208</v>
      </c>
      <c r="G183">
        <v>0</v>
      </c>
      <c r="I183" s="1">
        <v>46966</v>
      </c>
      <c r="J183" t="s">
        <v>35</v>
      </c>
      <c r="K183">
        <v>208</v>
      </c>
      <c r="L183">
        <v>4.4800000000000004</v>
      </c>
      <c r="M183">
        <v>932</v>
      </c>
      <c r="N183">
        <v>0</v>
      </c>
      <c r="Q183">
        <f>VLOOKUP(C183,あやめ!E:U,17,FALSE)</f>
        <v>0</v>
      </c>
      <c r="R183" t="e">
        <f>VLOOKUP(C183,ひまわり!E:U,17,FALSE)</f>
        <v>#N/A</v>
      </c>
    </row>
    <row r="184" spans="1:18" x14ac:dyDescent="0.4">
      <c r="A184">
        <v>175</v>
      </c>
      <c r="B184" t="s">
        <v>1</v>
      </c>
      <c r="C184" t="s">
        <v>34</v>
      </c>
      <c r="E184">
        <v>9.1</v>
      </c>
      <c r="F184">
        <v>9</v>
      </c>
      <c r="G184">
        <v>0</v>
      </c>
      <c r="I184" s="1">
        <v>47331</v>
      </c>
      <c r="J184" t="s">
        <v>33</v>
      </c>
      <c r="K184">
        <v>9</v>
      </c>
      <c r="L184">
        <v>9.1</v>
      </c>
      <c r="M184">
        <v>82</v>
      </c>
      <c r="N184">
        <v>0</v>
      </c>
      <c r="Q184" t="e">
        <f>VLOOKUP(C184,あやめ!E:U,17,FALSE)</f>
        <v>#N/A</v>
      </c>
      <c r="R184">
        <f>VLOOKUP(C184,ひまわり!E:U,17,FALSE)</f>
        <v>444</v>
      </c>
    </row>
    <row r="185" spans="1:18" x14ac:dyDescent="0.4">
      <c r="A185">
        <v>176</v>
      </c>
      <c r="B185" t="s">
        <v>1</v>
      </c>
      <c r="C185" t="s">
        <v>32</v>
      </c>
      <c r="E185">
        <v>0</v>
      </c>
      <c r="F185">
        <v>1</v>
      </c>
      <c r="G185">
        <v>0</v>
      </c>
      <c r="I185" s="1">
        <v>46661</v>
      </c>
      <c r="J185" t="s">
        <v>31</v>
      </c>
      <c r="K185">
        <v>1</v>
      </c>
      <c r="L185">
        <v>3830</v>
      </c>
      <c r="M185">
        <v>3830</v>
      </c>
      <c r="N185">
        <v>0</v>
      </c>
      <c r="Q185">
        <f>VLOOKUP(C185,あやめ!E:U,17,FALSE)</f>
        <v>0</v>
      </c>
      <c r="R185">
        <f>VLOOKUP(C185,ひまわり!E:U,17,FALSE)</f>
        <v>0</v>
      </c>
    </row>
    <row r="186" spans="1:18" x14ac:dyDescent="0.4">
      <c r="A186">
        <v>177</v>
      </c>
      <c r="B186" t="s">
        <v>1</v>
      </c>
      <c r="C186" t="s">
        <v>30</v>
      </c>
      <c r="E186">
        <v>25.4</v>
      </c>
      <c r="F186">
        <v>12</v>
      </c>
      <c r="G186">
        <v>0</v>
      </c>
      <c r="J186" t="s">
        <v>5</v>
      </c>
      <c r="K186">
        <v>12</v>
      </c>
      <c r="L186">
        <v>25.4</v>
      </c>
      <c r="M186">
        <v>305</v>
      </c>
      <c r="N186">
        <v>0</v>
      </c>
      <c r="Q186" t="e">
        <f>VLOOKUP(C186,あやめ!E:U,17,FALSE)</f>
        <v>#N/A</v>
      </c>
      <c r="R186" t="e">
        <f>VLOOKUP(C186,ひまわり!E:U,17,FALSE)</f>
        <v>#N/A</v>
      </c>
    </row>
    <row r="187" spans="1:18" x14ac:dyDescent="0.4">
      <c r="A187">
        <v>178</v>
      </c>
      <c r="B187" t="s">
        <v>1</v>
      </c>
      <c r="C187" t="s">
        <v>27</v>
      </c>
      <c r="E187">
        <v>5220.8</v>
      </c>
      <c r="F187">
        <v>3</v>
      </c>
      <c r="G187">
        <v>0</v>
      </c>
      <c r="I187" s="1">
        <v>46113</v>
      </c>
      <c r="J187" t="s">
        <v>29</v>
      </c>
      <c r="K187">
        <v>1</v>
      </c>
      <c r="L187">
        <v>5220</v>
      </c>
      <c r="M187">
        <v>5220</v>
      </c>
      <c r="N187">
        <v>0</v>
      </c>
      <c r="Q187">
        <f>VLOOKUP(C187,あやめ!E:U,17,FALSE)</f>
        <v>18</v>
      </c>
      <c r="R187">
        <f>VLOOKUP(C187,ひまわり!E:U,17,FALSE)</f>
        <v>2</v>
      </c>
    </row>
    <row r="188" spans="1:18" x14ac:dyDescent="0.4">
      <c r="A188">
        <v>179</v>
      </c>
      <c r="B188" t="s">
        <v>1</v>
      </c>
      <c r="C188" t="s">
        <v>27</v>
      </c>
      <c r="E188">
        <v>5220.8</v>
      </c>
      <c r="F188">
        <v>3</v>
      </c>
      <c r="G188">
        <v>0</v>
      </c>
      <c r="I188" s="1">
        <v>46235</v>
      </c>
      <c r="J188" t="s">
        <v>28</v>
      </c>
      <c r="K188">
        <v>1</v>
      </c>
      <c r="L188">
        <v>5220</v>
      </c>
      <c r="M188">
        <v>5220</v>
      </c>
      <c r="N188">
        <v>0</v>
      </c>
      <c r="Q188">
        <f>VLOOKUP(C188,あやめ!E:U,17,FALSE)</f>
        <v>18</v>
      </c>
      <c r="R188">
        <f>VLOOKUP(C188,ひまわり!E:U,17,FALSE)</f>
        <v>2</v>
      </c>
    </row>
    <row r="189" spans="1:18" x14ac:dyDescent="0.4">
      <c r="A189">
        <v>180</v>
      </c>
      <c r="B189" t="s">
        <v>1</v>
      </c>
      <c r="C189" t="s">
        <v>27</v>
      </c>
      <c r="E189">
        <v>5220.8</v>
      </c>
      <c r="F189">
        <v>3</v>
      </c>
      <c r="G189">
        <v>0</v>
      </c>
      <c r="I189" s="1">
        <v>46327</v>
      </c>
      <c r="J189" t="s">
        <v>26</v>
      </c>
      <c r="K189">
        <v>1</v>
      </c>
      <c r="L189">
        <v>5220</v>
      </c>
      <c r="M189">
        <v>5220</v>
      </c>
      <c r="N189">
        <v>0</v>
      </c>
      <c r="Q189">
        <f>VLOOKUP(C189,あやめ!E:U,17,FALSE)</f>
        <v>18</v>
      </c>
      <c r="R189">
        <f>VLOOKUP(C189,ひまわり!E:U,17,FALSE)</f>
        <v>2</v>
      </c>
    </row>
    <row r="190" spans="1:18" x14ac:dyDescent="0.4">
      <c r="A190">
        <v>181</v>
      </c>
      <c r="B190" t="s">
        <v>1</v>
      </c>
      <c r="C190" t="s">
        <v>25</v>
      </c>
      <c r="E190">
        <v>10.1</v>
      </c>
      <c r="F190">
        <v>100</v>
      </c>
      <c r="G190">
        <v>0</v>
      </c>
      <c r="I190" s="1">
        <v>47392</v>
      </c>
      <c r="J190" t="s">
        <v>24</v>
      </c>
      <c r="K190">
        <v>100</v>
      </c>
      <c r="L190">
        <v>10.1</v>
      </c>
      <c r="M190">
        <v>1010</v>
      </c>
      <c r="N190">
        <v>0</v>
      </c>
      <c r="Q190">
        <f>VLOOKUP(C190,あやめ!E:U,17,FALSE)</f>
        <v>3700</v>
      </c>
      <c r="R190" t="e">
        <f>VLOOKUP(C190,ひまわり!E:U,17,FALSE)</f>
        <v>#N/A</v>
      </c>
    </row>
    <row r="191" spans="1:18" x14ac:dyDescent="0.4">
      <c r="A191">
        <v>182</v>
      </c>
      <c r="B191" t="s">
        <v>1</v>
      </c>
      <c r="C191" t="s">
        <v>22</v>
      </c>
      <c r="E191">
        <v>14.9</v>
      </c>
      <c r="F191">
        <v>55</v>
      </c>
      <c r="G191">
        <v>0</v>
      </c>
      <c r="I191" s="1">
        <v>46661</v>
      </c>
      <c r="J191" t="s">
        <v>23</v>
      </c>
      <c r="K191">
        <v>50</v>
      </c>
      <c r="L191">
        <v>13.54</v>
      </c>
      <c r="M191">
        <v>677</v>
      </c>
      <c r="N191">
        <v>0</v>
      </c>
      <c r="Q191">
        <f>VLOOKUP(C191,あやめ!E:U,17,FALSE)</f>
        <v>115</v>
      </c>
      <c r="R191">
        <f>VLOOKUP(C191,ひまわり!E:U,17,FALSE)</f>
        <v>0</v>
      </c>
    </row>
    <row r="192" spans="1:18" x14ac:dyDescent="0.4">
      <c r="A192">
        <v>183</v>
      </c>
      <c r="B192" t="s">
        <v>1</v>
      </c>
      <c r="C192" t="s">
        <v>22</v>
      </c>
      <c r="E192">
        <v>14.9</v>
      </c>
      <c r="F192">
        <v>55</v>
      </c>
      <c r="G192">
        <v>0</v>
      </c>
      <c r="I192" s="1">
        <v>46600</v>
      </c>
      <c r="J192" t="s">
        <v>21</v>
      </c>
      <c r="K192">
        <v>5</v>
      </c>
      <c r="L192">
        <v>13.54</v>
      </c>
      <c r="M192">
        <v>68</v>
      </c>
      <c r="N192">
        <v>0</v>
      </c>
      <c r="Q192">
        <f>VLOOKUP(C192,あやめ!E:U,17,FALSE)</f>
        <v>115</v>
      </c>
      <c r="R192">
        <f>VLOOKUP(C192,ひまわり!E:U,17,FALSE)</f>
        <v>0</v>
      </c>
    </row>
    <row r="193" spans="1:18" x14ac:dyDescent="0.4">
      <c r="A193">
        <v>184</v>
      </c>
      <c r="B193" t="s">
        <v>1</v>
      </c>
      <c r="C193" t="s">
        <v>20</v>
      </c>
      <c r="E193">
        <v>8.6999999999999993</v>
      </c>
      <c r="F193">
        <v>100</v>
      </c>
      <c r="G193">
        <v>0</v>
      </c>
      <c r="I193" s="1">
        <v>47239</v>
      </c>
      <c r="J193" t="s">
        <v>19</v>
      </c>
      <c r="K193">
        <v>100</v>
      </c>
      <c r="L193">
        <v>8.6999999999999993</v>
      </c>
      <c r="M193">
        <v>870</v>
      </c>
      <c r="N193">
        <v>0</v>
      </c>
      <c r="Q193" t="e">
        <f>VLOOKUP(C193,あやめ!E:U,17,FALSE)</f>
        <v>#N/A</v>
      </c>
      <c r="R193" t="e">
        <f>VLOOKUP(C193,ひまわり!E:U,17,FALSE)</f>
        <v>#N/A</v>
      </c>
    </row>
    <row r="194" spans="1:18" x14ac:dyDescent="0.4">
      <c r="A194">
        <v>185</v>
      </c>
      <c r="B194" t="s">
        <v>1</v>
      </c>
      <c r="C194" t="s">
        <v>18</v>
      </c>
      <c r="E194">
        <v>10.4</v>
      </c>
      <c r="F194">
        <v>2</v>
      </c>
      <c r="G194">
        <v>0</v>
      </c>
      <c r="I194" s="1">
        <v>46661</v>
      </c>
      <c r="J194" t="s">
        <v>17</v>
      </c>
      <c r="K194">
        <v>2</v>
      </c>
      <c r="L194">
        <v>10.4</v>
      </c>
      <c r="M194">
        <v>21</v>
      </c>
      <c r="N194">
        <v>0</v>
      </c>
      <c r="Q194">
        <f>VLOOKUP(C194,あやめ!E:U,17,FALSE)</f>
        <v>810</v>
      </c>
      <c r="R194" t="e">
        <f>VLOOKUP(C194,ひまわり!E:U,17,FALSE)</f>
        <v>#N/A</v>
      </c>
    </row>
    <row r="195" spans="1:18" x14ac:dyDescent="0.4">
      <c r="A195">
        <v>186</v>
      </c>
      <c r="B195" t="s">
        <v>1</v>
      </c>
      <c r="C195" t="s">
        <v>16</v>
      </c>
      <c r="D195" t="s">
        <v>10</v>
      </c>
      <c r="E195">
        <v>229</v>
      </c>
      <c r="F195">
        <v>30</v>
      </c>
      <c r="G195">
        <v>0</v>
      </c>
      <c r="J195" t="s">
        <v>5</v>
      </c>
      <c r="K195">
        <v>30</v>
      </c>
      <c r="L195">
        <v>217.51</v>
      </c>
      <c r="M195">
        <v>6525</v>
      </c>
      <c r="N195">
        <v>0</v>
      </c>
      <c r="Q195" t="e">
        <f>VLOOKUP(C195,あやめ!E:U,17,FALSE)</f>
        <v>#N/A</v>
      </c>
      <c r="R195" t="e">
        <f>VLOOKUP(C195,ひまわり!E:U,17,FALSE)</f>
        <v>#N/A</v>
      </c>
    </row>
    <row r="196" spans="1:18" x14ac:dyDescent="0.4">
      <c r="A196">
        <v>187</v>
      </c>
      <c r="B196" t="s">
        <v>1</v>
      </c>
      <c r="C196" t="s">
        <v>15</v>
      </c>
      <c r="D196" t="s">
        <v>14</v>
      </c>
      <c r="E196">
        <v>6.1</v>
      </c>
      <c r="F196">
        <v>52</v>
      </c>
      <c r="G196">
        <v>0</v>
      </c>
      <c r="I196" s="1">
        <v>46419</v>
      </c>
      <c r="J196" t="s">
        <v>13</v>
      </c>
      <c r="K196">
        <v>52</v>
      </c>
      <c r="L196">
        <v>4.45</v>
      </c>
      <c r="M196">
        <v>231</v>
      </c>
      <c r="N196">
        <v>0</v>
      </c>
      <c r="Q196" t="e">
        <f>VLOOKUP(C196,あやめ!E:U,17,FALSE)</f>
        <v>#N/A</v>
      </c>
      <c r="R196">
        <f>VLOOKUP(C196,ひまわり!E:U,17,FALSE)</f>
        <v>0</v>
      </c>
    </row>
    <row r="197" spans="1:18" x14ac:dyDescent="0.4">
      <c r="A197">
        <v>188</v>
      </c>
      <c r="B197" t="s">
        <v>1</v>
      </c>
      <c r="C197" t="s">
        <v>12</v>
      </c>
      <c r="D197" t="s">
        <v>10</v>
      </c>
      <c r="E197">
        <v>68.2</v>
      </c>
      <c r="F197">
        <v>100</v>
      </c>
      <c r="G197">
        <v>0</v>
      </c>
      <c r="I197" s="1">
        <v>46600</v>
      </c>
      <c r="J197">
        <v>124501</v>
      </c>
      <c r="K197">
        <v>100</v>
      </c>
      <c r="L197">
        <v>68.2</v>
      </c>
      <c r="M197">
        <v>6820</v>
      </c>
      <c r="N197">
        <v>0</v>
      </c>
      <c r="Q197" t="e">
        <f>VLOOKUP(C197,あやめ!E:U,17,FALSE)</f>
        <v>#N/A</v>
      </c>
      <c r="R197">
        <f>VLOOKUP(C197,ひまわり!E:U,17,FALSE)</f>
        <v>0</v>
      </c>
    </row>
    <row r="198" spans="1:18" x14ac:dyDescent="0.4">
      <c r="A198">
        <v>189</v>
      </c>
      <c r="B198" t="s">
        <v>1</v>
      </c>
      <c r="C198" t="s">
        <v>11</v>
      </c>
      <c r="D198" t="s">
        <v>10</v>
      </c>
      <c r="E198">
        <v>8.6</v>
      </c>
      <c r="F198">
        <v>20</v>
      </c>
      <c r="G198">
        <v>0</v>
      </c>
      <c r="J198" t="s">
        <v>5</v>
      </c>
      <c r="K198">
        <v>20</v>
      </c>
      <c r="L198">
        <v>16.28</v>
      </c>
      <c r="M198">
        <v>326</v>
      </c>
      <c r="N198">
        <v>0</v>
      </c>
      <c r="Q198" t="e">
        <f>VLOOKUP(C198,あやめ!E:U,17,FALSE)</f>
        <v>#N/A</v>
      </c>
      <c r="R198" t="e">
        <f>VLOOKUP(C198,ひまわり!E:U,17,FALSE)</f>
        <v>#N/A</v>
      </c>
    </row>
    <row r="199" spans="1:18" x14ac:dyDescent="0.4">
      <c r="A199">
        <v>190</v>
      </c>
      <c r="B199" t="s">
        <v>1</v>
      </c>
      <c r="C199" t="s">
        <v>9</v>
      </c>
      <c r="E199">
        <v>2.94</v>
      </c>
      <c r="F199">
        <v>300</v>
      </c>
      <c r="G199">
        <v>0</v>
      </c>
      <c r="I199" s="1">
        <v>46569</v>
      </c>
      <c r="J199">
        <v>824002</v>
      </c>
      <c r="K199">
        <v>300</v>
      </c>
      <c r="L199">
        <v>2.67</v>
      </c>
      <c r="M199">
        <v>801</v>
      </c>
      <c r="N199">
        <v>0</v>
      </c>
      <c r="Q199" t="e">
        <f>VLOOKUP(C199,あやめ!E:U,17,FALSE)</f>
        <v>#N/A</v>
      </c>
      <c r="R199" t="e">
        <f>VLOOKUP(C199,ひまわり!E:U,17,FALSE)</f>
        <v>#N/A</v>
      </c>
    </row>
    <row r="200" spans="1:18" x14ac:dyDescent="0.4">
      <c r="A200">
        <v>191</v>
      </c>
      <c r="B200" t="s">
        <v>1</v>
      </c>
      <c r="C200" t="s">
        <v>8</v>
      </c>
      <c r="E200">
        <v>0.42</v>
      </c>
      <c r="F200">
        <v>1000</v>
      </c>
      <c r="G200">
        <v>0</v>
      </c>
      <c r="I200" s="1">
        <v>46844</v>
      </c>
      <c r="J200" t="s">
        <v>7</v>
      </c>
      <c r="K200">
        <v>1000</v>
      </c>
      <c r="L200">
        <v>0.42</v>
      </c>
      <c r="M200">
        <v>420</v>
      </c>
      <c r="N200">
        <v>0</v>
      </c>
      <c r="Q200" t="e">
        <f>VLOOKUP(C200,あやめ!E:U,17,FALSE)</f>
        <v>#N/A</v>
      </c>
      <c r="R200" t="e">
        <f>VLOOKUP(C200,ひまわり!E:U,17,FALSE)</f>
        <v>#N/A</v>
      </c>
    </row>
    <row r="201" spans="1:18" x14ac:dyDescent="0.4">
      <c r="A201">
        <v>192</v>
      </c>
      <c r="B201" t="s">
        <v>1</v>
      </c>
      <c r="C201" t="s">
        <v>6</v>
      </c>
      <c r="E201">
        <v>0.77</v>
      </c>
      <c r="F201">
        <v>804</v>
      </c>
      <c r="G201">
        <v>0</v>
      </c>
      <c r="J201" t="s">
        <v>5</v>
      </c>
      <c r="K201">
        <v>402</v>
      </c>
      <c r="L201">
        <v>0.68</v>
      </c>
      <c r="M201">
        <v>273</v>
      </c>
      <c r="N201">
        <v>0</v>
      </c>
      <c r="Q201" t="e">
        <f>VLOOKUP(C201,あやめ!E:U,17,FALSE)</f>
        <v>#N/A</v>
      </c>
      <c r="R201">
        <f>VLOOKUP(C201,ひまわり!E:U,17,FALSE)</f>
        <v>0</v>
      </c>
    </row>
    <row r="202" spans="1:18" x14ac:dyDescent="0.4">
      <c r="A202">
        <v>193</v>
      </c>
      <c r="B202" t="s">
        <v>1</v>
      </c>
      <c r="C202" t="s">
        <v>6</v>
      </c>
      <c r="E202">
        <v>0.77</v>
      </c>
      <c r="F202">
        <v>804</v>
      </c>
      <c r="G202">
        <v>0</v>
      </c>
      <c r="J202" t="s">
        <v>5</v>
      </c>
      <c r="K202">
        <v>402</v>
      </c>
      <c r="L202">
        <v>0.68</v>
      </c>
      <c r="M202">
        <v>273</v>
      </c>
      <c r="N202">
        <v>0</v>
      </c>
      <c r="Q202" t="e">
        <f>VLOOKUP(C202,あやめ!E:U,17,FALSE)</f>
        <v>#N/A</v>
      </c>
      <c r="R202">
        <f>VLOOKUP(C202,ひまわり!E:U,17,FALSE)</f>
        <v>0</v>
      </c>
    </row>
    <row r="203" spans="1:18" x14ac:dyDescent="0.4">
      <c r="A203">
        <v>194</v>
      </c>
      <c r="B203" t="s">
        <v>1</v>
      </c>
      <c r="C203" t="s">
        <v>3</v>
      </c>
      <c r="E203">
        <v>5.9</v>
      </c>
      <c r="F203">
        <v>128</v>
      </c>
      <c r="G203">
        <v>0</v>
      </c>
      <c r="I203" s="1">
        <v>46753</v>
      </c>
      <c r="J203" t="s">
        <v>4</v>
      </c>
      <c r="K203">
        <v>120</v>
      </c>
      <c r="L203">
        <v>5.9</v>
      </c>
      <c r="M203">
        <v>708</v>
      </c>
      <c r="N203">
        <v>0</v>
      </c>
      <c r="Q203" t="e">
        <f>VLOOKUP(C203,あやめ!E:U,17,FALSE)</f>
        <v>#N/A</v>
      </c>
      <c r="R203">
        <f>VLOOKUP(C203,ひまわり!E:U,17,FALSE)</f>
        <v>0</v>
      </c>
    </row>
    <row r="204" spans="1:18" x14ac:dyDescent="0.4">
      <c r="A204">
        <v>195</v>
      </c>
      <c r="B204" t="s">
        <v>1</v>
      </c>
      <c r="C204" t="s">
        <v>3</v>
      </c>
      <c r="E204">
        <v>5.9</v>
      </c>
      <c r="F204">
        <v>128</v>
      </c>
      <c r="G204">
        <v>0</v>
      </c>
      <c r="I204" s="1">
        <v>46600</v>
      </c>
      <c r="J204" t="s">
        <v>2</v>
      </c>
      <c r="K204">
        <v>8</v>
      </c>
      <c r="L204">
        <v>5.9</v>
      </c>
      <c r="M204">
        <v>47</v>
      </c>
      <c r="N204">
        <v>0</v>
      </c>
      <c r="Q204" t="e">
        <f>VLOOKUP(C204,あやめ!E:U,17,FALSE)</f>
        <v>#N/A</v>
      </c>
      <c r="R204">
        <f>VLOOKUP(C204,ひまわり!E:U,17,FALSE)</f>
        <v>0</v>
      </c>
    </row>
    <row r="205" spans="1:18" x14ac:dyDescent="0.4">
      <c r="A205">
        <v>196</v>
      </c>
      <c r="B205" t="s">
        <v>1</v>
      </c>
      <c r="C205" t="s">
        <v>0</v>
      </c>
      <c r="E205">
        <v>0.44</v>
      </c>
      <c r="F205">
        <v>2500</v>
      </c>
      <c r="G205">
        <v>0</v>
      </c>
      <c r="I205" s="1">
        <v>46569</v>
      </c>
      <c r="J205">
        <v>824535</v>
      </c>
      <c r="K205">
        <v>1500</v>
      </c>
      <c r="L205">
        <v>0.44</v>
      </c>
      <c r="M205">
        <v>660</v>
      </c>
      <c r="N205">
        <v>0</v>
      </c>
      <c r="Q205" t="e">
        <f>VLOOKUP(C205,あやめ!E:U,17,FALSE)</f>
        <v>#N/A</v>
      </c>
      <c r="R205" t="e">
        <f>VLOOKUP(C205,ひまわり!E:U,17,FALSE)</f>
        <v>#N/A</v>
      </c>
    </row>
    <row r="206" spans="1:18" x14ac:dyDescent="0.4">
      <c r="A206">
        <v>197</v>
      </c>
      <c r="B206" t="s">
        <v>1</v>
      </c>
      <c r="C206" t="s">
        <v>0</v>
      </c>
      <c r="E206">
        <v>0.44</v>
      </c>
      <c r="F206">
        <v>2500</v>
      </c>
      <c r="G206">
        <v>0</v>
      </c>
      <c r="I206" s="1">
        <v>46569</v>
      </c>
      <c r="J206">
        <v>824536</v>
      </c>
      <c r="K206">
        <v>1000</v>
      </c>
      <c r="L206">
        <v>0.44</v>
      </c>
      <c r="M206">
        <v>440</v>
      </c>
      <c r="N206">
        <v>0</v>
      </c>
      <c r="Q206" t="e">
        <f>VLOOKUP(C206,あやめ!E:U,17,FALSE)</f>
        <v>#N/A</v>
      </c>
      <c r="R206" t="e">
        <f>VLOOKUP(C206,ひまわり!E:U,17,FALSE)</f>
        <v>#N/A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869D6-82D7-4514-AF72-2794B91CDF78}">
  <dimension ref="A1:AA1445"/>
  <sheetViews>
    <sheetView workbookViewId="0"/>
  </sheetViews>
  <sheetFormatPr defaultRowHeight="18.75" x14ac:dyDescent="0.4"/>
  <sheetData>
    <row r="1" spans="1:3" x14ac:dyDescent="0.4">
      <c r="A1" t="s">
        <v>1741</v>
      </c>
      <c r="B1" t="s">
        <v>1740</v>
      </c>
    </row>
    <row r="2" spans="1:3" x14ac:dyDescent="0.4">
      <c r="A2" t="s">
        <v>1739</v>
      </c>
      <c r="B2" t="s">
        <v>2597</v>
      </c>
    </row>
    <row r="3" spans="1:3" x14ac:dyDescent="0.4">
      <c r="A3" t="s">
        <v>318</v>
      </c>
      <c r="C3" t="s">
        <v>1736</v>
      </c>
    </row>
    <row r="4" spans="1:3" x14ac:dyDescent="0.4">
      <c r="A4" t="s">
        <v>1737</v>
      </c>
      <c r="C4" t="s">
        <v>1736</v>
      </c>
    </row>
    <row r="5" spans="1:3" x14ac:dyDescent="0.4">
      <c r="A5" t="s">
        <v>1735</v>
      </c>
      <c r="B5" t="s">
        <v>1734</v>
      </c>
    </row>
    <row r="6" spans="1:3" x14ac:dyDescent="0.4">
      <c r="A6" t="s">
        <v>1713</v>
      </c>
      <c r="B6" t="s">
        <v>1733</v>
      </c>
    </row>
    <row r="7" spans="1:3" x14ac:dyDescent="0.4">
      <c r="A7" t="s">
        <v>1712</v>
      </c>
      <c r="B7" t="s">
        <v>1733</v>
      </c>
    </row>
    <row r="8" spans="1:3" x14ac:dyDescent="0.4">
      <c r="A8" t="s">
        <v>313</v>
      </c>
      <c r="B8" t="s">
        <v>1733</v>
      </c>
    </row>
    <row r="9" spans="1:3" x14ac:dyDescent="0.4">
      <c r="A9" t="s">
        <v>319</v>
      </c>
      <c r="B9" t="s">
        <v>1733</v>
      </c>
    </row>
    <row r="10" spans="1:3" x14ac:dyDescent="0.4">
      <c r="A10" t="s">
        <v>1732</v>
      </c>
      <c r="B10" t="s">
        <v>1731</v>
      </c>
    </row>
    <row r="11" spans="1:3" x14ac:dyDescent="0.4">
      <c r="A11" t="s">
        <v>310</v>
      </c>
      <c r="B11" t="s">
        <v>323</v>
      </c>
    </row>
    <row r="12" spans="1:3" x14ac:dyDescent="0.4">
      <c r="A12" t="s">
        <v>1730</v>
      </c>
      <c r="B12" t="s">
        <v>323</v>
      </c>
    </row>
    <row r="13" spans="1:3" x14ac:dyDescent="0.4">
      <c r="A13" t="s">
        <v>1729</v>
      </c>
      <c r="B13" t="s">
        <v>323</v>
      </c>
    </row>
    <row r="14" spans="1:3" x14ac:dyDescent="0.4">
      <c r="A14" t="s">
        <v>1728</v>
      </c>
      <c r="B14" t="s">
        <v>323</v>
      </c>
    </row>
    <row r="15" spans="1:3" x14ac:dyDescent="0.4">
      <c r="A15" t="s">
        <v>1727</v>
      </c>
      <c r="B15" t="s">
        <v>323</v>
      </c>
    </row>
    <row r="16" spans="1:3" x14ac:dyDescent="0.4">
      <c r="A16" t="s">
        <v>1726</v>
      </c>
      <c r="B16" t="s">
        <v>323</v>
      </c>
    </row>
    <row r="17" spans="1:27" x14ac:dyDescent="0.4">
      <c r="A17" t="s">
        <v>1725</v>
      </c>
      <c r="B17" t="s">
        <v>323</v>
      </c>
    </row>
    <row r="18" spans="1:27" x14ac:dyDescent="0.4">
      <c r="A18" t="s">
        <v>1725</v>
      </c>
      <c r="B18" t="s">
        <v>323</v>
      </c>
    </row>
    <row r="19" spans="1:27" x14ac:dyDescent="0.4">
      <c r="A19" t="s">
        <v>350</v>
      </c>
      <c r="B19" t="s">
        <v>323</v>
      </c>
    </row>
    <row r="20" spans="1:27" x14ac:dyDescent="0.4">
      <c r="A20" t="s">
        <v>1724</v>
      </c>
      <c r="B20" t="s">
        <v>323</v>
      </c>
    </row>
    <row r="21" spans="1:27" x14ac:dyDescent="0.4">
      <c r="A21" t="s">
        <v>1723</v>
      </c>
      <c r="B21" t="s">
        <v>323</v>
      </c>
    </row>
    <row r="22" spans="1:27" x14ac:dyDescent="0.4">
      <c r="A22" t="s">
        <v>1722</v>
      </c>
      <c r="B22" s="2">
        <v>45999</v>
      </c>
    </row>
    <row r="23" spans="1:27" x14ac:dyDescent="0.4">
      <c r="A23" t="s">
        <v>1721</v>
      </c>
      <c r="B23" s="4">
        <v>0.94710000000000005</v>
      </c>
      <c r="C23" t="s">
        <v>1720</v>
      </c>
      <c r="D23" s="3">
        <v>209648</v>
      </c>
      <c r="E23" t="s">
        <v>1719</v>
      </c>
      <c r="F23" s="3">
        <v>221352</v>
      </c>
      <c r="G23" t="s">
        <v>1718</v>
      </c>
      <c r="H23" s="4">
        <v>0.95209999999999995</v>
      </c>
      <c r="I23" t="s">
        <v>1717</v>
      </c>
      <c r="J23" s="3">
        <v>179863</v>
      </c>
      <c r="K23" t="s">
        <v>1716</v>
      </c>
      <c r="L23" s="3">
        <v>188900</v>
      </c>
    </row>
    <row r="24" spans="1:27" x14ac:dyDescent="0.4">
      <c r="A24" t="s">
        <v>320</v>
      </c>
      <c r="B24" t="s">
        <v>319</v>
      </c>
      <c r="C24" t="s">
        <v>1715</v>
      </c>
      <c r="D24" t="s">
        <v>1714</v>
      </c>
      <c r="E24" t="s">
        <v>318</v>
      </c>
      <c r="F24" t="s">
        <v>1713</v>
      </c>
      <c r="G24" t="s">
        <v>1712</v>
      </c>
      <c r="H24" t="s">
        <v>340</v>
      </c>
      <c r="I24" t="s">
        <v>374</v>
      </c>
      <c r="J24" t="s">
        <v>393</v>
      </c>
      <c r="K24" t="s">
        <v>351</v>
      </c>
      <c r="L24" t="s">
        <v>350</v>
      </c>
      <c r="M24" t="s">
        <v>517</v>
      </c>
      <c r="N24" t="s">
        <v>354</v>
      </c>
      <c r="O24" t="s">
        <v>316</v>
      </c>
      <c r="P24" t="s">
        <v>309</v>
      </c>
      <c r="Q24" t="s">
        <v>1711</v>
      </c>
      <c r="R24" t="s">
        <v>310</v>
      </c>
      <c r="S24" t="s">
        <v>1710</v>
      </c>
      <c r="T24" t="s">
        <v>314</v>
      </c>
      <c r="U24" t="s">
        <v>1709</v>
      </c>
      <c r="V24" t="s">
        <v>1708</v>
      </c>
      <c r="W24" t="s">
        <v>1707</v>
      </c>
      <c r="X24" t="s">
        <v>1706</v>
      </c>
      <c r="Y24" t="s">
        <v>1705</v>
      </c>
      <c r="Z24" t="s">
        <v>1704</v>
      </c>
      <c r="AA24" t="s">
        <v>313</v>
      </c>
    </row>
    <row r="25" spans="1:27" x14ac:dyDescent="0.4">
      <c r="A25">
        <v>1</v>
      </c>
      <c r="B25" t="s">
        <v>1</v>
      </c>
      <c r="C25">
        <v>622916901</v>
      </c>
      <c r="D25" t="s">
        <v>1591</v>
      </c>
      <c r="E25" t="s">
        <v>2596</v>
      </c>
      <c r="F25" t="s">
        <v>10</v>
      </c>
      <c r="G25" t="s">
        <v>341</v>
      </c>
      <c r="N25" t="s">
        <v>354</v>
      </c>
      <c r="O25">
        <v>2297.9</v>
      </c>
      <c r="P25">
        <v>2297.9</v>
      </c>
      <c r="Q25" t="s">
        <v>480</v>
      </c>
      <c r="R25">
        <v>106</v>
      </c>
      <c r="S25">
        <v>243577</v>
      </c>
      <c r="T25">
        <v>3.31</v>
      </c>
      <c r="U25">
        <v>222</v>
      </c>
      <c r="V25">
        <v>510135</v>
      </c>
      <c r="Y25">
        <v>300</v>
      </c>
      <c r="Z25">
        <v>689370</v>
      </c>
    </row>
    <row r="26" spans="1:27" x14ac:dyDescent="0.4">
      <c r="A26">
        <v>2</v>
      </c>
      <c r="B26" t="s">
        <v>1</v>
      </c>
      <c r="C26">
        <v>622623101</v>
      </c>
      <c r="D26" t="s">
        <v>638</v>
      </c>
      <c r="E26" t="s">
        <v>1695</v>
      </c>
      <c r="F26" t="s">
        <v>10</v>
      </c>
      <c r="G26" t="s">
        <v>341</v>
      </c>
      <c r="I26" t="s">
        <v>374</v>
      </c>
      <c r="N26" t="s">
        <v>354</v>
      </c>
      <c r="O26">
        <v>4101.8</v>
      </c>
      <c r="P26">
        <v>4101.79</v>
      </c>
      <c r="Q26" t="s">
        <v>339</v>
      </c>
      <c r="R26">
        <v>56</v>
      </c>
      <c r="S26">
        <v>229700</v>
      </c>
      <c r="T26">
        <v>1</v>
      </c>
      <c r="U26">
        <v>56</v>
      </c>
      <c r="V26">
        <v>229701</v>
      </c>
      <c r="Y26">
        <v>112</v>
      </c>
      <c r="Z26">
        <v>459400</v>
      </c>
    </row>
    <row r="27" spans="1:27" x14ac:dyDescent="0.4">
      <c r="A27">
        <v>3</v>
      </c>
      <c r="B27" t="s">
        <v>1</v>
      </c>
      <c r="C27">
        <v>622699301</v>
      </c>
      <c r="D27" t="s">
        <v>414</v>
      </c>
      <c r="E27" t="s">
        <v>2595</v>
      </c>
      <c r="F27" t="s">
        <v>10</v>
      </c>
      <c r="G27" t="s">
        <v>341</v>
      </c>
      <c r="I27" t="s">
        <v>374</v>
      </c>
      <c r="N27" t="s">
        <v>354</v>
      </c>
      <c r="O27">
        <v>161.69999999999999</v>
      </c>
      <c r="P27">
        <v>161.69999999999999</v>
      </c>
      <c r="Q27" t="s">
        <v>339</v>
      </c>
      <c r="R27">
        <v>1304.5</v>
      </c>
      <c r="S27">
        <v>210938</v>
      </c>
      <c r="T27">
        <v>5</v>
      </c>
      <c r="U27">
        <v>5318.5</v>
      </c>
      <c r="V27">
        <v>860004</v>
      </c>
      <c r="Y27">
        <v>5800</v>
      </c>
      <c r="Z27">
        <v>937860</v>
      </c>
    </row>
    <row r="28" spans="1:27" x14ac:dyDescent="0.4">
      <c r="A28">
        <v>4</v>
      </c>
      <c r="B28" t="s">
        <v>1</v>
      </c>
      <c r="C28">
        <v>622484701</v>
      </c>
      <c r="D28" t="s">
        <v>388</v>
      </c>
      <c r="E28" t="s">
        <v>2594</v>
      </c>
      <c r="F28" t="s">
        <v>347</v>
      </c>
      <c r="G28" t="s">
        <v>341</v>
      </c>
      <c r="I28" t="s">
        <v>374</v>
      </c>
      <c r="J28" t="s">
        <v>393</v>
      </c>
      <c r="N28" t="s">
        <v>354</v>
      </c>
      <c r="O28">
        <v>319.7</v>
      </c>
      <c r="P28">
        <v>319.7</v>
      </c>
      <c r="Q28" t="s">
        <v>339</v>
      </c>
      <c r="R28">
        <v>587</v>
      </c>
      <c r="S28">
        <v>187664</v>
      </c>
      <c r="T28">
        <v>0.96</v>
      </c>
      <c r="U28">
        <v>451</v>
      </c>
      <c r="V28">
        <v>144186</v>
      </c>
      <c r="Y28">
        <v>684</v>
      </c>
      <c r="Z28">
        <v>217140</v>
      </c>
    </row>
    <row r="29" spans="1:27" x14ac:dyDescent="0.4">
      <c r="A29">
        <v>5</v>
      </c>
      <c r="B29" t="s">
        <v>1</v>
      </c>
      <c r="C29">
        <v>622986601</v>
      </c>
      <c r="D29" t="s">
        <v>621</v>
      </c>
      <c r="E29" t="s">
        <v>2593</v>
      </c>
      <c r="F29" t="s">
        <v>10</v>
      </c>
      <c r="G29" t="s">
        <v>341</v>
      </c>
      <c r="N29" t="s">
        <v>354</v>
      </c>
      <c r="O29">
        <v>4329.8</v>
      </c>
      <c r="P29">
        <v>4329.8</v>
      </c>
      <c r="Q29" t="s">
        <v>339</v>
      </c>
      <c r="R29">
        <v>40</v>
      </c>
      <c r="S29">
        <v>173192</v>
      </c>
      <c r="T29">
        <v>1</v>
      </c>
      <c r="U29">
        <v>40</v>
      </c>
      <c r="V29">
        <v>173192</v>
      </c>
      <c r="Y29">
        <v>80</v>
      </c>
      <c r="Z29">
        <v>346384</v>
      </c>
    </row>
    <row r="30" spans="1:27" x14ac:dyDescent="0.4">
      <c r="A30">
        <v>6</v>
      </c>
      <c r="B30" t="s">
        <v>1</v>
      </c>
      <c r="C30">
        <v>622833401</v>
      </c>
      <c r="D30" t="s">
        <v>383</v>
      </c>
      <c r="E30" t="s">
        <v>384</v>
      </c>
      <c r="F30" t="s">
        <v>10</v>
      </c>
      <c r="G30" t="s">
        <v>341</v>
      </c>
      <c r="I30" t="s">
        <v>374</v>
      </c>
      <c r="N30" t="s">
        <v>354</v>
      </c>
      <c r="O30">
        <v>461.9</v>
      </c>
      <c r="P30">
        <v>461.9</v>
      </c>
      <c r="Q30" t="s">
        <v>339</v>
      </c>
      <c r="R30">
        <v>329</v>
      </c>
      <c r="S30">
        <v>151965</v>
      </c>
      <c r="T30">
        <v>6</v>
      </c>
      <c r="U30">
        <v>2013</v>
      </c>
      <c r="V30">
        <v>929806</v>
      </c>
      <c r="Y30">
        <v>2000</v>
      </c>
      <c r="Z30">
        <v>923800</v>
      </c>
    </row>
    <row r="31" spans="1:27" x14ac:dyDescent="0.4">
      <c r="A31">
        <v>7</v>
      </c>
      <c r="B31" t="s">
        <v>1</v>
      </c>
      <c r="C31">
        <v>622068301</v>
      </c>
      <c r="D31" t="s">
        <v>728</v>
      </c>
      <c r="E31" t="s">
        <v>729</v>
      </c>
      <c r="F31" t="s">
        <v>347</v>
      </c>
      <c r="G31" t="s">
        <v>341</v>
      </c>
      <c r="I31" t="s">
        <v>374</v>
      </c>
      <c r="N31" t="s">
        <v>354</v>
      </c>
      <c r="O31">
        <v>331.6</v>
      </c>
      <c r="P31">
        <v>331.6</v>
      </c>
      <c r="Q31" t="s">
        <v>339</v>
      </c>
      <c r="R31">
        <v>371.5</v>
      </c>
      <c r="S31">
        <v>123189</v>
      </c>
      <c r="T31">
        <v>0.77</v>
      </c>
      <c r="U31">
        <v>306</v>
      </c>
      <c r="V31">
        <v>101467</v>
      </c>
      <c r="Y31">
        <v>255</v>
      </c>
      <c r="Z31">
        <v>50745</v>
      </c>
    </row>
    <row r="32" spans="1:27" x14ac:dyDescent="0.4">
      <c r="A32">
        <v>8</v>
      </c>
      <c r="B32" t="s">
        <v>1</v>
      </c>
      <c r="C32">
        <v>622819401</v>
      </c>
      <c r="D32" t="s">
        <v>504</v>
      </c>
      <c r="E32" t="s">
        <v>2592</v>
      </c>
      <c r="F32" t="s">
        <v>10</v>
      </c>
      <c r="G32" t="s">
        <v>341</v>
      </c>
      <c r="N32" t="s">
        <v>354</v>
      </c>
      <c r="O32">
        <v>378.4</v>
      </c>
      <c r="P32">
        <v>378.4</v>
      </c>
      <c r="Q32" t="s">
        <v>339</v>
      </c>
      <c r="R32">
        <v>313</v>
      </c>
      <c r="S32">
        <v>118439</v>
      </c>
      <c r="T32">
        <v>0.32</v>
      </c>
      <c r="U32">
        <v>105</v>
      </c>
      <c r="V32">
        <v>39732</v>
      </c>
      <c r="Y32">
        <v>69</v>
      </c>
      <c r="Z32">
        <v>692</v>
      </c>
    </row>
    <row r="33" spans="1:26" x14ac:dyDescent="0.4">
      <c r="A33">
        <v>9</v>
      </c>
      <c r="B33" t="s">
        <v>1</v>
      </c>
      <c r="C33">
        <v>622496901</v>
      </c>
      <c r="D33" t="s">
        <v>356</v>
      </c>
      <c r="E33" t="s">
        <v>2591</v>
      </c>
      <c r="F33" t="s">
        <v>10</v>
      </c>
      <c r="G33" t="s">
        <v>341</v>
      </c>
      <c r="I33" t="s">
        <v>374</v>
      </c>
      <c r="N33" t="s">
        <v>354</v>
      </c>
      <c r="O33">
        <v>307</v>
      </c>
      <c r="P33">
        <v>307</v>
      </c>
      <c r="Q33" t="s">
        <v>339</v>
      </c>
      <c r="R33">
        <v>383</v>
      </c>
      <c r="S33">
        <v>117581</v>
      </c>
      <c r="T33">
        <v>0.45</v>
      </c>
      <c r="U33">
        <v>180</v>
      </c>
      <c r="V33">
        <v>55260</v>
      </c>
      <c r="Y33">
        <v>144</v>
      </c>
      <c r="Z33">
        <v>26640</v>
      </c>
    </row>
    <row r="34" spans="1:26" x14ac:dyDescent="0.4">
      <c r="A34">
        <v>10</v>
      </c>
      <c r="B34" t="s">
        <v>1</v>
      </c>
      <c r="C34">
        <v>622546701</v>
      </c>
      <c r="E34" t="s">
        <v>2590</v>
      </c>
      <c r="F34" t="s">
        <v>10</v>
      </c>
      <c r="G34" t="s">
        <v>341</v>
      </c>
      <c r="I34" t="s">
        <v>374</v>
      </c>
      <c r="N34" t="s">
        <v>354</v>
      </c>
      <c r="O34">
        <v>398.8</v>
      </c>
      <c r="P34">
        <v>398.8</v>
      </c>
      <c r="Q34" t="s">
        <v>339</v>
      </c>
      <c r="R34">
        <v>235</v>
      </c>
      <c r="S34">
        <v>93718</v>
      </c>
      <c r="T34">
        <v>4.43</v>
      </c>
      <c r="U34">
        <v>1149</v>
      </c>
      <c r="V34">
        <v>458222</v>
      </c>
      <c r="Y34">
        <v>1100</v>
      </c>
      <c r="Z34">
        <v>438680</v>
      </c>
    </row>
    <row r="35" spans="1:26" x14ac:dyDescent="0.4">
      <c r="A35">
        <v>11</v>
      </c>
      <c r="B35" t="s">
        <v>1</v>
      </c>
      <c r="C35">
        <v>622449601</v>
      </c>
      <c r="D35" t="s">
        <v>395</v>
      </c>
      <c r="E35" t="s">
        <v>2589</v>
      </c>
      <c r="F35" t="s">
        <v>10</v>
      </c>
      <c r="G35" t="s">
        <v>341</v>
      </c>
      <c r="I35" t="s">
        <v>374</v>
      </c>
      <c r="N35" t="s">
        <v>354</v>
      </c>
      <c r="O35">
        <v>167.6</v>
      </c>
      <c r="P35">
        <v>167.6</v>
      </c>
      <c r="Q35" t="s">
        <v>480</v>
      </c>
      <c r="R35">
        <v>559</v>
      </c>
      <c r="S35">
        <v>93688</v>
      </c>
      <c r="T35">
        <v>5.95</v>
      </c>
      <c r="U35">
        <v>2688</v>
      </c>
      <c r="V35">
        <v>450507</v>
      </c>
      <c r="Y35">
        <v>2902</v>
      </c>
      <c r="Z35">
        <v>486242</v>
      </c>
    </row>
    <row r="36" spans="1:26" x14ac:dyDescent="0.4">
      <c r="A36">
        <v>12</v>
      </c>
      <c r="B36" t="s">
        <v>1</v>
      </c>
      <c r="C36">
        <v>622994101</v>
      </c>
      <c r="D36" t="s">
        <v>367</v>
      </c>
      <c r="E36" t="s">
        <v>2588</v>
      </c>
      <c r="F36" t="s">
        <v>10</v>
      </c>
      <c r="G36" t="s">
        <v>341</v>
      </c>
      <c r="H36" t="s">
        <v>340</v>
      </c>
      <c r="O36">
        <v>1632.3</v>
      </c>
      <c r="P36">
        <v>1632.3</v>
      </c>
      <c r="Q36" t="s">
        <v>339</v>
      </c>
      <c r="R36">
        <v>56</v>
      </c>
      <c r="S36">
        <v>91409</v>
      </c>
      <c r="Y36">
        <v>56</v>
      </c>
      <c r="Z36">
        <v>91409</v>
      </c>
    </row>
    <row r="37" spans="1:26" x14ac:dyDescent="0.4">
      <c r="A37">
        <v>13</v>
      </c>
      <c r="B37" t="s">
        <v>1</v>
      </c>
      <c r="C37">
        <v>622573601</v>
      </c>
      <c r="D37" t="s">
        <v>367</v>
      </c>
      <c r="E37" t="s">
        <v>1661</v>
      </c>
      <c r="F37" t="s">
        <v>347</v>
      </c>
      <c r="G37" t="s">
        <v>341</v>
      </c>
      <c r="I37" t="s">
        <v>374</v>
      </c>
      <c r="N37" t="s">
        <v>354</v>
      </c>
      <c r="O37">
        <v>208.5</v>
      </c>
      <c r="P37">
        <v>208.5</v>
      </c>
      <c r="Q37" t="s">
        <v>339</v>
      </c>
      <c r="R37">
        <v>438</v>
      </c>
      <c r="S37">
        <v>91323</v>
      </c>
      <c r="T37">
        <v>5.34</v>
      </c>
      <c r="U37">
        <v>2285</v>
      </c>
      <c r="V37">
        <v>476426</v>
      </c>
      <c r="Y37">
        <v>2305</v>
      </c>
      <c r="Z37">
        <v>480180</v>
      </c>
    </row>
    <row r="38" spans="1:26" x14ac:dyDescent="0.4">
      <c r="A38">
        <v>14</v>
      </c>
      <c r="B38" t="s">
        <v>1</v>
      </c>
      <c r="C38">
        <v>622930901</v>
      </c>
      <c r="D38" t="s">
        <v>379</v>
      </c>
      <c r="E38" t="s">
        <v>2587</v>
      </c>
      <c r="F38" t="s">
        <v>10</v>
      </c>
      <c r="G38" t="s">
        <v>336</v>
      </c>
      <c r="N38" t="s">
        <v>354</v>
      </c>
      <c r="O38">
        <v>437.6</v>
      </c>
      <c r="P38">
        <v>437.57</v>
      </c>
      <c r="Q38" t="s">
        <v>396</v>
      </c>
      <c r="R38">
        <v>203</v>
      </c>
      <c r="S38">
        <v>88827</v>
      </c>
      <c r="T38">
        <v>1.63</v>
      </c>
      <c r="U38">
        <v>271</v>
      </c>
      <c r="V38">
        <v>118590</v>
      </c>
      <c r="Y38">
        <v>344</v>
      </c>
      <c r="Z38">
        <v>136908</v>
      </c>
    </row>
    <row r="39" spans="1:26" x14ac:dyDescent="0.4">
      <c r="A39">
        <v>15</v>
      </c>
      <c r="B39" t="s">
        <v>1</v>
      </c>
      <c r="C39">
        <v>622342001</v>
      </c>
      <c r="D39" t="s">
        <v>398</v>
      </c>
      <c r="E39" t="s">
        <v>1690</v>
      </c>
      <c r="F39" t="s">
        <v>347</v>
      </c>
      <c r="G39" t="s">
        <v>341</v>
      </c>
      <c r="I39" t="s">
        <v>374</v>
      </c>
      <c r="J39" t="s">
        <v>393</v>
      </c>
      <c r="N39" t="s">
        <v>354</v>
      </c>
      <c r="O39">
        <v>220.3</v>
      </c>
      <c r="P39">
        <v>220.3</v>
      </c>
      <c r="Q39" t="s">
        <v>339</v>
      </c>
      <c r="R39">
        <v>326.5</v>
      </c>
      <c r="S39">
        <v>71928</v>
      </c>
      <c r="T39">
        <v>0.3</v>
      </c>
      <c r="U39">
        <v>63</v>
      </c>
      <c r="V39">
        <v>13879</v>
      </c>
      <c r="Y39">
        <v>300</v>
      </c>
      <c r="Z39">
        <v>66090</v>
      </c>
    </row>
    <row r="40" spans="1:26" x14ac:dyDescent="0.4">
      <c r="A40">
        <v>16</v>
      </c>
      <c r="B40" t="s">
        <v>1</v>
      </c>
      <c r="C40">
        <v>622833301</v>
      </c>
      <c r="D40" t="s">
        <v>383</v>
      </c>
      <c r="E40" t="s">
        <v>1649</v>
      </c>
      <c r="F40" t="s">
        <v>10</v>
      </c>
      <c r="G40" t="s">
        <v>341</v>
      </c>
      <c r="I40" t="s">
        <v>374</v>
      </c>
      <c r="N40" t="s">
        <v>354</v>
      </c>
      <c r="O40">
        <v>241.8</v>
      </c>
      <c r="P40">
        <v>241.8</v>
      </c>
      <c r="Q40" t="s">
        <v>339</v>
      </c>
      <c r="R40">
        <v>293</v>
      </c>
      <c r="S40">
        <v>70847</v>
      </c>
      <c r="T40">
        <v>5.57</v>
      </c>
      <c r="U40">
        <v>1582</v>
      </c>
      <c r="V40">
        <v>382524</v>
      </c>
      <c r="Y40">
        <v>1600</v>
      </c>
      <c r="Z40">
        <v>383253</v>
      </c>
    </row>
    <row r="41" spans="1:26" x14ac:dyDescent="0.4">
      <c r="A41">
        <v>17</v>
      </c>
      <c r="B41" t="s">
        <v>1</v>
      </c>
      <c r="C41">
        <v>622093301</v>
      </c>
      <c r="D41" t="s">
        <v>638</v>
      </c>
      <c r="E41" t="s">
        <v>1666</v>
      </c>
      <c r="F41" t="s">
        <v>10</v>
      </c>
      <c r="G41" t="s">
        <v>341</v>
      </c>
      <c r="N41" t="s">
        <v>354</v>
      </c>
      <c r="O41">
        <v>141.69999999999999</v>
      </c>
      <c r="P41">
        <v>141.69999999999999</v>
      </c>
      <c r="Q41" t="s">
        <v>339</v>
      </c>
      <c r="R41">
        <v>489</v>
      </c>
      <c r="S41">
        <v>69291</v>
      </c>
      <c r="T41">
        <v>4.25</v>
      </c>
      <c r="U41">
        <v>1930</v>
      </c>
      <c r="V41">
        <v>273483</v>
      </c>
      <c r="Y41">
        <v>2000</v>
      </c>
      <c r="Z41">
        <v>283400</v>
      </c>
    </row>
    <row r="42" spans="1:26" x14ac:dyDescent="0.4">
      <c r="A42">
        <v>18</v>
      </c>
      <c r="B42" t="s">
        <v>1</v>
      </c>
      <c r="C42">
        <v>622546801</v>
      </c>
      <c r="E42" t="s">
        <v>2586</v>
      </c>
      <c r="F42" t="s">
        <v>10</v>
      </c>
      <c r="G42" t="s">
        <v>341</v>
      </c>
      <c r="I42" t="s">
        <v>374</v>
      </c>
      <c r="N42" t="s">
        <v>354</v>
      </c>
      <c r="O42">
        <v>527.20000000000005</v>
      </c>
      <c r="P42">
        <v>448.12</v>
      </c>
      <c r="Q42" t="s">
        <v>339</v>
      </c>
      <c r="R42">
        <v>153</v>
      </c>
      <c r="S42">
        <v>68562</v>
      </c>
      <c r="T42">
        <v>3.21</v>
      </c>
      <c r="U42">
        <v>250</v>
      </c>
      <c r="V42">
        <v>131800</v>
      </c>
      <c r="Y42">
        <v>400</v>
      </c>
      <c r="Z42">
        <v>179248</v>
      </c>
    </row>
    <row r="43" spans="1:26" x14ac:dyDescent="0.4">
      <c r="A43">
        <v>19</v>
      </c>
      <c r="B43" t="s">
        <v>1</v>
      </c>
      <c r="C43">
        <v>622794801</v>
      </c>
      <c r="D43" t="s">
        <v>391</v>
      </c>
      <c r="E43" t="s">
        <v>2585</v>
      </c>
      <c r="F43" t="s">
        <v>10</v>
      </c>
      <c r="G43" t="s">
        <v>341</v>
      </c>
      <c r="I43" t="s">
        <v>374</v>
      </c>
      <c r="N43" t="s">
        <v>354</v>
      </c>
      <c r="O43">
        <v>295.8</v>
      </c>
      <c r="P43">
        <v>295.8</v>
      </c>
      <c r="Q43" t="s">
        <v>339</v>
      </c>
      <c r="R43">
        <v>230</v>
      </c>
      <c r="S43">
        <v>68034</v>
      </c>
      <c r="T43">
        <v>2.98</v>
      </c>
      <c r="U43">
        <v>729</v>
      </c>
      <c r="V43">
        <v>215638</v>
      </c>
      <c r="Y43">
        <v>700</v>
      </c>
      <c r="Z43">
        <v>207060</v>
      </c>
    </row>
    <row r="44" spans="1:26" x14ac:dyDescent="0.4">
      <c r="A44">
        <v>20</v>
      </c>
      <c r="B44" t="s">
        <v>1</v>
      </c>
      <c r="C44">
        <v>620007996</v>
      </c>
      <c r="D44" t="s">
        <v>547</v>
      </c>
      <c r="E44" t="s">
        <v>2584</v>
      </c>
      <c r="F44" t="s">
        <v>347</v>
      </c>
      <c r="G44" t="s">
        <v>341</v>
      </c>
      <c r="O44">
        <v>25.5</v>
      </c>
      <c r="P44">
        <v>25.5</v>
      </c>
      <c r="Q44" t="s">
        <v>339</v>
      </c>
      <c r="R44">
        <v>2507</v>
      </c>
      <c r="S44">
        <v>63929</v>
      </c>
      <c r="T44">
        <v>4.17</v>
      </c>
      <c r="U44">
        <v>8322</v>
      </c>
      <c r="V44">
        <v>212213</v>
      </c>
      <c r="Y44">
        <v>9349</v>
      </c>
      <c r="Z44">
        <v>231258</v>
      </c>
    </row>
    <row r="45" spans="1:26" x14ac:dyDescent="0.4">
      <c r="A45">
        <v>21</v>
      </c>
      <c r="B45" t="s">
        <v>1</v>
      </c>
      <c r="C45">
        <v>622795001</v>
      </c>
      <c r="D45" t="s">
        <v>391</v>
      </c>
      <c r="E45" t="s">
        <v>2583</v>
      </c>
      <c r="F45" t="s">
        <v>10</v>
      </c>
      <c r="G45" t="s">
        <v>341</v>
      </c>
      <c r="I45" t="s">
        <v>374</v>
      </c>
      <c r="N45" t="s">
        <v>354</v>
      </c>
      <c r="O45">
        <v>438.6</v>
      </c>
      <c r="P45">
        <v>438.6</v>
      </c>
      <c r="Q45" t="s">
        <v>339</v>
      </c>
      <c r="R45">
        <v>136</v>
      </c>
      <c r="S45">
        <v>59650</v>
      </c>
      <c r="T45">
        <v>0.64</v>
      </c>
      <c r="U45">
        <v>120</v>
      </c>
      <c r="V45">
        <v>52632</v>
      </c>
      <c r="Y45">
        <v>16</v>
      </c>
      <c r="Z45">
        <v>4224</v>
      </c>
    </row>
    <row r="46" spans="1:26" x14ac:dyDescent="0.4">
      <c r="A46">
        <v>22</v>
      </c>
      <c r="B46" t="s">
        <v>1</v>
      </c>
      <c r="C46">
        <v>622930801</v>
      </c>
      <c r="D46" t="s">
        <v>379</v>
      </c>
      <c r="E46" t="s">
        <v>2582</v>
      </c>
      <c r="F46" t="s">
        <v>10</v>
      </c>
      <c r="G46" t="s">
        <v>336</v>
      </c>
      <c r="N46" t="s">
        <v>354</v>
      </c>
      <c r="O46">
        <v>286.39999999999998</v>
      </c>
      <c r="P46">
        <v>286.39</v>
      </c>
      <c r="Q46" t="s">
        <v>396</v>
      </c>
      <c r="R46">
        <v>194</v>
      </c>
      <c r="S46">
        <v>55560</v>
      </c>
      <c r="T46">
        <v>4.0599999999999996</v>
      </c>
      <c r="U46">
        <v>1138</v>
      </c>
      <c r="V46">
        <v>325923</v>
      </c>
      <c r="Y46">
        <v>966</v>
      </c>
      <c r="Z46">
        <v>275054</v>
      </c>
    </row>
    <row r="47" spans="1:26" x14ac:dyDescent="0.4">
      <c r="A47">
        <v>23</v>
      </c>
      <c r="B47" t="s">
        <v>1</v>
      </c>
      <c r="C47">
        <v>622688001</v>
      </c>
      <c r="D47" t="s">
        <v>391</v>
      </c>
      <c r="E47" t="s">
        <v>2581</v>
      </c>
      <c r="F47" t="s">
        <v>10</v>
      </c>
      <c r="G47" t="s">
        <v>336</v>
      </c>
      <c r="I47" t="s">
        <v>374</v>
      </c>
      <c r="N47" t="s">
        <v>354</v>
      </c>
      <c r="O47">
        <v>429.1</v>
      </c>
      <c r="P47">
        <v>429.1</v>
      </c>
      <c r="Q47" t="s">
        <v>396</v>
      </c>
      <c r="R47">
        <v>123</v>
      </c>
      <c r="S47">
        <v>52779</v>
      </c>
      <c r="T47">
        <v>3.9</v>
      </c>
      <c r="U47">
        <v>645</v>
      </c>
      <c r="V47">
        <v>276771</v>
      </c>
      <c r="Y47">
        <v>560</v>
      </c>
      <c r="Z47">
        <v>240296</v>
      </c>
    </row>
    <row r="48" spans="1:26" x14ac:dyDescent="0.4">
      <c r="A48">
        <v>24</v>
      </c>
      <c r="B48" t="s">
        <v>1</v>
      </c>
      <c r="C48">
        <v>622821101</v>
      </c>
      <c r="D48" t="s">
        <v>619</v>
      </c>
      <c r="E48" t="s">
        <v>1694</v>
      </c>
      <c r="F48" t="s">
        <v>347</v>
      </c>
      <c r="G48" t="s">
        <v>341</v>
      </c>
      <c r="N48" t="s">
        <v>354</v>
      </c>
      <c r="O48">
        <v>188.2</v>
      </c>
      <c r="P48">
        <v>188.2</v>
      </c>
      <c r="Q48" t="s">
        <v>339</v>
      </c>
      <c r="R48">
        <v>279</v>
      </c>
      <c r="S48">
        <v>52508</v>
      </c>
      <c r="T48">
        <v>3.18</v>
      </c>
      <c r="U48">
        <v>924</v>
      </c>
      <c r="V48">
        <v>173898</v>
      </c>
      <c r="Y48">
        <v>900</v>
      </c>
      <c r="Z48">
        <v>169380</v>
      </c>
    </row>
    <row r="49" spans="1:26" x14ac:dyDescent="0.4">
      <c r="A49">
        <v>25</v>
      </c>
      <c r="B49" t="s">
        <v>1</v>
      </c>
      <c r="C49">
        <v>622012101</v>
      </c>
      <c r="D49" t="s">
        <v>367</v>
      </c>
      <c r="E49" t="s">
        <v>1653</v>
      </c>
      <c r="F49" t="s">
        <v>347</v>
      </c>
      <c r="G49" t="s">
        <v>336</v>
      </c>
      <c r="J49" t="s">
        <v>393</v>
      </c>
      <c r="N49" t="s">
        <v>354</v>
      </c>
      <c r="O49">
        <v>2098.1</v>
      </c>
      <c r="P49">
        <v>2098</v>
      </c>
      <c r="Q49" t="s">
        <v>408</v>
      </c>
      <c r="R49">
        <v>25</v>
      </c>
      <c r="S49">
        <v>52450</v>
      </c>
      <c r="T49">
        <v>0.25</v>
      </c>
      <c r="U49">
        <v>6</v>
      </c>
      <c r="V49">
        <v>12588</v>
      </c>
      <c r="Y49">
        <v>8</v>
      </c>
      <c r="Z49">
        <v>16784</v>
      </c>
    </row>
    <row r="50" spans="1:26" x14ac:dyDescent="0.4">
      <c r="A50">
        <v>26</v>
      </c>
      <c r="B50" t="s">
        <v>1</v>
      </c>
      <c r="C50">
        <v>622375201</v>
      </c>
      <c r="D50" t="s">
        <v>367</v>
      </c>
      <c r="E50" t="s">
        <v>2580</v>
      </c>
      <c r="F50" t="s">
        <v>347</v>
      </c>
      <c r="G50" t="s">
        <v>341</v>
      </c>
      <c r="I50" t="s">
        <v>374</v>
      </c>
      <c r="J50" t="s">
        <v>393</v>
      </c>
      <c r="N50" t="s">
        <v>354</v>
      </c>
      <c r="O50">
        <v>416.8</v>
      </c>
      <c r="P50">
        <v>416.8</v>
      </c>
      <c r="Q50" t="s">
        <v>339</v>
      </c>
      <c r="R50">
        <v>122.5</v>
      </c>
      <c r="S50">
        <v>51058</v>
      </c>
      <c r="T50">
        <v>1.49</v>
      </c>
      <c r="U50">
        <v>132</v>
      </c>
      <c r="V50">
        <v>55018</v>
      </c>
      <c r="Y50">
        <v>200</v>
      </c>
      <c r="Z50">
        <v>83360</v>
      </c>
    </row>
    <row r="51" spans="1:26" x14ac:dyDescent="0.4">
      <c r="A51">
        <v>27</v>
      </c>
      <c r="B51" t="s">
        <v>1</v>
      </c>
      <c r="C51">
        <v>622703201</v>
      </c>
      <c r="D51" t="s">
        <v>388</v>
      </c>
      <c r="E51" t="s">
        <v>1617</v>
      </c>
      <c r="F51" t="s">
        <v>347</v>
      </c>
      <c r="G51" t="s">
        <v>341</v>
      </c>
      <c r="N51" t="s">
        <v>354</v>
      </c>
      <c r="O51">
        <v>71.3</v>
      </c>
      <c r="P51">
        <v>71.3</v>
      </c>
      <c r="Q51" t="s">
        <v>339</v>
      </c>
      <c r="R51">
        <v>714</v>
      </c>
      <c r="S51">
        <v>50908</v>
      </c>
      <c r="T51">
        <v>8.6</v>
      </c>
      <c r="U51">
        <v>6217</v>
      </c>
      <c r="V51">
        <v>443272</v>
      </c>
      <c r="Y51">
        <v>6200</v>
      </c>
      <c r="Z51">
        <v>442060</v>
      </c>
    </row>
    <row r="52" spans="1:26" x14ac:dyDescent="0.4">
      <c r="A52">
        <v>28</v>
      </c>
      <c r="B52" t="s">
        <v>1</v>
      </c>
      <c r="C52">
        <v>622653001</v>
      </c>
      <c r="E52" t="s">
        <v>1693</v>
      </c>
      <c r="F52" t="s">
        <v>347</v>
      </c>
      <c r="G52" t="s">
        <v>341</v>
      </c>
      <c r="N52" t="s">
        <v>354</v>
      </c>
      <c r="O52">
        <v>146.1</v>
      </c>
      <c r="P52">
        <v>146.1</v>
      </c>
      <c r="Q52" t="s">
        <v>339</v>
      </c>
      <c r="R52">
        <v>329</v>
      </c>
      <c r="S52">
        <v>48067</v>
      </c>
      <c r="T52">
        <v>8.42</v>
      </c>
      <c r="U52">
        <v>3072</v>
      </c>
      <c r="V52">
        <v>448821</v>
      </c>
      <c r="Y52">
        <v>3000</v>
      </c>
      <c r="Z52">
        <v>438300</v>
      </c>
    </row>
    <row r="53" spans="1:26" x14ac:dyDescent="0.4">
      <c r="A53">
        <v>29</v>
      </c>
      <c r="B53" t="s">
        <v>1</v>
      </c>
      <c r="C53">
        <v>629911701</v>
      </c>
      <c r="D53" t="s">
        <v>411</v>
      </c>
      <c r="E53" t="s">
        <v>46</v>
      </c>
      <c r="F53" t="s">
        <v>10</v>
      </c>
      <c r="G53" t="s">
        <v>341</v>
      </c>
      <c r="I53" t="s">
        <v>374</v>
      </c>
      <c r="N53" t="s">
        <v>354</v>
      </c>
      <c r="O53">
        <v>325.7</v>
      </c>
      <c r="P53">
        <v>325.7</v>
      </c>
      <c r="Q53" t="s">
        <v>339</v>
      </c>
      <c r="R53">
        <v>145</v>
      </c>
      <c r="S53">
        <v>47227</v>
      </c>
      <c r="T53">
        <v>2.14</v>
      </c>
      <c r="U53">
        <v>204</v>
      </c>
      <c r="V53">
        <v>66442</v>
      </c>
      <c r="Y53">
        <v>303</v>
      </c>
      <c r="Z53">
        <v>98298</v>
      </c>
    </row>
    <row r="54" spans="1:26" x14ac:dyDescent="0.4">
      <c r="A54">
        <v>30</v>
      </c>
      <c r="B54" t="s">
        <v>1</v>
      </c>
      <c r="C54">
        <v>622819301</v>
      </c>
      <c r="D54" t="s">
        <v>504</v>
      </c>
      <c r="E54" t="s">
        <v>597</v>
      </c>
      <c r="F54" t="s">
        <v>10</v>
      </c>
      <c r="G54" t="s">
        <v>341</v>
      </c>
      <c r="N54" t="s">
        <v>354</v>
      </c>
      <c r="O54">
        <v>278.5</v>
      </c>
      <c r="P54">
        <v>278.5</v>
      </c>
      <c r="Q54" t="s">
        <v>339</v>
      </c>
      <c r="R54">
        <v>165.5</v>
      </c>
      <c r="S54">
        <v>46092</v>
      </c>
      <c r="T54">
        <v>1.78</v>
      </c>
      <c r="U54">
        <v>217</v>
      </c>
      <c r="V54">
        <v>60435</v>
      </c>
      <c r="Y54">
        <v>304</v>
      </c>
      <c r="Z54">
        <v>84222</v>
      </c>
    </row>
    <row r="55" spans="1:26" x14ac:dyDescent="0.4">
      <c r="A55">
        <v>31</v>
      </c>
      <c r="B55" t="s">
        <v>1</v>
      </c>
      <c r="C55">
        <v>622576101</v>
      </c>
      <c r="D55" t="s">
        <v>367</v>
      </c>
      <c r="E55" t="s">
        <v>1701</v>
      </c>
      <c r="F55" t="s">
        <v>347</v>
      </c>
      <c r="G55" t="s">
        <v>341</v>
      </c>
      <c r="I55" t="s">
        <v>374</v>
      </c>
      <c r="J55" t="s">
        <v>393</v>
      </c>
      <c r="N55" t="s">
        <v>354</v>
      </c>
      <c r="O55">
        <v>411.3</v>
      </c>
      <c r="P55">
        <v>411.3</v>
      </c>
      <c r="Q55" t="s">
        <v>339</v>
      </c>
      <c r="R55">
        <v>109</v>
      </c>
      <c r="S55">
        <v>44832</v>
      </c>
      <c r="T55">
        <v>1.74</v>
      </c>
      <c r="U55">
        <v>119</v>
      </c>
      <c r="V55">
        <v>48944</v>
      </c>
      <c r="Y55">
        <v>200</v>
      </c>
      <c r="Z55">
        <v>82260</v>
      </c>
    </row>
    <row r="56" spans="1:26" x14ac:dyDescent="0.4">
      <c r="A56">
        <v>32</v>
      </c>
      <c r="B56" t="s">
        <v>1</v>
      </c>
      <c r="C56">
        <v>622224901</v>
      </c>
      <c r="E56" t="s">
        <v>1646</v>
      </c>
      <c r="F56" t="s">
        <v>347</v>
      </c>
      <c r="G56" t="s">
        <v>341</v>
      </c>
      <c r="I56" t="s">
        <v>374</v>
      </c>
      <c r="N56" t="s">
        <v>354</v>
      </c>
      <c r="O56">
        <v>114.7</v>
      </c>
      <c r="P56">
        <v>114.7</v>
      </c>
      <c r="Q56" t="s">
        <v>339</v>
      </c>
      <c r="R56">
        <v>373</v>
      </c>
      <c r="S56">
        <v>42783</v>
      </c>
      <c r="T56">
        <v>1.1200000000000001</v>
      </c>
      <c r="U56">
        <v>316</v>
      </c>
      <c r="V56">
        <v>36245</v>
      </c>
      <c r="Y56">
        <v>500</v>
      </c>
      <c r="Z56">
        <v>57350</v>
      </c>
    </row>
    <row r="57" spans="1:26" x14ac:dyDescent="0.4">
      <c r="A57">
        <v>33</v>
      </c>
      <c r="B57" t="s">
        <v>1</v>
      </c>
      <c r="C57">
        <v>622093501</v>
      </c>
      <c r="D57" t="s">
        <v>1108</v>
      </c>
      <c r="E57" t="s">
        <v>1621</v>
      </c>
      <c r="F57" t="s">
        <v>347</v>
      </c>
      <c r="G57" t="s">
        <v>341</v>
      </c>
      <c r="I57" t="s">
        <v>374</v>
      </c>
      <c r="N57" t="s">
        <v>354</v>
      </c>
      <c r="O57">
        <v>118.9</v>
      </c>
      <c r="P57">
        <v>118.9</v>
      </c>
      <c r="Q57" t="s">
        <v>339</v>
      </c>
      <c r="R57">
        <v>358</v>
      </c>
      <c r="S57">
        <v>42566</v>
      </c>
      <c r="T57">
        <v>3.48</v>
      </c>
      <c r="U57">
        <v>1138</v>
      </c>
      <c r="V57">
        <v>135308</v>
      </c>
      <c r="Y57">
        <v>1200</v>
      </c>
      <c r="Z57">
        <v>142680</v>
      </c>
    </row>
    <row r="58" spans="1:26" x14ac:dyDescent="0.4">
      <c r="A58">
        <v>34</v>
      </c>
      <c r="B58" t="s">
        <v>1</v>
      </c>
      <c r="C58">
        <v>622794901</v>
      </c>
      <c r="D58" t="s">
        <v>391</v>
      </c>
      <c r="E58" t="s">
        <v>2579</v>
      </c>
      <c r="F58" t="s">
        <v>10</v>
      </c>
      <c r="G58" t="s">
        <v>341</v>
      </c>
      <c r="I58" t="s">
        <v>374</v>
      </c>
      <c r="N58" t="s">
        <v>354</v>
      </c>
      <c r="O58">
        <v>420.4</v>
      </c>
      <c r="P58">
        <v>420.4</v>
      </c>
      <c r="Q58" t="s">
        <v>339</v>
      </c>
      <c r="R58">
        <v>96</v>
      </c>
      <c r="S58">
        <v>40358</v>
      </c>
      <c r="T58">
        <v>2.11</v>
      </c>
      <c r="U58">
        <v>156</v>
      </c>
      <c r="V58">
        <v>65582</v>
      </c>
      <c r="Y58">
        <v>200</v>
      </c>
      <c r="Z58">
        <v>84080</v>
      </c>
    </row>
    <row r="59" spans="1:26" x14ac:dyDescent="0.4">
      <c r="A59">
        <v>35</v>
      </c>
      <c r="B59" t="s">
        <v>1</v>
      </c>
      <c r="C59">
        <v>622401201</v>
      </c>
      <c r="D59" t="s">
        <v>1108</v>
      </c>
      <c r="E59" t="s">
        <v>1683</v>
      </c>
      <c r="F59" t="s">
        <v>347</v>
      </c>
      <c r="G59" t="s">
        <v>341</v>
      </c>
      <c r="I59" t="s">
        <v>374</v>
      </c>
      <c r="J59" t="s">
        <v>393</v>
      </c>
      <c r="N59" t="s">
        <v>354</v>
      </c>
      <c r="O59">
        <v>166</v>
      </c>
      <c r="P59">
        <v>166</v>
      </c>
      <c r="Q59" t="s">
        <v>339</v>
      </c>
      <c r="R59">
        <v>240</v>
      </c>
      <c r="S59">
        <v>39840</v>
      </c>
      <c r="T59">
        <v>4.26</v>
      </c>
      <c r="U59">
        <v>792</v>
      </c>
      <c r="V59">
        <v>131472</v>
      </c>
      <c r="Y59">
        <v>900</v>
      </c>
      <c r="Z59">
        <v>149400</v>
      </c>
    </row>
    <row r="60" spans="1:26" x14ac:dyDescent="0.4">
      <c r="A60">
        <v>36</v>
      </c>
      <c r="B60" t="s">
        <v>1</v>
      </c>
      <c r="C60">
        <v>622622601</v>
      </c>
      <c r="D60" t="s">
        <v>349</v>
      </c>
      <c r="E60" t="s">
        <v>1703</v>
      </c>
      <c r="F60" t="s">
        <v>347</v>
      </c>
      <c r="G60" t="s">
        <v>341</v>
      </c>
      <c r="J60" t="s">
        <v>393</v>
      </c>
      <c r="N60" t="s">
        <v>354</v>
      </c>
      <c r="O60">
        <v>2438.8000000000002</v>
      </c>
      <c r="P60">
        <v>2438.8000000000002</v>
      </c>
      <c r="Q60" t="s">
        <v>339</v>
      </c>
      <c r="R60">
        <v>16</v>
      </c>
      <c r="S60">
        <v>39021</v>
      </c>
      <c r="T60">
        <v>0.22</v>
      </c>
      <c r="U60">
        <v>4</v>
      </c>
      <c r="V60">
        <v>9755</v>
      </c>
    </row>
    <row r="61" spans="1:26" x14ac:dyDescent="0.4">
      <c r="A61">
        <v>37</v>
      </c>
      <c r="B61" t="s">
        <v>1</v>
      </c>
      <c r="C61">
        <v>622840301</v>
      </c>
      <c r="D61" t="s">
        <v>476</v>
      </c>
      <c r="E61" t="s">
        <v>1526</v>
      </c>
      <c r="F61" t="s">
        <v>347</v>
      </c>
      <c r="G61" t="s">
        <v>336</v>
      </c>
      <c r="N61" t="s">
        <v>354</v>
      </c>
      <c r="O61">
        <v>9673.7999999999993</v>
      </c>
      <c r="P61">
        <v>9674</v>
      </c>
      <c r="Q61" t="s">
        <v>408</v>
      </c>
      <c r="R61">
        <v>4</v>
      </c>
      <c r="S61">
        <v>38696</v>
      </c>
      <c r="T61">
        <v>4.8</v>
      </c>
      <c r="U61">
        <v>12</v>
      </c>
      <c r="V61">
        <v>116087</v>
      </c>
      <c r="Y61">
        <v>15</v>
      </c>
      <c r="Z61">
        <v>145110</v>
      </c>
    </row>
    <row r="62" spans="1:26" x14ac:dyDescent="0.4">
      <c r="A62">
        <v>38</v>
      </c>
      <c r="B62" t="s">
        <v>1</v>
      </c>
      <c r="C62">
        <v>622484601</v>
      </c>
      <c r="D62" t="s">
        <v>388</v>
      </c>
      <c r="E62" t="s">
        <v>2578</v>
      </c>
      <c r="F62" t="s">
        <v>347</v>
      </c>
      <c r="G62" t="s">
        <v>341</v>
      </c>
      <c r="I62" t="s">
        <v>374</v>
      </c>
      <c r="J62" t="s">
        <v>393</v>
      </c>
      <c r="N62" t="s">
        <v>354</v>
      </c>
      <c r="O62">
        <v>195.7</v>
      </c>
      <c r="P62">
        <v>195.7</v>
      </c>
      <c r="Q62" t="s">
        <v>339</v>
      </c>
      <c r="R62">
        <v>190.5</v>
      </c>
      <c r="S62">
        <v>37281</v>
      </c>
      <c r="T62">
        <v>1.28</v>
      </c>
      <c r="U62">
        <v>375</v>
      </c>
      <c r="V62">
        <v>73388</v>
      </c>
      <c r="Y62">
        <v>168</v>
      </c>
      <c r="Z62">
        <v>32877</v>
      </c>
    </row>
    <row r="63" spans="1:26" x14ac:dyDescent="0.4">
      <c r="A63">
        <v>39</v>
      </c>
      <c r="B63" t="s">
        <v>1</v>
      </c>
      <c r="C63">
        <v>622910201</v>
      </c>
      <c r="D63" t="s">
        <v>367</v>
      </c>
      <c r="E63" t="s">
        <v>1572</v>
      </c>
      <c r="F63" t="s">
        <v>347</v>
      </c>
      <c r="G63" t="s">
        <v>341</v>
      </c>
      <c r="N63" t="s">
        <v>354</v>
      </c>
      <c r="O63">
        <v>91.6</v>
      </c>
      <c r="P63">
        <v>91.6</v>
      </c>
      <c r="Q63" t="s">
        <v>339</v>
      </c>
      <c r="R63">
        <v>407</v>
      </c>
      <c r="S63">
        <v>37281</v>
      </c>
      <c r="T63">
        <v>2.2200000000000002</v>
      </c>
      <c r="U63">
        <v>882</v>
      </c>
      <c r="V63">
        <v>80792</v>
      </c>
      <c r="Y63">
        <v>900</v>
      </c>
      <c r="Z63">
        <v>82440</v>
      </c>
    </row>
    <row r="64" spans="1:26" x14ac:dyDescent="0.4">
      <c r="A64">
        <v>40</v>
      </c>
      <c r="B64" t="s">
        <v>1</v>
      </c>
      <c r="C64">
        <v>622653501</v>
      </c>
      <c r="E64" t="s">
        <v>1600</v>
      </c>
      <c r="F64" t="s">
        <v>347</v>
      </c>
      <c r="G64" t="s">
        <v>341</v>
      </c>
      <c r="N64" t="s">
        <v>354</v>
      </c>
      <c r="O64">
        <v>48.2</v>
      </c>
      <c r="P64">
        <v>48.2</v>
      </c>
      <c r="Q64" t="s">
        <v>480</v>
      </c>
      <c r="R64">
        <v>769</v>
      </c>
      <c r="S64">
        <v>37066</v>
      </c>
      <c r="T64">
        <v>3.76</v>
      </c>
      <c r="U64">
        <v>2908</v>
      </c>
      <c r="V64">
        <v>140165</v>
      </c>
      <c r="Y64">
        <v>2900</v>
      </c>
      <c r="Z64">
        <v>139780</v>
      </c>
    </row>
    <row r="65" spans="1:26" x14ac:dyDescent="0.4">
      <c r="A65">
        <v>41</v>
      </c>
      <c r="B65" t="s">
        <v>1</v>
      </c>
      <c r="C65">
        <v>622669901</v>
      </c>
      <c r="D65" t="s">
        <v>367</v>
      </c>
      <c r="E65" t="s">
        <v>1431</v>
      </c>
      <c r="F65" t="s">
        <v>347</v>
      </c>
      <c r="G65" t="s">
        <v>341</v>
      </c>
      <c r="N65" t="s">
        <v>354</v>
      </c>
      <c r="O65">
        <v>127.9</v>
      </c>
      <c r="P65">
        <v>127.9</v>
      </c>
      <c r="Q65" t="s">
        <v>339</v>
      </c>
      <c r="R65">
        <v>286</v>
      </c>
      <c r="S65">
        <v>36579</v>
      </c>
      <c r="T65">
        <v>0.65</v>
      </c>
      <c r="U65">
        <v>180</v>
      </c>
      <c r="V65">
        <v>23022</v>
      </c>
      <c r="Y65">
        <v>200</v>
      </c>
      <c r="Z65">
        <v>25580</v>
      </c>
    </row>
    <row r="66" spans="1:26" x14ac:dyDescent="0.4">
      <c r="A66">
        <v>42</v>
      </c>
      <c r="B66" t="s">
        <v>1</v>
      </c>
      <c r="C66">
        <v>622496801</v>
      </c>
      <c r="D66" t="s">
        <v>356</v>
      </c>
      <c r="E66" t="s">
        <v>2577</v>
      </c>
      <c r="F66" t="s">
        <v>10</v>
      </c>
      <c r="G66" t="s">
        <v>341</v>
      </c>
      <c r="I66" t="s">
        <v>374</v>
      </c>
      <c r="N66" t="s">
        <v>354</v>
      </c>
      <c r="O66">
        <v>199.6</v>
      </c>
      <c r="P66">
        <v>199.6</v>
      </c>
      <c r="Q66" t="s">
        <v>339</v>
      </c>
      <c r="R66">
        <v>178</v>
      </c>
      <c r="S66">
        <v>35529</v>
      </c>
      <c r="T66">
        <v>4.49</v>
      </c>
      <c r="U66">
        <v>620</v>
      </c>
      <c r="V66">
        <v>123753</v>
      </c>
      <c r="Y66">
        <v>700</v>
      </c>
      <c r="Z66">
        <v>139720</v>
      </c>
    </row>
    <row r="67" spans="1:26" x14ac:dyDescent="0.4">
      <c r="A67">
        <v>43</v>
      </c>
      <c r="B67" t="s">
        <v>1</v>
      </c>
      <c r="C67">
        <v>622404501</v>
      </c>
      <c r="D67" t="s">
        <v>414</v>
      </c>
      <c r="E67" t="s">
        <v>1682</v>
      </c>
      <c r="F67" t="s">
        <v>347</v>
      </c>
      <c r="G67" t="s">
        <v>341</v>
      </c>
      <c r="N67" t="s">
        <v>354</v>
      </c>
      <c r="O67">
        <v>141</v>
      </c>
      <c r="P67">
        <v>141</v>
      </c>
      <c r="Q67" t="s">
        <v>339</v>
      </c>
      <c r="R67">
        <v>248</v>
      </c>
      <c r="S67">
        <v>34968</v>
      </c>
      <c r="T67">
        <v>3.28</v>
      </c>
      <c r="U67">
        <v>778</v>
      </c>
      <c r="V67">
        <v>109698</v>
      </c>
      <c r="Y67">
        <v>800</v>
      </c>
      <c r="Z67">
        <v>112800</v>
      </c>
    </row>
    <row r="68" spans="1:26" x14ac:dyDescent="0.4">
      <c r="A68">
        <v>44</v>
      </c>
      <c r="B68" t="s">
        <v>1</v>
      </c>
      <c r="C68">
        <v>622184501</v>
      </c>
      <c r="D68" t="s">
        <v>388</v>
      </c>
      <c r="E68" t="s">
        <v>2576</v>
      </c>
      <c r="F68" t="s">
        <v>10</v>
      </c>
      <c r="G68" t="s">
        <v>341</v>
      </c>
      <c r="I68" t="s">
        <v>374</v>
      </c>
      <c r="J68" t="s">
        <v>393</v>
      </c>
      <c r="N68" t="s">
        <v>354</v>
      </c>
      <c r="O68">
        <v>88</v>
      </c>
      <c r="P68">
        <v>88</v>
      </c>
      <c r="Q68" t="s">
        <v>339</v>
      </c>
      <c r="R68">
        <v>388</v>
      </c>
      <c r="S68">
        <v>34144</v>
      </c>
      <c r="T68">
        <v>0.54</v>
      </c>
      <c r="U68">
        <v>120</v>
      </c>
      <c r="V68">
        <v>10560</v>
      </c>
      <c r="Y68">
        <v>454</v>
      </c>
      <c r="Z68">
        <v>27562</v>
      </c>
    </row>
    <row r="69" spans="1:26" x14ac:dyDescent="0.4">
      <c r="A69">
        <v>45</v>
      </c>
      <c r="B69" t="s">
        <v>1</v>
      </c>
      <c r="C69">
        <v>622703301</v>
      </c>
      <c r="D69" t="s">
        <v>388</v>
      </c>
      <c r="E69" t="s">
        <v>1602</v>
      </c>
      <c r="F69" t="s">
        <v>347</v>
      </c>
      <c r="G69" t="s">
        <v>341</v>
      </c>
      <c r="N69" t="s">
        <v>354</v>
      </c>
      <c r="O69">
        <v>106.4</v>
      </c>
      <c r="P69">
        <v>106.4</v>
      </c>
      <c r="Q69" t="s">
        <v>339</v>
      </c>
      <c r="R69">
        <v>316</v>
      </c>
      <c r="S69">
        <v>33622</v>
      </c>
      <c r="T69">
        <v>4.51</v>
      </c>
      <c r="U69">
        <v>1201</v>
      </c>
      <c r="V69">
        <v>127786</v>
      </c>
      <c r="Y69">
        <v>1300</v>
      </c>
      <c r="Z69">
        <v>138320</v>
      </c>
    </row>
    <row r="70" spans="1:26" x14ac:dyDescent="0.4">
      <c r="A70">
        <v>46</v>
      </c>
      <c r="B70" t="s">
        <v>1</v>
      </c>
      <c r="C70">
        <v>622794701</v>
      </c>
      <c r="D70" t="s">
        <v>391</v>
      </c>
      <c r="E70" t="s">
        <v>2575</v>
      </c>
      <c r="F70" t="s">
        <v>10</v>
      </c>
      <c r="G70" t="s">
        <v>341</v>
      </c>
      <c r="I70" t="s">
        <v>374</v>
      </c>
      <c r="N70" t="s">
        <v>354</v>
      </c>
      <c r="O70">
        <v>159.1</v>
      </c>
      <c r="P70">
        <v>159.1</v>
      </c>
      <c r="Q70" t="s">
        <v>339</v>
      </c>
      <c r="R70">
        <v>203</v>
      </c>
      <c r="S70">
        <v>32297</v>
      </c>
      <c r="T70">
        <v>2.88</v>
      </c>
      <c r="U70">
        <v>307</v>
      </c>
      <c r="V70">
        <v>48845</v>
      </c>
      <c r="Y70">
        <v>500</v>
      </c>
      <c r="Z70">
        <v>79550</v>
      </c>
    </row>
    <row r="71" spans="1:26" x14ac:dyDescent="0.4">
      <c r="A71">
        <v>47</v>
      </c>
      <c r="B71" t="s">
        <v>1</v>
      </c>
      <c r="C71">
        <v>622182901</v>
      </c>
      <c r="E71" t="s">
        <v>1208</v>
      </c>
      <c r="F71" t="s">
        <v>347</v>
      </c>
      <c r="G71" t="s">
        <v>341</v>
      </c>
      <c r="N71" t="s">
        <v>354</v>
      </c>
      <c r="O71">
        <v>96.9</v>
      </c>
      <c r="P71">
        <v>96.9</v>
      </c>
      <c r="Q71" t="s">
        <v>480</v>
      </c>
      <c r="R71">
        <v>325</v>
      </c>
      <c r="S71">
        <v>31493</v>
      </c>
      <c r="T71">
        <v>3.7</v>
      </c>
      <c r="U71">
        <v>978</v>
      </c>
      <c r="V71">
        <v>94770</v>
      </c>
      <c r="Y71">
        <v>1100</v>
      </c>
      <c r="Z71">
        <v>106590</v>
      </c>
    </row>
    <row r="72" spans="1:26" x14ac:dyDescent="0.4">
      <c r="A72">
        <v>48</v>
      </c>
      <c r="B72" t="s">
        <v>1</v>
      </c>
      <c r="C72">
        <v>622507901</v>
      </c>
      <c r="D72" t="s">
        <v>367</v>
      </c>
      <c r="E72" t="s">
        <v>2574</v>
      </c>
      <c r="F72" t="s">
        <v>10</v>
      </c>
      <c r="G72" t="s">
        <v>341</v>
      </c>
      <c r="I72" t="s">
        <v>374</v>
      </c>
      <c r="J72" t="s">
        <v>393</v>
      </c>
      <c r="N72" t="s">
        <v>354</v>
      </c>
      <c r="O72">
        <v>217.8</v>
      </c>
      <c r="P72">
        <v>217.8</v>
      </c>
      <c r="Q72" t="s">
        <v>339</v>
      </c>
      <c r="R72">
        <v>144</v>
      </c>
      <c r="S72">
        <v>31363</v>
      </c>
      <c r="T72">
        <v>0.48</v>
      </c>
      <c r="U72">
        <v>90</v>
      </c>
      <c r="V72">
        <v>19602</v>
      </c>
    </row>
    <row r="73" spans="1:26" x14ac:dyDescent="0.4">
      <c r="A73">
        <v>49</v>
      </c>
      <c r="B73" t="s">
        <v>1</v>
      </c>
      <c r="C73">
        <v>615101408</v>
      </c>
      <c r="D73" t="s">
        <v>577</v>
      </c>
      <c r="E73" t="s">
        <v>1460</v>
      </c>
      <c r="F73" t="s">
        <v>347</v>
      </c>
      <c r="G73" t="s">
        <v>341</v>
      </c>
      <c r="L73" t="s">
        <v>350</v>
      </c>
      <c r="O73">
        <v>26</v>
      </c>
      <c r="P73">
        <v>26</v>
      </c>
      <c r="Q73" t="s">
        <v>344</v>
      </c>
      <c r="R73">
        <v>1202.5</v>
      </c>
      <c r="S73">
        <v>31265</v>
      </c>
      <c r="T73">
        <v>3.21</v>
      </c>
      <c r="U73">
        <v>3645</v>
      </c>
      <c r="V73">
        <v>94770</v>
      </c>
      <c r="Y73">
        <v>3780</v>
      </c>
      <c r="Z73">
        <v>98280</v>
      </c>
    </row>
    <row r="74" spans="1:26" x14ac:dyDescent="0.4">
      <c r="A74">
        <v>50</v>
      </c>
      <c r="B74" t="s">
        <v>1</v>
      </c>
      <c r="C74">
        <v>622306701</v>
      </c>
      <c r="D74" t="s">
        <v>638</v>
      </c>
      <c r="E74" t="s">
        <v>1697</v>
      </c>
      <c r="F74" t="s">
        <v>347</v>
      </c>
      <c r="G74" t="s">
        <v>341</v>
      </c>
      <c r="I74" t="s">
        <v>374</v>
      </c>
      <c r="J74" t="s">
        <v>393</v>
      </c>
      <c r="N74" t="s">
        <v>354</v>
      </c>
      <c r="O74">
        <v>149.69999999999999</v>
      </c>
      <c r="P74">
        <v>133.37</v>
      </c>
      <c r="Q74" t="s">
        <v>339</v>
      </c>
      <c r="R74">
        <v>233</v>
      </c>
      <c r="S74">
        <v>31075</v>
      </c>
      <c r="T74">
        <v>2.19</v>
      </c>
      <c r="U74">
        <v>389</v>
      </c>
      <c r="V74">
        <v>58235</v>
      </c>
      <c r="Y74">
        <v>500</v>
      </c>
      <c r="Z74">
        <v>66685</v>
      </c>
    </row>
    <row r="75" spans="1:26" x14ac:dyDescent="0.4">
      <c r="A75">
        <v>51</v>
      </c>
      <c r="B75" t="s">
        <v>1</v>
      </c>
      <c r="C75">
        <v>620009421</v>
      </c>
      <c r="D75" t="s">
        <v>364</v>
      </c>
      <c r="E75" t="s">
        <v>2573</v>
      </c>
      <c r="F75" t="s">
        <v>10</v>
      </c>
      <c r="G75" t="s">
        <v>341</v>
      </c>
      <c r="H75" t="s">
        <v>340</v>
      </c>
      <c r="I75" t="s">
        <v>374</v>
      </c>
      <c r="K75" t="s">
        <v>351</v>
      </c>
      <c r="O75">
        <v>110.9</v>
      </c>
      <c r="P75">
        <v>90.93</v>
      </c>
      <c r="Q75" t="s">
        <v>339</v>
      </c>
      <c r="R75">
        <v>336</v>
      </c>
      <c r="S75">
        <v>30552</v>
      </c>
      <c r="T75">
        <v>2.54</v>
      </c>
      <c r="U75">
        <v>558</v>
      </c>
      <c r="V75">
        <v>61882</v>
      </c>
      <c r="Y75">
        <v>790</v>
      </c>
      <c r="Z75">
        <v>71836</v>
      </c>
    </row>
    <row r="76" spans="1:26" x14ac:dyDescent="0.4">
      <c r="A76">
        <v>52</v>
      </c>
      <c r="B76" t="s">
        <v>1</v>
      </c>
      <c r="C76">
        <v>622833201</v>
      </c>
      <c r="D76" t="s">
        <v>383</v>
      </c>
      <c r="E76" t="s">
        <v>1593</v>
      </c>
      <c r="F76" t="s">
        <v>10</v>
      </c>
      <c r="G76" t="s">
        <v>341</v>
      </c>
      <c r="I76" t="s">
        <v>374</v>
      </c>
      <c r="N76" t="s">
        <v>354</v>
      </c>
      <c r="O76">
        <v>128.69999999999999</v>
      </c>
      <c r="P76">
        <v>128.69999999999999</v>
      </c>
      <c r="Q76" t="s">
        <v>339</v>
      </c>
      <c r="R76">
        <v>233</v>
      </c>
      <c r="S76">
        <v>29987</v>
      </c>
      <c r="T76">
        <v>4.0599999999999996</v>
      </c>
      <c r="U76">
        <v>1053</v>
      </c>
      <c r="V76">
        <v>135524</v>
      </c>
      <c r="Y76">
        <v>1000</v>
      </c>
      <c r="Z76">
        <v>124840</v>
      </c>
    </row>
    <row r="77" spans="1:26" x14ac:dyDescent="0.4">
      <c r="A77">
        <v>53</v>
      </c>
      <c r="B77" t="s">
        <v>1</v>
      </c>
      <c r="C77">
        <v>622930101</v>
      </c>
      <c r="D77" t="s">
        <v>416</v>
      </c>
      <c r="E77" t="s">
        <v>1533</v>
      </c>
      <c r="F77" t="s">
        <v>347</v>
      </c>
      <c r="G77" t="s">
        <v>341</v>
      </c>
      <c r="H77" t="s">
        <v>340</v>
      </c>
      <c r="O77">
        <v>37.799999999999997</v>
      </c>
      <c r="P77">
        <v>30.24</v>
      </c>
      <c r="Q77" t="s">
        <v>480</v>
      </c>
      <c r="R77">
        <v>973</v>
      </c>
      <c r="S77">
        <v>29424</v>
      </c>
      <c r="T77">
        <v>2.2799999999999998</v>
      </c>
      <c r="U77">
        <v>2075</v>
      </c>
      <c r="V77">
        <v>78432</v>
      </c>
      <c r="Y77">
        <v>2200</v>
      </c>
      <c r="Z77">
        <v>66528</v>
      </c>
    </row>
    <row r="78" spans="1:26" x14ac:dyDescent="0.4">
      <c r="A78">
        <v>54</v>
      </c>
      <c r="B78" t="s">
        <v>1</v>
      </c>
      <c r="C78">
        <v>622573501</v>
      </c>
      <c r="D78" t="s">
        <v>406</v>
      </c>
      <c r="E78" t="s">
        <v>1670</v>
      </c>
      <c r="F78" t="s">
        <v>347</v>
      </c>
      <c r="G78" t="s">
        <v>341</v>
      </c>
      <c r="N78" t="s">
        <v>354</v>
      </c>
      <c r="O78">
        <v>1148.7</v>
      </c>
      <c r="P78">
        <v>1148.71</v>
      </c>
      <c r="Q78" t="s">
        <v>339</v>
      </c>
      <c r="R78">
        <v>24</v>
      </c>
      <c r="S78">
        <v>27569</v>
      </c>
    </row>
    <row r="79" spans="1:26" x14ac:dyDescent="0.4">
      <c r="A79">
        <v>55</v>
      </c>
      <c r="B79" t="s">
        <v>1</v>
      </c>
      <c r="C79">
        <v>622225101</v>
      </c>
      <c r="D79" t="s">
        <v>421</v>
      </c>
      <c r="E79" t="s">
        <v>1499</v>
      </c>
      <c r="F79" t="s">
        <v>347</v>
      </c>
      <c r="G79" t="s">
        <v>341</v>
      </c>
      <c r="N79" t="s">
        <v>354</v>
      </c>
      <c r="O79">
        <v>135</v>
      </c>
      <c r="P79">
        <v>135</v>
      </c>
      <c r="Q79" t="s">
        <v>339</v>
      </c>
      <c r="R79">
        <v>203</v>
      </c>
      <c r="S79">
        <v>27405</v>
      </c>
      <c r="T79">
        <v>1.47</v>
      </c>
      <c r="U79">
        <v>352</v>
      </c>
      <c r="V79">
        <v>47520</v>
      </c>
      <c r="W79">
        <v>35</v>
      </c>
      <c r="X79">
        <v>4725</v>
      </c>
      <c r="Y79">
        <v>314</v>
      </c>
      <c r="Z79">
        <v>41634</v>
      </c>
    </row>
    <row r="80" spans="1:26" x14ac:dyDescent="0.4">
      <c r="A80">
        <v>56</v>
      </c>
      <c r="B80" t="s">
        <v>1</v>
      </c>
      <c r="C80">
        <v>620003480</v>
      </c>
      <c r="D80" t="s">
        <v>383</v>
      </c>
      <c r="E80" t="s">
        <v>2572</v>
      </c>
      <c r="F80" t="s">
        <v>10</v>
      </c>
      <c r="G80" t="s">
        <v>341</v>
      </c>
      <c r="I80" t="s">
        <v>374</v>
      </c>
      <c r="N80" t="s">
        <v>354</v>
      </c>
      <c r="O80">
        <v>65.3</v>
      </c>
      <c r="P80">
        <v>65.3</v>
      </c>
      <c r="Q80" t="s">
        <v>339</v>
      </c>
      <c r="R80">
        <v>406</v>
      </c>
      <c r="S80">
        <v>26512</v>
      </c>
      <c r="T80">
        <v>1.66</v>
      </c>
      <c r="U80">
        <v>360</v>
      </c>
      <c r="V80">
        <v>23508</v>
      </c>
      <c r="Y80">
        <v>739</v>
      </c>
      <c r="Z80">
        <v>29560</v>
      </c>
    </row>
    <row r="81" spans="1:26" x14ac:dyDescent="0.4">
      <c r="A81">
        <v>57</v>
      </c>
      <c r="B81" t="s">
        <v>1</v>
      </c>
      <c r="C81">
        <v>621950801</v>
      </c>
      <c r="D81" t="s">
        <v>531</v>
      </c>
      <c r="E81" t="s">
        <v>1486</v>
      </c>
      <c r="F81" t="s">
        <v>347</v>
      </c>
      <c r="G81" t="s">
        <v>336</v>
      </c>
      <c r="J81" t="s">
        <v>393</v>
      </c>
      <c r="N81" t="s">
        <v>354</v>
      </c>
      <c r="O81">
        <v>2535.3000000000002</v>
      </c>
      <c r="P81">
        <v>2535</v>
      </c>
      <c r="Q81" t="s">
        <v>408</v>
      </c>
      <c r="R81">
        <v>10</v>
      </c>
      <c r="S81">
        <v>25350</v>
      </c>
      <c r="T81">
        <v>0.2</v>
      </c>
      <c r="U81">
        <v>2</v>
      </c>
      <c r="V81">
        <v>5071</v>
      </c>
      <c r="Y81">
        <v>2</v>
      </c>
      <c r="Z81">
        <v>5070</v>
      </c>
    </row>
    <row r="82" spans="1:26" x14ac:dyDescent="0.4">
      <c r="A82">
        <v>58</v>
      </c>
      <c r="B82" t="s">
        <v>1</v>
      </c>
      <c r="C82">
        <v>622198801</v>
      </c>
      <c r="D82" t="s">
        <v>414</v>
      </c>
      <c r="E82" t="s">
        <v>2571</v>
      </c>
      <c r="F82" t="s">
        <v>347</v>
      </c>
      <c r="G82" t="s">
        <v>341</v>
      </c>
      <c r="N82" t="s">
        <v>354</v>
      </c>
      <c r="O82">
        <v>144</v>
      </c>
      <c r="P82">
        <v>144</v>
      </c>
      <c r="Q82" t="s">
        <v>404</v>
      </c>
      <c r="R82">
        <v>175</v>
      </c>
      <c r="S82">
        <v>25200</v>
      </c>
      <c r="T82">
        <v>1.1299999999999999</v>
      </c>
      <c r="U82">
        <v>229</v>
      </c>
      <c r="V82">
        <v>32976</v>
      </c>
      <c r="Y82">
        <v>172</v>
      </c>
      <c r="Z82">
        <v>24540</v>
      </c>
    </row>
    <row r="83" spans="1:26" x14ac:dyDescent="0.4">
      <c r="A83">
        <v>59</v>
      </c>
      <c r="B83" t="s">
        <v>1</v>
      </c>
      <c r="C83">
        <v>622798301</v>
      </c>
      <c r="D83" t="s">
        <v>818</v>
      </c>
      <c r="E83" t="s">
        <v>2570</v>
      </c>
      <c r="F83" t="s">
        <v>10</v>
      </c>
      <c r="G83" t="s">
        <v>341</v>
      </c>
      <c r="H83" t="s">
        <v>340</v>
      </c>
      <c r="O83">
        <v>77.599999999999994</v>
      </c>
      <c r="P83">
        <v>62.08</v>
      </c>
      <c r="Q83" t="s">
        <v>339</v>
      </c>
      <c r="R83">
        <v>403</v>
      </c>
      <c r="S83">
        <v>25018</v>
      </c>
      <c r="T83">
        <v>1.31</v>
      </c>
      <c r="U83">
        <v>452</v>
      </c>
      <c r="V83">
        <v>35075</v>
      </c>
      <c r="Y83">
        <v>568</v>
      </c>
      <c r="Z83">
        <v>35260</v>
      </c>
    </row>
    <row r="84" spans="1:26" x14ac:dyDescent="0.4">
      <c r="A84">
        <v>60</v>
      </c>
      <c r="B84" t="s">
        <v>1</v>
      </c>
      <c r="C84">
        <v>622969701</v>
      </c>
      <c r="D84" t="s">
        <v>349</v>
      </c>
      <c r="E84" t="s">
        <v>2569</v>
      </c>
      <c r="F84" t="s">
        <v>347</v>
      </c>
      <c r="G84" t="s">
        <v>341</v>
      </c>
      <c r="N84" t="s">
        <v>354</v>
      </c>
      <c r="O84">
        <v>90.8</v>
      </c>
      <c r="P84">
        <v>90.8</v>
      </c>
      <c r="Q84" t="s">
        <v>339</v>
      </c>
      <c r="R84">
        <v>269</v>
      </c>
      <c r="S84">
        <v>24425</v>
      </c>
      <c r="T84">
        <v>1.68</v>
      </c>
      <c r="U84">
        <v>272</v>
      </c>
      <c r="V84">
        <v>24696</v>
      </c>
      <c r="Y84">
        <v>486</v>
      </c>
      <c r="Z84">
        <v>41050</v>
      </c>
    </row>
    <row r="85" spans="1:26" x14ac:dyDescent="0.4">
      <c r="A85">
        <v>61</v>
      </c>
      <c r="B85" t="s">
        <v>1</v>
      </c>
      <c r="C85">
        <v>622182601</v>
      </c>
      <c r="E85" t="s">
        <v>2568</v>
      </c>
      <c r="F85" t="s">
        <v>347</v>
      </c>
      <c r="G85" t="s">
        <v>341</v>
      </c>
      <c r="I85" t="s">
        <v>374</v>
      </c>
      <c r="N85" t="s">
        <v>354</v>
      </c>
      <c r="O85">
        <v>98.3</v>
      </c>
      <c r="P85">
        <v>84.54</v>
      </c>
      <c r="Q85" t="s">
        <v>339</v>
      </c>
      <c r="R85">
        <v>288</v>
      </c>
      <c r="S85">
        <v>24348</v>
      </c>
      <c r="T85">
        <v>1.1000000000000001</v>
      </c>
      <c r="U85">
        <v>215</v>
      </c>
      <c r="V85">
        <v>21136</v>
      </c>
      <c r="Y85">
        <v>400</v>
      </c>
      <c r="Z85">
        <v>33816</v>
      </c>
    </row>
    <row r="86" spans="1:26" x14ac:dyDescent="0.4">
      <c r="A86">
        <v>62</v>
      </c>
      <c r="B86" t="s">
        <v>1</v>
      </c>
      <c r="C86">
        <v>610411058</v>
      </c>
      <c r="D86" t="s">
        <v>349</v>
      </c>
      <c r="E86" t="s">
        <v>1327</v>
      </c>
      <c r="F86" t="s">
        <v>347</v>
      </c>
      <c r="G86" t="s">
        <v>341</v>
      </c>
      <c r="K86" t="s">
        <v>351</v>
      </c>
      <c r="O86">
        <v>41.1</v>
      </c>
      <c r="P86">
        <v>34.93</v>
      </c>
      <c r="Q86" t="s">
        <v>339</v>
      </c>
      <c r="R86">
        <v>658</v>
      </c>
      <c r="S86">
        <v>22984</v>
      </c>
      <c r="T86">
        <v>0.1</v>
      </c>
      <c r="U86">
        <v>42</v>
      </c>
      <c r="V86">
        <v>1726</v>
      </c>
      <c r="W86">
        <v>100</v>
      </c>
      <c r="X86">
        <v>3493</v>
      </c>
      <c r="Y86">
        <v>600</v>
      </c>
      <c r="Z86">
        <v>20958</v>
      </c>
    </row>
    <row r="87" spans="1:26" x14ac:dyDescent="0.4">
      <c r="A87">
        <v>63</v>
      </c>
      <c r="B87" t="s">
        <v>1</v>
      </c>
      <c r="C87">
        <v>615101510</v>
      </c>
      <c r="D87" t="s">
        <v>577</v>
      </c>
      <c r="E87" t="s">
        <v>1554</v>
      </c>
      <c r="F87" t="s">
        <v>347</v>
      </c>
      <c r="G87" t="s">
        <v>341</v>
      </c>
      <c r="L87" t="s">
        <v>350</v>
      </c>
      <c r="O87">
        <v>16.100000000000001</v>
      </c>
      <c r="P87">
        <v>16.100000000000001</v>
      </c>
      <c r="Q87" t="s">
        <v>344</v>
      </c>
      <c r="R87">
        <v>1382.5</v>
      </c>
      <c r="S87">
        <v>22258</v>
      </c>
      <c r="T87">
        <v>4.95</v>
      </c>
      <c r="U87">
        <v>4875</v>
      </c>
      <c r="V87">
        <v>78495</v>
      </c>
      <c r="Y87">
        <v>5670</v>
      </c>
      <c r="Z87">
        <v>91284</v>
      </c>
    </row>
    <row r="88" spans="1:26" x14ac:dyDescent="0.4">
      <c r="A88">
        <v>64</v>
      </c>
      <c r="B88" t="s">
        <v>1</v>
      </c>
      <c r="C88">
        <v>622676801</v>
      </c>
      <c r="E88" t="s">
        <v>2567</v>
      </c>
      <c r="F88" t="s">
        <v>347</v>
      </c>
      <c r="G88" t="s">
        <v>341</v>
      </c>
      <c r="N88" t="s">
        <v>354</v>
      </c>
      <c r="O88">
        <v>69.099999999999994</v>
      </c>
      <c r="P88">
        <v>69.099999999999994</v>
      </c>
      <c r="Q88" t="s">
        <v>339</v>
      </c>
      <c r="R88">
        <v>320</v>
      </c>
      <c r="S88">
        <v>22112</v>
      </c>
      <c r="T88">
        <v>0.17</v>
      </c>
      <c r="U88">
        <v>60</v>
      </c>
      <c r="V88">
        <v>4146</v>
      </c>
    </row>
    <row r="89" spans="1:26" x14ac:dyDescent="0.4">
      <c r="A89">
        <v>65</v>
      </c>
      <c r="B89" t="s">
        <v>1</v>
      </c>
      <c r="C89">
        <v>620004945</v>
      </c>
      <c r="D89" t="s">
        <v>383</v>
      </c>
      <c r="E89" t="s">
        <v>2566</v>
      </c>
      <c r="F89" t="s">
        <v>10</v>
      </c>
      <c r="G89" t="s">
        <v>341</v>
      </c>
      <c r="I89" t="s">
        <v>374</v>
      </c>
      <c r="N89" t="s">
        <v>354</v>
      </c>
      <c r="O89">
        <v>124.3</v>
      </c>
      <c r="P89">
        <v>122.38</v>
      </c>
      <c r="Q89" t="s">
        <v>339</v>
      </c>
      <c r="R89">
        <v>179</v>
      </c>
      <c r="S89">
        <v>21906</v>
      </c>
      <c r="T89">
        <v>0.57999999999999996</v>
      </c>
      <c r="U89">
        <v>120</v>
      </c>
      <c r="V89">
        <v>14916</v>
      </c>
      <c r="Y89">
        <v>61</v>
      </c>
      <c r="Z89">
        <v>4575</v>
      </c>
    </row>
    <row r="90" spans="1:26" x14ac:dyDescent="0.4">
      <c r="A90">
        <v>66</v>
      </c>
      <c r="B90" t="s">
        <v>1</v>
      </c>
      <c r="C90">
        <v>622703101</v>
      </c>
      <c r="D90" t="s">
        <v>388</v>
      </c>
      <c r="E90" t="s">
        <v>1117</v>
      </c>
      <c r="F90" t="s">
        <v>347</v>
      </c>
      <c r="G90" t="s">
        <v>341</v>
      </c>
      <c r="N90" t="s">
        <v>354</v>
      </c>
      <c r="O90">
        <v>44.9</v>
      </c>
      <c r="P90">
        <v>44.9</v>
      </c>
      <c r="Q90" t="s">
        <v>339</v>
      </c>
      <c r="R90">
        <v>479.5</v>
      </c>
      <c r="S90">
        <v>21530</v>
      </c>
      <c r="T90">
        <v>3.48</v>
      </c>
      <c r="U90">
        <v>1509.5</v>
      </c>
      <c r="V90">
        <v>67776</v>
      </c>
      <c r="Y90">
        <v>1600</v>
      </c>
      <c r="Z90">
        <v>71840</v>
      </c>
    </row>
    <row r="91" spans="1:26" x14ac:dyDescent="0.4">
      <c r="A91">
        <v>67</v>
      </c>
      <c r="B91" t="s">
        <v>1</v>
      </c>
      <c r="C91">
        <v>615101469</v>
      </c>
      <c r="D91" t="s">
        <v>577</v>
      </c>
      <c r="E91" t="s">
        <v>1674</v>
      </c>
      <c r="F91" t="s">
        <v>347</v>
      </c>
      <c r="G91" t="s">
        <v>341</v>
      </c>
      <c r="L91" t="s">
        <v>350</v>
      </c>
      <c r="O91">
        <v>13.7</v>
      </c>
      <c r="P91">
        <v>13.7</v>
      </c>
      <c r="Q91" t="s">
        <v>344</v>
      </c>
      <c r="R91">
        <v>1560</v>
      </c>
      <c r="S91">
        <v>21372</v>
      </c>
      <c r="T91">
        <v>4.76</v>
      </c>
      <c r="U91">
        <v>6030</v>
      </c>
      <c r="V91">
        <v>82613</v>
      </c>
      <c r="Y91">
        <v>6615</v>
      </c>
      <c r="Z91">
        <v>90622</v>
      </c>
    </row>
    <row r="92" spans="1:26" x14ac:dyDescent="0.4">
      <c r="A92">
        <v>68</v>
      </c>
      <c r="B92" t="s">
        <v>1</v>
      </c>
      <c r="C92">
        <v>622832901</v>
      </c>
      <c r="E92" t="s">
        <v>1436</v>
      </c>
      <c r="F92" t="s">
        <v>347</v>
      </c>
      <c r="G92" t="s">
        <v>341</v>
      </c>
      <c r="N92" t="s">
        <v>354</v>
      </c>
      <c r="O92">
        <v>61.4</v>
      </c>
      <c r="P92">
        <v>61.4</v>
      </c>
      <c r="Q92" t="s">
        <v>404</v>
      </c>
      <c r="R92">
        <v>347</v>
      </c>
      <c r="S92">
        <v>21306</v>
      </c>
      <c r="T92">
        <v>1.67</v>
      </c>
      <c r="U92">
        <v>484</v>
      </c>
      <c r="V92">
        <v>29717</v>
      </c>
      <c r="Y92">
        <v>600</v>
      </c>
      <c r="Z92">
        <v>36840</v>
      </c>
    </row>
    <row r="93" spans="1:26" x14ac:dyDescent="0.4">
      <c r="A93">
        <v>69</v>
      </c>
      <c r="B93" t="s">
        <v>1</v>
      </c>
      <c r="C93">
        <v>622668201</v>
      </c>
      <c r="D93" t="s">
        <v>367</v>
      </c>
      <c r="E93" t="s">
        <v>1322</v>
      </c>
      <c r="F93" t="s">
        <v>10</v>
      </c>
      <c r="G93" t="s">
        <v>341</v>
      </c>
      <c r="H93" t="s">
        <v>340</v>
      </c>
      <c r="K93" t="s">
        <v>351</v>
      </c>
      <c r="O93">
        <v>13.2</v>
      </c>
      <c r="P93">
        <v>13.2</v>
      </c>
      <c r="Q93" t="s">
        <v>339</v>
      </c>
      <c r="R93">
        <v>1609</v>
      </c>
      <c r="S93">
        <v>21239</v>
      </c>
      <c r="T93">
        <v>3.33</v>
      </c>
      <c r="U93">
        <v>5202</v>
      </c>
      <c r="V93">
        <v>68667</v>
      </c>
      <c r="Y93">
        <v>5300</v>
      </c>
      <c r="Z93">
        <v>69960</v>
      </c>
    </row>
    <row r="94" spans="1:26" x14ac:dyDescent="0.4">
      <c r="A94">
        <v>70</v>
      </c>
      <c r="B94" t="s">
        <v>1</v>
      </c>
      <c r="C94">
        <v>622375601</v>
      </c>
      <c r="D94" t="s">
        <v>476</v>
      </c>
      <c r="E94" t="s">
        <v>27</v>
      </c>
      <c r="F94" t="s">
        <v>347</v>
      </c>
      <c r="G94" t="s">
        <v>336</v>
      </c>
      <c r="N94" t="s">
        <v>354</v>
      </c>
      <c r="O94">
        <v>5220.8</v>
      </c>
      <c r="P94">
        <v>5221</v>
      </c>
      <c r="Q94" t="s">
        <v>408</v>
      </c>
      <c r="R94">
        <v>4</v>
      </c>
      <c r="S94">
        <v>20884</v>
      </c>
      <c r="T94">
        <v>0.5</v>
      </c>
      <c r="U94">
        <v>2</v>
      </c>
      <c r="V94">
        <v>10442</v>
      </c>
      <c r="Y94">
        <v>2</v>
      </c>
      <c r="Z94">
        <v>10442</v>
      </c>
    </row>
    <row r="95" spans="1:26" x14ac:dyDescent="0.4">
      <c r="A95">
        <v>71</v>
      </c>
      <c r="B95" t="s">
        <v>1</v>
      </c>
      <c r="C95">
        <v>615101434</v>
      </c>
      <c r="D95" t="s">
        <v>577</v>
      </c>
      <c r="E95" t="s">
        <v>1484</v>
      </c>
      <c r="F95" t="s">
        <v>347</v>
      </c>
      <c r="G95" t="s">
        <v>341</v>
      </c>
      <c r="L95" t="s">
        <v>350</v>
      </c>
      <c r="O95">
        <v>34</v>
      </c>
      <c r="P95">
        <v>34</v>
      </c>
      <c r="Q95" t="s">
        <v>344</v>
      </c>
      <c r="R95">
        <v>607.5</v>
      </c>
      <c r="S95">
        <v>20655</v>
      </c>
      <c r="T95">
        <v>0.69</v>
      </c>
      <c r="U95">
        <v>225</v>
      </c>
      <c r="V95">
        <v>7650</v>
      </c>
      <c r="Y95">
        <v>787.5</v>
      </c>
      <c r="Z95">
        <v>20633</v>
      </c>
    </row>
    <row r="96" spans="1:26" x14ac:dyDescent="0.4">
      <c r="A96">
        <v>72</v>
      </c>
      <c r="B96" t="s">
        <v>1</v>
      </c>
      <c r="C96">
        <v>622532801</v>
      </c>
      <c r="D96" t="s">
        <v>638</v>
      </c>
      <c r="E96" t="s">
        <v>1450</v>
      </c>
      <c r="F96" t="s">
        <v>347</v>
      </c>
      <c r="G96" t="s">
        <v>341</v>
      </c>
      <c r="N96" t="s">
        <v>354</v>
      </c>
      <c r="O96">
        <v>64.5</v>
      </c>
      <c r="P96">
        <v>64.5</v>
      </c>
      <c r="Q96" t="s">
        <v>339</v>
      </c>
      <c r="R96">
        <v>320</v>
      </c>
      <c r="S96">
        <v>20640</v>
      </c>
      <c r="T96">
        <v>2.4900000000000002</v>
      </c>
      <c r="U96">
        <v>810</v>
      </c>
      <c r="V96">
        <v>52245</v>
      </c>
      <c r="Y96">
        <v>800</v>
      </c>
      <c r="Z96">
        <v>51600</v>
      </c>
    </row>
    <row r="97" spans="1:26" x14ac:dyDescent="0.4">
      <c r="A97">
        <v>73</v>
      </c>
      <c r="B97" t="s">
        <v>1</v>
      </c>
      <c r="C97">
        <v>622696001</v>
      </c>
      <c r="D97" t="s">
        <v>474</v>
      </c>
      <c r="E97" t="s">
        <v>1534</v>
      </c>
      <c r="F97" t="s">
        <v>347</v>
      </c>
      <c r="G97" t="s">
        <v>341</v>
      </c>
      <c r="N97" t="s">
        <v>354</v>
      </c>
      <c r="O97">
        <v>277.89999999999998</v>
      </c>
      <c r="P97">
        <v>277.89999999999998</v>
      </c>
      <c r="Q97" t="s">
        <v>339</v>
      </c>
      <c r="R97">
        <v>74</v>
      </c>
      <c r="S97">
        <v>20565</v>
      </c>
      <c r="T97">
        <v>0.32</v>
      </c>
      <c r="U97">
        <v>19</v>
      </c>
      <c r="V97">
        <v>5280</v>
      </c>
      <c r="Y97">
        <v>50</v>
      </c>
      <c r="Z97">
        <v>13895</v>
      </c>
    </row>
    <row r="98" spans="1:26" x14ac:dyDescent="0.4">
      <c r="A98">
        <v>74</v>
      </c>
      <c r="B98" t="s">
        <v>1</v>
      </c>
      <c r="C98">
        <v>622381201</v>
      </c>
      <c r="D98" t="s">
        <v>1068</v>
      </c>
      <c r="E98" t="s">
        <v>1510</v>
      </c>
      <c r="F98" t="s">
        <v>10</v>
      </c>
      <c r="G98" t="s">
        <v>341</v>
      </c>
      <c r="H98" t="s">
        <v>340</v>
      </c>
      <c r="O98">
        <v>11.3</v>
      </c>
      <c r="P98">
        <v>11.3</v>
      </c>
      <c r="Q98" t="s">
        <v>339</v>
      </c>
      <c r="R98">
        <v>1763</v>
      </c>
      <c r="S98">
        <v>19922</v>
      </c>
      <c r="T98">
        <v>1.7</v>
      </c>
      <c r="U98">
        <v>2933</v>
      </c>
      <c r="V98">
        <v>33146</v>
      </c>
      <c r="Y98">
        <v>3002</v>
      </c>
      <c r="Z98">
        <v>33914</v>
      </c>
    </row>
    <row r="99" spans="1:26" x14ac:dyDescent="0.4">
      <c r="A99">
        <v>75</v>
      </c>
      <c r="B99" t="s">
        <v>1</v>
      </c>
      <c r="C99">
        <v>620003503</v>
      </c>
      <c r="D99" t="s">
        <v>379</v>
      </c>
      <c r="E99" t="s">
        <v>1613</v>
      </c>
      <c r="F99" t="s">
        <v>347</v>
      </c>
      <c r="G99" t="s">
        <v>341</v>
      </c>
      <c r="O99">
        <v>15.5</v>
      </c>
      <c r="P99">
        <v>15.5</v>
      </c>
      <c r="Q99" t="s">
        <v>344</v>
      </c>
      <c r="R99">
        <v>1258</v>
      </c>
      <c r="S99">
        <v>19499</v>
      </c>
      <c r="T99">
        <v>1.04</v>
      </c>
      <c r="U99">
        <v>816</v>
      </c>
      <c r="V99">
        <v>12648</v>
      </c>
      <c r="W99">
        <v>51</v>
      </c>
      <c r="X99">
        <v>791</v>
      </c>
      <c r="Y99">
        <v>1818</v>
      </c>
      <c r="Z99">
        <v>28080</v>
      </c>
    </row>
    <row r="100" spans="1:26" x14ac:dyDescent="0.4">
      <c r="A100">
        <v>76</v>
      </c>
      <c r="B100" t="s">
        <v>1</v>
      </c>
      <c r="C100">
        <v>622449501</v>
      </c>
      <c r="D100" t="s">
        <v>395</v>
      </c>
      <c r="E100" t="s">
        <v>2565</v>
      </c>
      <c r="F100" t="s">
        <v>10</v>
      </c>
      <c r="G100" t="s">
        <v>341</v>
      </c>
      <c r="I100" t="s">
        <v>374</v>
      </c>
      <c r="N100" t="s">
        <v>354</v>
      </c>
      <c r="O100">
        <v>101.9</v>
      </c>
      <c r="P100">
        <v>101.9</v>
      </c>
      <c r="Q100" t="s">
        <v>480</v>
      </c>
      <c r="R100">
        <v>191</v>
      </c>
      <c r="S100">
        <v>19463</v>
      </c>
      <c r="T100">
        <v>5.5</v>
      </c>
      <c r="U100">
        <v>1167</v>
      </c>
      <c r="V100">
        <v>118920</v>
      </c>
      <c r="Y100">
        <v>1125</v>
      </c>
      <c r="Z100">
        <v>114438</v>
      </c>
    </row>
    <row r="101" spans="1:26" x14ac:dyDescent="0.4">
      <c r="A101">
        <v>77</v>
      </c>
      <c r="B101" t="s">
        <v>1</v>
      </c>
      <c r="C101">
        <v>622945401</v>
      </c>
      <c r="D101" t="s">
        <v>379</v>
      </c>
      <c r="E101" t="s">
        <v>1570</v>
      </c>
      <c r="F101" t="s">
        <v>347</v>
      </c>
      <c r="G101" t="s">
        <v>341</v>
      </c>
      <c r="N101" t="s">
        <v>354</v>
      </c>
      <c r="O101">
        <v>60</v>
      </c>
      <c r="P101">
        <v>60</v>
      </c>
      <c r="Q101" t="s">
        <v>339</v>
      </c>
      <c r="R101">
        <v>324</v>
      </c>
      <c r="S101">
        <v>19440</v>
      </c>
      <c r="T101">
        <v>2.88</v>
      </c>
      <c r="U101">
        <v>822</v>
      </c>
      <c r="V101">
        <v>49320</v>
      </c>
      <c r="Y101">
        <v>900</v>
      </c>
      <c r="Z101">
        <v>54000</v>
      </c>
    </row>
    <row r="102" spans="1:26" x14ac:dyDescent="0.4">
      <c r="A102">
        <v>78</v>
      </c>
      <c r="B102" t="s">
        <v>1</v>
      </c>
      <c r="C102">
        <v>622954701</v>
      </c>
      <c r="D102" t="s">
        <v>982</v>
      </c>
      <c r="E102" t="s">
        <v>2564</v>
      </c>
      <c r="F102" t="s">
        <v>347</v>
      </c>
      <c r="G102" t="s">
        <v>341</v>
      </c>
      <c r="I102" t="s">
        <v>374</v>
      </c>
      <c r="N102" t="s">
        <v>354</v>
      </c>
      <c r="O102">
        <v>373.3</v>
      </c>
      <c r="P102">
        <v>373.3</v>
      </c>
      <c r="Q102" t="s">
        <v>339</v>
      </c>
      <c r="R102">
        <v>52</v>
      </c>
      <c r="S102">
        <v>19412</v>
      </c>
      <c r="T102">
        <v>0.42</v>
      </c>
      <c r="U102">
        <v>28</v>
      </c>
      <c r="V102">
        <v>10452</v>
      </c>
    </row>
    <row r="103" spans="1:26" x14ac:dyDescent="0.4">
      <c r="A103">
        <v>79</v>
      </c>
      <c r="B103" t="s">
        <v>1</v>
      </c>
      <c r="C103">
        <v>622669801</v>
      </c>
      <c r="D103" t="s">
        <v>367</v>
      </c>
      <c r="E103" t="s">
        <v>1632</v>
      </c>
      <c r="F103" t="s">
        <v>347</v>
      </c>
      <c r="G103" t="s">
        <v>341</v>
      </c>
      <c r="N103" t="s">
        <v>354</v>
      </c>
      <c r="O103">
        <v>92.5</v>
      </c>
      <c r="P103">
        <v>92.5</v>
      </c>
      <c r="Q103" t="s">
        <v>339</v>
      </c>
      <c r="R103">
        <v>208</v>
      </c>
      <c r="S103">
        <v>19240</v>
      </c>
      <c r="T103">
        <v>1.57</v>
      </c>
      <c r="U103">
        <v>422</v>
      </c>
      <c r="V103">
        <v>39035</v>
      </c>
      <c r="Y103">
        <v>300</v>
      </c>
      <c r="Z103">
        <v>27750</v>
      </c>
    </row>
    <row r="104" spans="1:26" x14ac:dyDescent="0.4">
      <c r="A104">
        <v>80</v>
      </c>
      <c r="B104" t="s">
        <v>1</v>
      </c>
      <c r="C104">
        <v>622117901</v>
      </c>
      <c r="D104" t="s">
        <v>1488</v>
      </c>
      <c r="E104" t="s">
        <v>2563</v>
      </c>
      <c r="F104" t="s">
        <v>10</v>
      </c>
      <c r="G104" t="s">
        <v>341</v>
      </c>
      <c r="H104" t="s">
        <v>340</v>
      </c>
      <c r="O104">
        <v>43.4</v>
      </c>
      <c r="P104">
        <v>35.590000000000003</v>
      </c>
      <c r="Q104" t="s">
        <v>339</v>
      </c>
      <c r="R104">
        <v>539</v>
      </c>
      <c r="S104">
        <v>19183</v>
      </c>
      <c r="T104">
        <v>5.67</v>
      </c>
      <c r="U104">
        <v>2443</v>
      </c>
      <c r="V104">
        <v>106024</v>
      </c>
      <c r="Y104">
        <v>2660</v>
      </c>
      <c r="Z104">
        <v>94658</v>
      </c>
    </row>
    <row r="105" spans="1:26" x14ac:dyDescent="0.4">
      <c r="A105">
        <v>81</v>
      </c>
      <c r="B105" t="s">
        <v>1</v>
      </c>
      <c r="C105">
        <v>622517401</v>
      </c>
      <c r="E105" t="s">
        <v>1608</v>
      </c>
      <c r="F105" t="s">
        <v>347</v>
      </c>
      <c r="G105" t="s">
        <v>341</v>
      </c>
      <c r="J105" t="s">
        <v>393</v>
      </c>
      <c r="N105" t="s">
        <v>354</v>
      </c>
      <c r="O105">
        <v>69.3</v>
      </c>
      <c r="P105">
        <v>69.3</v>
      </c>
      <c r="Q105" t="s">
        <v>339</v>
      </c>
      <c r="R105">
        <v>268</v>
      </c>
      <c r="S105">
        <v>18572</v>
      </c>
      <c r="T105">
        <v>0.56999999999999995</v>
      </c>
      <c r="U105">
        <v>120</v>
      </c>
      <c r="V105">
        <v>8316</v>
      </c>
      <c r="Y105">
        <v>234</v>
      </c>
      <c r="Z105">
        <v>12558</v>
      </c>
    </row>
    <row r="106" spans="1:26" x14ac:dyDescent="0.4">
      <c r="A106">
        <v>82</v>
      </c>
      <c r="B106" t="s">
        <v>1</v>
      </c>
      <c r="C106">
        <v>622910301</v>
      </c>
      <c r="D106" t="s">
        <v>367</v>
      </c>
      <c r="E106" t="s">
        <v>2562</v>
      </c>
      <c r="F106" t="s">
        <v>347</v>
      </c>
      <c r="G106" t="s">
        <v>341</v>
      </c>
      <c r="N106" t="s">
        <v>354</v>
      </c>
      <c r="O106">
        <v>137.4</v>
      </c>
      <c r="P106">
        <v>137.4</v>
      </c>
      <c r="Q106" t="s">
        <v>339</v>
      </c>
      <c r="R106">
        <v>132</v>
      </c>
      <c r="S106">
        <v>18137</v>
      </c>
      <c r="T106">
        <v>1.57</v>
      </c>
      <c r="U106">
        <v>232</v>
      </c>
      <c r="V106">
        <v>31876</v>
      </c>
      <c r="Y106">
        <v>200</v>
      </c>
      <c r="Z106">
        <v>27480</v>
      </c>
    </row>
    <row r="107" spans="1:26" x14ac:dyDescent="0.4">
      <c r="A107">
        <v>83</v>
      </c>
      <c r="B107" t="s">
        <v>1</v>
      </c>
      <c r="C107">
        <v>622374301</v>
      </c>
      <c r="E107" t="s">
        <v>1627</v>
      </c>
      <c r="F107" t="s">
        <v>347</v>
      </c>
      <c r="G107" t="s">
        <v>341</v>
      </c>
      <c r="J107" t="s">
        <v>393</v>
      </c>
      <c r="N107" t="s">
        <v>354</v>
      </c>
      <c r="O107">
        <v>109.9</v>
      </c>
      <c r="P107">
        <v>109.9</v>
      </c>
      <c r="Q107" t="s">
        <v>339</v>
      </c>
      <c r="R107">
        <v>165</v>
      </c>
      <c r="S107">
        <v>18134</v>
      </c>
      <c r="T107">
        <v>2.5499999999999998</v>
      </c>
      <c r="U107">
        <v>380</v>
      </c>
      <c r="V107">
        <v>41764</v>
      </c>
      <c r="Y107">
        <v>412</v>
      </c>
      <c r="Z107">
        <v>44752</v>
      </c>
    </row>
    <row r="108" spans="1:26" x14ac:dyDescent="0.4">
      <c r="A108">
        <v>84</v>
      </c>
      <c r="B108" t="s">
        <v>1</v>
      </c>
      <c r="C108">
        <v>622694301</v>
      </c>
      <c r="D108" t="s">
        <v>383</v>
      </c>
      <c r="E108" t="s">
        <v>2561</v>
      </c>
      <c r="F108" t="s">
        <v>10</v>
      </c>
      <c r="G108" t="s">
        <v>341</v>
      </c>
      <c r="M108" t="s">
        <v>517</v>
      </c>
      <c r="N108" t="s">
        <v>354</v>
      </c>
      <c r="O108">
        <v>787.4</v>
      </c>
      <c r="P108">
        <v>787.4</v>
      </c>
      <c r="Q108" t="s">
        <v>339</v>
      </c>
      <c r="R108">
        <v>23</v>
      </c>
      <c r="S108">
        <v>18110</v>
      </c>
      <c r="T108">
        <v>1.45</v>
      </c>
      <c r="U108">
        <v>42</v>
      </c>
      <c r="V108">
        <v>33072</v>
      </c>
      <c r="Y108">
        <v>30</v>
      </c>
      <c r="Z108">
        <v>14190</v>
      </c>
    </row>
    <row r="109" spans="1:26" x14ac:dyDescent="0.4">
      <c r="A109">
        <v>85</v>
      </c>
      <c r="B109" t="s">
        <v>1</v>
      </c>
      <c r="C109">
        <v>622835901</v>
      </c>
      <c r="E109" t="s">
        <v>2560</v>
      </c>
      <c r="F109" t="s">
        <v>347</v>
      </c>
      <c r="G109" t="s">
        <v>341</v>
      </c>
      <c r="H109" t="s">
        <v>340</v>
      </c>
      <c r="O109">
        <v>18.3</v>
      </c>
      <c r="P109">
        <v>15.55</v>
      </c>
      <c r="Q109" t="s">
        <v>339</v>
      </c>
      <c r="R109">
        <v>1158</v>
      </c>
      <c r="S109">
        <v>18007</v>
      </c>
      <c r="T109">
        <v>1.92</v>
      </c>
      <c r="U109">
        <v>1776</v>
      </c>
      <c r="V109">
        <v>32500</v>
      </c>
      <c r="Y109">
        <v>2246</v>
      </c>
      <c r="Z109">
        <v>34716</v>
      </c>
    </row>
    <row r="110" spans="1:26" x14ac:dyDescent="0.4">
      <c r="A110">
        <v>86</v>
      </c>
      <c r="B110" t="s">
        <v>1</v>
      </c>
      <c r="C110">
        <v>620495303</v>
      </c>
      <c r="D110" t="s">
        <v>414</v>
      </c>
      <c r="E110" t="s">
        <v>1625</v>
      </c>
      <c r="F110" t="s">
        <v>347</v>
      </c>
      <c r="G110" t="s">
        <v>341</v>
      </c>
      <c r="H110" t="s">
        <v>340</v>
      </c>
      <c r="K110" t="s">
        <v>351</v>
      </c>
      <c r="O110">
        <v>10.4</v>
      </c>
      <c r="P110">
        <v>10.4</v>
      </c>
      <c r="Q110" t="s">
        <v>339</v>
      </c>
      <c r="R110">
        <v>1706</v>
      </c>
      <c r="S110">
        <v>17742</v>
      </c>
      <c r="T110">
        <v>0.8</v>
      </c>
      <c r="U110">
        <v>1482</v>
      </c>
      <c r="V110">
        <v>15413</v>
      </c>
      <c r="Y110">
        <v>1200</v>
      </c>
      <c r="Z110">
        <v>12480</v>
      </c>
    </row>
    <row r="111" spans="1:26" x14ac:dyDescent="0.4">
      <c r="A111">
        <v>87</v>
      </c>
      <c r="B111" t="s">
        <v>1</v>
      </c>
      <c r="C111">
        <v>622678901</v>
      </c>
      <c r="D111" t="s">
        <v>476</v>
      </c>
      <c r="E111" t="s">
        <v>570</v>
      </c>
      <c r="F111" t="s">
        <v>347</v>
      </c>
      <c r="G111" t="s">
        <v>336</v>
      </c>
      <c r="N111" t="s">
        <v>354</v>
      </c>
      <c r="O111">
        <v>8502.2999999999993</v>
      </c>
      <c r="P111">
        <v>8502</v>
      </c>
      <c r="Q111" t="s">
        <v>408</v>
      </c>
      <c r="R111">
        <v>2</v>
      </c>
      <c r="S111">
        <v>17004</v>
      </c>
      <c r="T111">
        <v>4.8</v>
      </c>
      <c r="U111">
        <v>12</v>
      </c>
      <c r="V111">
        <v>102028</v>
      </c>
      <c r="Y111">
        <v>11</v>
      </c>
      <c r="Z111">
        <v>93522</v>
      </c>
    </row>
    <row r="112" spans="1:26" x14ac:dyDescent="0.4">
      <c r="A112">
        <v>88</v>
      </c>
      <c r="B112" t="s">
        <v>1</v>
      </c>
      <c r="C112">
        <v>610454055</v>
      </c>
      <c r="D112" t="s">
        <v>414</v>
      </c>
      <c r="E112" t="s">
        <v>1615</v>
      </c>
      <c r="F112" t="s">
        <v>347</v>
      </c>
      <c r="G112" t="s">
        <v>341</v>
      </c>
      <c r="O112">
        <v>6.5</v>
      </c>
      <c r="P112">
        <v>6.5</v>
      </c>
      <c r="Q112" t="s">
        <v>344</v>
      </c>
      <c r="R112">
        <v>2579</v>
      </c>
      <c r="S112">
        <v>16764</v>
      </c>
      <c r="T112">
        <v>0.17</v>
      </c>
      <c r="U112">
        <v>360</v>
      </c>
      <c r="V112">
        <v>2340</v>
      </c>
      <c r="Y112">
        <v>1200</v>
      </c>
      <c r="Z112">
        <v>7800</v>
      </c>
    </row>
    <row r="113" spans="1:26" x14ac:dyDescent="0.4">
      <c r="A113">
        <v>89</v>
      </c>
      <c r="B113" t="s">
        <v>1</v>
      </c>
      <c r="C113">
        <v>621148901</v>
      </c>
      <c r="D113" t="s">
        <v>349</v>
      </c>
      <c r="E113" t="s">
        <v>2559</v>
      </c>
      <c r="F113" t="s">
        <v>347</v>
      </c>
      <c r="G113" t="s">
        <v>341</v>
      </c>
      <c r="O113">
        <v>69.2</v>
      </c>
      <c r="P113">
        <v>69.2</v>
      </c>
      <c r="Q113" t="s">
        <v>339</v>
      </c>
      <c r="R113">
        <v>242</v>
      </c>
      <c r="S113">
        <v>16746</v>
      </c>
      <c r="T113">
        <v>1.84</v>
      </c>
      <c r="U113">
        <v>406</v>
      </c>
      <c r="V113">
        <v>28096</v>
      </c>
      <c r="Y113">
        <v>448</v>
      </c>
      <c r="Z113">
        <v>29696</v>
      </c>
    </row>
    <row r="114" spans="1:26" x14ac:dyDescent="0.4">
      <c r="A114">
        <v>90</v>
      </c>
      <c r="B114" t="s">
        <v>1</v>
      </c>
      <c r="C114">
        <v>622404401</v>
      </c>
      <c r="D114" t="s">
        <v>414</v>
      </c>
      <c r="E114" t="s">
        <v>1702</v>
      </c>
      <c r="F114" t="s">
        <v>347</v>
      </c>
      <c r="G114" t="s">
        <v>341</v>
      </c>
      <c r="N114" t="s">
        <v>354</v>
      </c>
      <c r="O114">
        <v>94.3</v>
      </c>
      <c r="P114">
        <v>94.3</v>
      </c>
      <c r="Q114" t="s">
        <v>339</v>
      </c>
      <c r="R114">
        <v>177</v>
      </c>
      <c r="S114">
        <v>16691</v>
      </c>
      <c r="T114">
        <v>8.16</v>
      </c>
      <c r="U114">
        <v>2048</v>
      </c>
      <c r="V114">
        <v>193123</v>
      </c>
      <c r="Y114">
        <v>1900</v>
      </c>
      <c r="Z114">
        <v>179170</v>
      </c>
    </row>
    <row r="115" spans="1:26" x14ac:dyDescent="0.4">
      <c r="A115">
        <v>91</v>
      </c>
      <c r="B115" t="s">
        <v>1</v>
      </c>
      <c r="C115">
        <v>622576001</v>
      </c>
      <c r="D115" t="s">
        <v>367</v>
      </c>
      <c r="E115" t="s">
        <v>1588</v>
      </c>
      <c r="F115" t="s">
        <v>347</v>
      </c>
      <c r="G115" t="s">
        <v>341</v>
      </c>
      <c r="I115" t="s">
        <v>374</v>
      </c>
      <c r="J115" t="s">
        <v>393</v>
      </c>
      <c r="N115" t="s">
        <v>354</v>
      </c>
      <c r="O115">
        <v>224.7</v>
      </c>
      <c r="P115">
        <v>224.7</v>
      </c>
      <c r="Q115" t="s">
        <v>339</v>
      </c>
      <c r="R115">
        <v>72</v>
      </c>
      <c r="S115">
        <v>16178</v>
      </c>
    </row>
    <row r="116" spans="1:26" x14ac:dyDescent="0.4">
      <c r="A116">
        <v>92</v>
      </c>
      <c r="B116" t="s">
        <v>1</v>
      </c>
      <c r="C116">
        <v>622678801</v>
      </c>
      <c r="D116" t="s">
        <v>476</v>
      </c>
      <c r="E116" t="s">
        <v>2558</v>
      </c>
      <c r="F116" t="s">
        <v>347</v>
      </c>
      <c r="G116" t="s">
        <v>336</v>
      </c>
      <c r="N116" t="s">
        <v>354</v>
      </c>
      <c r="O116">
        <v>4020.7</v>
      </c>
      <c r="P116">
        <v>4021</v>
      </c>
      <c r="Q116" t="s">
        <v>408</v>
      </c>
      <c r="R116">
        <v>4</v>
      </c>
      <c r="S116">
        <v>16084</v>
      </c>
      <c r="T116">
        <v>1</v>
      </c>
      <c r="U116">
        <v>3</v>
      </c>
      <c r="V116">
        <v>12062</v>
      </c>
      <c r="Y116">
        <v>5</v>
      </c>
      <c r="Z116">
        <v>20105</v>
      </c>
    </row>
    <row r="117" spans="1:26" x14ac:dyDescent="0.4">
      <c r="A117">
        <v>93</v>
      </c>
      <c r="B117" t="s">
        <v>1</v>
      </c>
      <c r="C117">
        <v>620477001</v>
      </c>
      <c r="E117" t="s">
        <v>2557</v>
      </c>
      <c r="F117" t="s">
        <v>347</v>
      </c>
      <c r="G117" t="s">
        <v>341</v>
      </c>
      <c r="H117" t="s">
        <v>340</v>
      </c>
      <c r="O117">
        <v>5.9</v>
      </c>
      <c r="P117">
        <v>5.9</v>
      </c>
      <c r="Q117" t="s">
        <v>339</v>
      </c>
      <c r="R117">
        <v>2670</v>
      </c>
      <c r="S117">
        <v>15753</v>
      </c>
      <c r="T117">
        <v>2.83</v>
      </c>
      <c r="U117">
        <v>5642</v>
      </c>
      <c r="V117">
        <v>33290</v>
      </c>
      <c r="Y117">
        <v>7000</v>
      </c>
      <c r="Z117">
        <v>41300</v>
      </c>
    </row>
    <row r="118" spans="1:26" x14ac:dyDescent="0.4">
      <c r="A118">
        <v>94</v>
      </c>
      <c r="B118" t="s">
        <v>1</v>
      </c>
      <c r="C118">
        <v>620006886</v>
      </c>
      <c r="D118" t="s">
        <v>474</v>
      </c>
      <c r="E118" t="s">
        <v>2556</v>
      </c>
      <c r="F118" t="s">
        <v>347</v>
      </c>
      <c r="G118" t="s">
        <v>341</v>
      </c>
      <c r="K118" t="s">
        <v>351</v>
      </c>
      <c r="N118" t="s">
        <v>365</v>
      </c>
      <c r="O118">
        <v>73.400000000000006</v>
      </c>
      <c r="P118">
        <v>78</v>
      </c>
      <c r="Q118" t="s">
        <v>339</v>
      </c>
      <c r="R118">
        <v>197</v>
      </c>
      <c r="S118">
        <v>15366</v>
      </c>
      <c r="T118">
        <v>0.64</v>
      </c>
      <c r="U118">
        <v>186</v>
      </c>
      <c r="V118">
        <v>13652</v>
      </c>
    </row>
    <row r="119" spans="1:26" x14ac:dyDescent="0.4">
      <c r="A119">
        <v>95</v>
      </c>
      <c r="B119" t="s">
        <v>1</v>
      </c>
      <c r="C119">
        <v>622566901</v>
      </c>
      <c r="D119" t="s">
        <v>364</v>
      </c>
      <c r="E119" t="s">
        <v>2555</v>
      </c>
      <c r="F119" t="s">
        <v>10</v>
      </c>
      <c r="G119" t="s">
        <v>341</v>
      </c>
      <c r="H119" t="s">
        <v>340</v>
      </c>
      <c r="K119" t="s">
        <v>351</v>
      </c>
      <c r="N119" t="s">
        <v>365</v>
      </c>
      <c r="O119">
        <v>21.4</v>
      </c>
      <c r="P119">
        <v>17.54</v>
      </c>
      <c r="Q119" t="s">
        <v>339</v>
      </c>
      <c r="R119">
        <v>860</v>
      </c>
      <c r="S119">
        <v>15084</v>
      </c>
      <c r="T119">
        <v>2.13</v>
      </c>
      <c r="U119">
        <v>1339</v>
      </c>
      <c r="V119">
        <v>28652</v>
      </c>
      <c r="Y119">
        <v>1800</v>
      </c>
      <c r="Z119">
        <v>31572</v>
      </c>
    </row>
    <row r="120" spans="1:26" x14ac:dyDescent="0.4">
      <c r="A120">
        <v>96</v>
      </c>
      <c r="B120" t="s">
        <v>1</v>
      </c>
      <c r="C120">
        <v>622676701</v>
      </c>
      <c r="E120" t="s">
        <v>359</v>
      </c>
      <c r="F120" t="s">
        <v>347</v>
      </c>
      <c r="G120" t="s">
        <v>341</v>
      </c>
      <c r="N120" t="s">
        <v>354</v>
      </c>
      <c r="O120">
        <v>67.8</v>
      </c>
      <c r="P120">
        <v>67.8</v>
      </c>
      <c r="Q120" t="s">
        <v>339</v>
      </c>
      <c r="R120">
        <v>222</v>
      </c>
      <c r="S120">
        <v>15052</v>
      </c>
      <c r="T120">
        <v>0.9</v>
      </c>
      <c r="U120">
        <v>150</v>
      </c>
      <c r="V120">
        <v>10170</v>
      </c>
      <c r="Y120">
        <v>260</v>
      </c>
      <c r="Z120">
        <v>16020</v>
      </c>
    </row>
    <row r="121" spans="1:26" x14ac:dyDescent="0.4">
      <c r="A121">
        <v>97</v>
      </c>
      <c r="B121" t="s">
        <v>1</v>
      </c>
      <c r="C121">
        <v>621980701</v>
      </c>
      <c r="E121" t="s">
        <v>713</v>
      </c>
      <c r="F121" t="s">
        <v>347</v>
      </c>
      <c r="G121" t="s">
        <v>341</v>
      </c>
      <c r="I121" t="s">
        <v>374</v>
      </c>
      <c r="J121" t="s">
        <v>393</v>
      </c>
      <c r="N121" t="s">
        <v>354</v>
      </c>
      <c r="O121">
        <v>42.7</v>
      </c>
      <c r="P121">
        <v>42.7</v>
      </c>
      <c r="Q121" t="s">
        <v>339</v>
      </c>
      <c r="R121">
        <v>352</v>
      </c>
      <c r="S121">
        <v>15030</v>
      </c>
      <c r="T121">
        <v>2.25</v>
      </c>
      <c r="U121">
        <v>689</v>
      </c>
      <c r="V121">
        <v>29420</v>
      </c>
      <c r="Y121">
        <v>780</v>
      </c>
      <c r="Z121">
        <v>31970</v>
      </c>
    </row>
    <row r="122" spans="1:26" x14ac:dyDescent="0.4">
      <c r="A122">
        <v>98</v>
      </c>
      <c r="B122" t="s">
        <v>1</v>
      </c>
      <c r="C122">
        <v>622208301</v>
      </c>
      <c r="D122" t="s">
        <v>364</v>
      </c>
      <c r="E122" t="s">
        <v>2554</v>
      </c>
      <c r="F122" t="s">
        <v>347</v>
      </c>
      <c r="G122" t="s">
        <v>341</v>
      </c>
      <c r="K122" t="s">
        <v>351</v>
      </c>
      <c r="N122" t="s">
        <v>354</v>
      </c>
      <c r="O122">
        <v>10.4</v>
      </c>
      <c r="P122">
        <v>8.32</v>
      </c>
      <c r="Q122" t="s">
        <v>339</v>
      </c>
      <c r="R122">
        <v>1802</v>
      </c>
      <c r="S122">
        <v>14993</v>
      </c>
      <c r="T122">
        <v>2.76</v>
      </c>
      <c r="U122">
        <v>5065</v>
      </c>
      <c r="V122">
        <v>52677</v>
      </c>
      <c r="Y122">
        <v>5000</v>
      </c>
      <c r="Z122">
        <v>41600</v>
      </c>
    </row>
    <row r="123" spans="1:26" x14ac:dyDescent="0.4">
      <c r="A123">
        <v>99</v>
      </c>
      <c r="B123" t="s">
        <v>1</v>
      </c>
      <c r="C123">
        <v>622374201</v>
      </c>
      <c r="E123" t="s">
        <v>1676</v>
      </c>
      <c r="F123" t="s">
        <v>347</v>
      </c>
      <c r="G123" t="s">
        <v>341</v>
      </c>
      <c r="J123" t="s">
        <v>393</v>
      </c>
      <c r="N123" t="s">
        <v>354</v>
      </c>
      <c r="O123">
        <v>90.8</v>
      </c>
      <c r="P123">
        <v>90.8</v>
      </c>
      <c r="Q123" t="s">
        <v>339</v>
      </c>
      <c r="R123">
        <v>161</v>
      </c>
      <c r="S123">
        <v>14619</v>
      </c>
      <c r="T123">
        <v>1.86</v>
      </c>
      <c r="U123">
        <v>292</v>
      </c>
      <c r="V123">
        <v>26512</v>
      </c>
      <c r="Y123">
        <v>300</v>
      </c>
      <c r="Z123">
        <v>27240</v>
      </c>
    </row>
    <row r="124" spans="1:26" x14ac:dyDescent="0.4">
      <c r="A124">
        <v>100</v>
      </c>
      <c r="B124" t="s">
        <v>1</v>
      </c>
      <c r="C124">
        <v>610443026</v>
      </c>
      <c r="D124" t="s">
        <v>421</v>
      </c>
      <c r="E124" t="s">
        <v>1494</v>
      </c>
      <c r="F124" t="s">
        <v>347</v>
      </c>
      <c r="G124" t="s">
        <v>341</v>
      </c>
      <c r="N124" t="s">
        <v>365</v>
      </c>
      <c r="O124">
        <v>145.4</v>
      </c>
      <c r="P124">
        <v>127.95</v>
      </c>
      <c r="Q124" t="s">
        <v>339</v>
      </c>
      <c r="R124">
        <v>114</v>
      </c>
      <c r="S124">
        <v>14586</v>
      </c>
    </row>
    <row r="125" spans="1:26" x14ac:dyDescent="0.4">
      <c r="A125">
        <v>101</v>
      </c>
      <c r="B125" t="s">
        <v>1</v>
      </c>
      <c r="C125">
        <v>622484401</v>
      </c>
      <c r="D125" t="s">
        <v>474</v>
      </c>
      <c r="E125" t="s">
        <v>1658</v>
      </c>
      <c r="F125" t="s">
        <v>347</v>
      </c>
      <c r="G125" t="s">
        <v>341</v>
      </c>
      <c r="H125" t="s">
        <v>340</v>
      </c>
      <c r="K125" t="s">
        <v>351</v>
      </c>
      <c r="N125" t="s">
        <v>365</v>
      </c>
      <c r="O125">
        <v>36.6</v>
      </c>
      <c r="P125">
        <v>31.84</v>
      </c>
      <c r="Q125" t="s">
        <v>339</v>
      </c>
      <c r="R125">
        <v>456</v>
      </c>
      <c r="S125">
        <v>14519</v>
      </c>
      <c r="T125">
        <v>3.19</v>
      </c>
      <c r="U125">
        <v>1307</v>
      </c>
      <c r="V125">
        <v>47838</v>
      </c>
      <c r="Y125">
        <v>1400</v>
      </c>
      <c r="Z125">
        <v>44576</v>
      </c>
    </row>
    <row r="126" spans="1:26" x14ac:dyDescent="0.4">
      <c r="A126">
        <v>102</v>
      </c>
      <c r="B126" t="s">
        <v>1</v>
      </c>
      <c r="C126">
        <v>610443074</v>
      </c>
      <c r="D126" t="s">
        <v>602</v>
      </c>
      <c r="E126" t="s">
        <v>2553</v>
      </c>
      <c r="F126" t="s">
        <v>347</v>
      </c>
      <c r="G126" t="s">
        <v>341</v>
      </c>
      <c r="N126" t="s">
        <v>354</v>
      </c>
      <c r="O126">
        <v>189.4</v>
      </c>
      <c r="P126">
        <v>153.4</v>
      </c>
      <c r="Q126" t="s">
        <v>480</v>
      </c>
      <c r="R126">
        <v>94</v>
      </c>
      <c r="S126">
        <v>14420</v>
      </c>
      <c r="T126">
        <v>0.19</v>
      </c>
      <c r="U126">
        <v>20</v>
      </c>
      <c r="V126">
        <v>3788</v>
      </c>
    </row>
    <row r="127" spans="1:26" x14ac:dyDescent="0.4">
      <c r="A127">
        <v>103</v>
      </c>
      <c r="B127" t="s">
        <v>1</v>
      </c>
      <c r="C127">
        <v>622556801</v>
      </c>
      <c r="D127" t="s">
        <v>649</v>
      </c>
      <c r="E127" t="s">
        <v>287</v>
      </c>
      <c r="F127" t="s">
        <v>347</v>
      </c>
      <c r="G127" t="s">
        <v>341</v>
      </c>
      <c r="H127" t="s">
        <v>340</v>
      </c>
      <c r="O127">
        <v>6.1</v>
      </c>
      <c r="P127">
        <v>5.43</v>
      </c>
      <c r="Q127" t="s">
        <v>339</v>
      </c>
      <c r="R127">
        <v>2636</v>
      </c>
      <c r="S127">
        <v>14313</v>
      </c>
      <c r="T127">
        <v>1.19</v>
      </c>
      <c r="U127">
        <v>2583</v>
      </c>
      <c r="V127">
        <v>15755</v>
      </c>
      <c r="Y127">
        <v>3500</v>
      </c>
      <c r="Z127">
        <v>19019</v>
      </c>
    </row>
    <row r="128" spans="1:26" x14ac:dyDescent="0.4">
      <c r="A128">
        <v>104</v>
      </c>
      <c r="B128" t="s">
        <v>1</v>
      </c>
      <c r="C128">
        <v>620002519</v>
      </c>
      <c r="E128" t="s">
        <v>2552</v>
      </c>
      <c r="F128" t="s">
        <v>10</v>
      </c>
      <c r="G128" t="s">
        <v>341</v>
      </c>
      <c r="I128" t="s">
        <v>374</v>
      </c>
      <c r="N128" t="s">
        <v>354</v>
      </c>
      <c r="O128">
        <v>178.5</v>
      </c>
      <c r="P128">
        <v>178.5</v>
      </c>
      <c r="Q128" t="s">
        <v>339</v>
      </c>
      <c r="R128">
        <v>80</v>
      </c>
      <c r="S128">
        <v>14280</v>
      </c>
      <c r="T128">
        <v>1.21</v>
      </c>
      <c r="U128">
        <v>240</v>
      </c>
      <c r="V128">
        <v>42840</v>
      </c>
      <c r="Y128">
        <v>3</v>
      </c>
      <c r="Z128">
        <v>324</v>
      </c>
    </row>
    <row r="129" spans="1:26" x14ac:dyDescent="0.4">
      <c r="A129">
        <v>105</v>
      </c>
      <c r="B129" t="s">
        <v>1</v>
      </c>
      <c r="C129">
        <v>610463197</v>
      </c>
      <c r="E129" t="s">
        <v>2551</v>
      </c>
      <c r="F129" t="s">
        <v>347</v>
      </c>
      <c r="G129" t="s">
        <v>341</v>
      </c>
      <c r="H129" t="s">
        <v>340</v>
      </c>
      <c r="O129">
        <v>5.9</v>
      </c>
      <c r="P129">
        <v>5.07</v>
      </c>
      <c r="Q129" t="s">
        <v>339</v>
      </c>
      <c r="R129">
        <v>2811</v>
      </c>
      <c r="S129">
        <v>14252</v>
      </c>
      <c r="T129">
        <v>1.74</v>
      </c>
      <c r="U129">
        <v>4245</v>
      </c>
      <c r="V129">
        <v>25045</v>
      </c>
      <c r="Y129">
        <v>5000</v>
      </c>
      <c r="Z129">
        <v>23404</v>
      </c>
    </row>
    <row r="130" spans="1:26" x14ac:dyDescent="0.4">
      <c r="A130">
        <v>106</v>
      </c>
      <c r="B130" t="s">
        <v>1</v>
      </c>
      <c r="C130">
        <v>620065901</v>
      </c>
      <c r="D130" t="s">
        <v>391</v>
      </c>
      <c r="E130" t="s">
        <v>2550</v>
      </c>
      <c r="F130" t="s">
        <v>347</v>
      </c>
      <c r="G130" t="s">
        <v>341</v>
      </c>
      <c r="I130" t="s">
        <v>374</v>
      </c>
      <c r="K130" t="s">
        <v>351</v>
      </c>
      <c r="N130" t="s">
        <v>354</v>
      </c>
      <c r="O130">
        <v>14.3</v>
      </c>
      <c r="P130">
        <v>14.3</v>
      </c>
      <c r="Q130" t="s">
        <v>339</v>
      </c>
      <c r="R130">
        <v>992</v>
      </c>
      <c r="S130">
        <v>14186</v>
      </c>
      <c r="T130">
        <v>0.55000000000000004</v>
      </c>
      <c r="U130">
        <v>374</v>
      </c>
      <c r="V130">
        <v>5348</v>
      </c>
      <c r="Y130">
        <v>1000</v>
      </c>
      <c r="Z130">
        <v>14300</v>
      </c>
    </row>
    <row r="131" spans="1:26" x14ac:dyDescent="0.4">
      <c r="A131">
        <v>107</v>
      </c>
      <c r="B131" t="s">
        <v>1</v>
      </c>
      <c r="C131">
        <v>622843401</v>
      </c>
      <c r="D131" t="s">
        <v>738</v>
      </c>
      <c r="E131" t="s">
        <v>1568</v>
      </c>
      <c r="F131" t="s">
        <v>347</v>
      </c>
      <c r="G131" t="s">
        <v>336</v>
      </c>
      <c r="N131" t="s">
        <v>354</v>
      </c>
      <c r="O131">
        <v>154.5</v>
      </c>
      <c r="P131">
        <v>154.5</v>
      </c>
      <c r="Q131" t="s">
        <v>396</v>
      </c>
      <c r="R131">
        <v>91</v>
      </c>
      <c r="S131">
        <v>14060</v>
      </c>
      <c r="T131">
        <v>1.68</v>
      </c>
      <c r="U131">
        <v>224</v>
      </c>
      <c r="V131">
        <v>34608</v>
      </c>
      <c r="Y131">
        <v>140</v>
      </c>
      <c r="Z131">
        <v>21630</v>
      </c>
    </row>
    <row r="132" spans="1:26" x14ac:dyDescent="0.4">
      <c r="A132">
        <v>108</v>
      </c>
      <c r="B132" t="s">
        <v>1</v>
      </c>
      <c r="C132">
        <v>615101490</v>
      </c>
      <c r="D132" t="s">
        <v>577</v>
      </c>
      <c r="E132" t="s">
        <v>183</v>
      </c>
      <c r="F132" t="s">
        <v>347</v>
      </c>
      <c r="G132" t="s">
        <v>341</v>
      </c>
      <c r="L132" t="s">
        <v>350</v>
      </c>
      <c r="O132">
        <v>20.100000000000001</v>
      </c>
      <c r="P132">
        <v>20.100000000000001</v>
      </c>
      <c r="Q132" t="s">
        <v>344</v>
      </c>
      <c r="R132">
        <v>690</v>
      </c>
      <c r="S132">
        <v>13869</v>
      </c>
      <c r="T132">
        <v>3.07</v>
      </c>
      <c r="U132">
        <v>2547</v>
      </c>
      <c r="V132">
        <v>51194</v>
      </c>
      <c r="Y132">
        <v>2268</v>
      </c>
      <c r="Z132">
        <v>45584</v>
      </c>
    </row>
    <row r="133" spans="1:26" x14ac:dyDescent="0.4">
      <c r="A133">
        <v>109</v>
      </c>
      <c r="B133" t="s">
        <v>1</v>
      </c>
      <c r="C133">
        <v>622573101</v>
      </c>
      <c r="D133" t="s">
        <v>379</v>
      </c>
      <c r="E133" t="s">
        <v>1429</v>
      </c>
      <c r="F133" t="s">
        <v>347</v>
      </c>
      <c r="G133" t="s">
        <v>341</v>
      </c>
      <c r="N133" t="s">
        <v>354</v>
      </c>
      <c r="O133">
        <v>32.4</v>
      </c>
      <c r="P133">
        <v>27.54</v>
      </c>
      <c r="Q133" t="s">
        <v>339</v>
      </c>
      <c r="R133">
        <v>497</v>
      </c>
      <c r="S133">
        <v>13687</v>
      </c>
      <c r="T133">
        <v>1.9</v>
      </c>
      <c r="U133">
        <v>676</v>
      </c>
      <c r="V133">
        <v>21902</v>
      </c>
      <c r="Y133">
        <v>960</v>
      </c>
      <c r="Z133">
        <v>25986</v>
      </c>
    </row>
    <row r="134" spans="1:26" x14ac:dyDescent="0.4">
      <c r="A134">
        <v>110</v>
      </c>
      <c r="B134" t="s">
        <v>1</v>
      </c>
      <c r="C134">
        <v>622945501</v>
      </c>
      <c r="D134" t="s">
        <v>379</v>
      </c>
      <c r="E134" t="s">
        <v>1611</v>
      </c>
      <c r="F134" t="s">
        <v>347</v>
      </c>
      <c r="G134" t="s">
        <v>341</v>
      </c>
      <c r="N134" t="s">
        <v>354</v>
      </c>
      <c r="O134">
        <v>111</v>
      </c>
      <c r="P134">
        <v>111</v>
      </c>
      <c r="Q134" t="s">
        <v>339</v>
      </c>
      <c r="R134">
        <v>123</v>
      </c>
      <c r="S134">
        <v>13653</v>
      </c>
      <c r="T134">
        <v>3.32</v>
      </c>
      <c r="U134">
        <v>387</v>
      </c>
      <c r="V134">
        <v>42957</v>
      </c>
      <c r="Y134">
        <v>400</v>
      </c>
      <c r="Z134">
        <v>44400</v>
      </c>
    </row>
    <row r="135" spans="1:26" x14ac:dyDescent="0.4">
      <c r="A135">
        <v>111</v>
      </c>
      <c r="B135" t="s">
        <v>1</v>
      </c>
      <c r="C135">
        <v>615101406</v>
      </c>
      <c r="D135" t="s">
        <v>577</v>
      </c>
      <c r="E135" t="s">
        <v>1477</v>
      </c>
      <c r="F135" t="s">
        <v>347</v>
      </c>
      <c r="G135" t="s">
        <v>341</v>
      </c>
      <c r="L135" t="s">
        <v>350</v>
      </c>
      <c r="O135">
        <v>13.4</v>
      </c>
      <c r="P135">
        <v>13.4</v>
      </c>
      <c r="Q135" t="s">
        <v>344</v>
      </c>
      <c r="R135">
        <v>1010</v>
      </c>
      <c r="S135">
        <v>13534</v>
      </c>
      <c r="T135">
        <v>1.82</v>
      </c>
      <c r="U135">
        <v>1800</v>
      </c>
      <c r="V135">
        <v>24120</v>
      </c>
      <c r="W135">
        <v>52.5</v>
      </c>
      <c r="X135">
        <v>704</v>
      </c>
      <c r="Y135">
        <v>1890</v>
      </c>
      <c r="Z135">
        <v>25324</v>
      </c>
    </row>
    <row r="136" spans="1:26" x14ac:dyDescent="0.4">
      <c r="A136">
        <v>112</v>
      </c>
      <c r="B136" t="s">
        <v>1</v>
      </c>
      <c r="C136">
        <v>620008435</v>
      </c>
      <c r="D136" t="s">
        <v>638</v>
      </c>
      <c r="E136" t="s">
        <v>1283</v>
      </c>
      <c r="F136" t="s">
        <v>10</v>
      </c>
      <c r="G136" t="s">
        <v>341</v>
      </c>
      <c r="J136" t="s">
        <v>393</v>
      </c>
      <c r="N136" t="s">
        <v>354</v>
      </c>
      <c r="O136">
        <v>37.299999999999997</v>
      </c>
      <c r="P136">
        <v>32.89</v>
      </c>
      <c r="Q136" t="s">
        <v>339</v>
      </c>
      <c r="R136">
        <v>396</v>
      </c>
      <c r="S136">
        <v>13024</v>
      </c>
      <c r="T136">
        <v>0.5</v>
      </c>
      <c r="U136">
        <v>296</v>
      </c>
      <c r="V136">
        <v>11040</v>
      </c>
      <c r="Y136">
        <v>-98</v>
      </c>
      <c r="Z136">
        <v>-3243</v>
      </c>
    </row>
    <row r="137" spans="1:26" x14ac:dyDescent="0.4">
      <c r="A137">
        <v>113</v>
      </c>
      <c r="B137" t="s">
        <v>1</v>
      </c>
      <c r="C137">
        <v>622941301</v>
      </c>
      <c r="D137" t="s">
        <v>414</v>
      </c>
      <c r="E137" t="s">
        <v>1669</v>
      </c>
      <c r="F137" t="s">
        <v>347</v>
      </c>
      <c r="G137" t="s">
        <v>341</v>
      </c>
      <c r="H137" t="s">
        <v>340</v>
      </c>
      <c r="O137">
        <v>30.2</v>
      </c>
      <c r="P137">
        <v>30.2</v>
      </c>
      <c r="Q137" t="s">
        <v>339</v>
      </c>
      <c r="R137">
        <v>426</v>
      </c>
      <c r="S137">
        <v>12865</v>
      </c>
      <c r="T137">
        <v>3.77</v>
      </c>
      <c r="U137">
        <v>1380</v>
      </c>
      <c r="V137">
        <v>41678</v>
      </c>
      <c r="Y137">
        <v>1500</v>
      </c>
      <c r="Z137">
        <v>45300</v>
      </c>
    </row>
    <row r="138" spans="1:26" x14ac:dyDescent="0.4">
      <c r="A138">
        <v>114</v>
      </c>
      <c r="B138" t="s">
        <v>1</v>
      </c>
      <c r="C138">
        <v>621985801</v>
      </c>
      <c r="D138" t="s">
        <v>414</v>
      </c>
      <c r="E138" t="s">
        <v>2549</v>
      </c>
      <c r="F138" t="s">
        <v>347</v>
      </c>
      <c r="G138" t="s">
        <v>341</v>
      </c>
      <c r="J138" t="s">
        <v>393</v>
      </c>
      <c r="N138" t="s">
        <v>354</v>
      </c>
      <c r="O138">
        <v>41.1</v>
      </c>
      <c r="P138">
        <v>41.1</v>
      </c>
      <c r="Q138" t="s">
        <v>339</v>
      </c>
      <c r="R138">
        <v>313</v>
      </c>
      <c r="S138">
        <v>12864</v>
      </c>
      <c r="T138">
        <v>1.3</v>
      </c>
      <c r="U138">
        <v>393</v>
      </c>
      <c r="V138">
        <v>16153</v>
      </c>
      <c r="Y138">
        <v>414</v>
      </c>
      <c r="Z138">
        <v>10350</v>
      </c>
    </row>
    <row r="139" spans="1:26" x14ac:dyDescent="0.4">
      <c r="A139">
        <v>115</v>
      </c>
      <c r="B139" t="s">
        <v>1</v>
      </c>
      <c r="C139">
        <v>612370067</v>
      </c>
      <c r="D139" t="s">
        <v>1361</v>
      </c>
      <c r="E139" t="s">
        <v>1388</v>
      </c>
      <c r="F139" t="s">
        <v>347</v>
      </c>
      <c r="G139" t="s">
        <v>341</v>
      </c>
      <c r="O139">
        <v>5.9</v>
      </c>
      <c r="P139">
        <v>5.9</v>
      </c>
      <c r="Q139" t="s">
        <v>339</v>
      </c>
      <c r="R139">
        <v>2176</v>
      </c>
      <c r="S139">
        <v>12838</v>
      </c>
      <c r="T139">
        <v>4.63</v>
      </c>
      <c r="U139">
        <v>6945</v>
      </c>
      <c r="V139">
        <v>40976</v>
      </c>
      <c r="W139">
        <v>100</v>
      </c>
      <c r="X139">
        <v>590</v>
      </c>
      <c r="Y139">
        <v>8400</v>
      </c>
      <c r="Z139">
        <v>49560</v>
      </c>
    </row>
    <row r="140" spans="1:26" x14ac:dyDescent="0.4">
      <c r="A140">
        <v>116</v>
      </c>
      <c r="B140" t="s">
        <v>1</v>
      </c>
      <c r="C140">
        <v>615101495</v>
      </c>
      <c r="D140" t="s">
        <v>577</v>
      </c>
      <c r="E140" t="s">
        <v>578</v>
      </c>
      <c r="F140" t="s">
        <v>347</v>
      </c>
      <c r="G140" t="s">
        <v>341</v>
      </c>
      <c r="L140" t="s">
        <v>350</v>
      </c>
      <c r="O140">
        <v>22.3</v>
      </c>
      <c r="P140">
        <v>22.3</v>
      </c>
      <c r="Q140" t="s">
        <v>344</v>
      </c>
      <c r="R140">
        <v>567.5</v>
      </c>
      <c r="S140">
        <v>12655</v>
      </c>
      <c r="T140">
        <v>0.94</v>
      </c>
      <c r="U140">
        <v>630</v>
      </c>
      <c r="V140">
        <v>14051</v>
      </c>
      <c r="Y140">
        <v>420</v>
      </c>
      <c r="Z140">
        <v>9364</v>
      </c>
    </row>
    <row r="141" spans="1:26" x14ac:dyDescent="0.4">
      <c r="A141">
        <v>117</v>
      </c>
      <c r="B141" t="s">
        <v>1</v>
      </c>
      <c r="C141">
        <v>622978401</v>
      </c>
      <c r="D141" t="s">
        <v>433</v>
      </c>
      <c r="E141" t="s">
        <v>1622</v>
      </c>
      <c r="F141" t="s">
        <v>347</v>
      </c>
      <c r="G141" t="s">
        <v>336</v>
      </c>
      <c r="H141" t="s">
        <v>340</v>
      </c>
      <c r="O141">
        <v>252.9</v>
      </c>
      <c r="P141">
        <v>252.9</v>
      </c>
      <c r="Q141" t="s">
        <v>371</v>
      </c>
      <c r="R141">
        <v>50</v>
      </c>
      <c r="S141">
        <v>12645</v>
      </c>
      <c r="T141">
        <v>0.33</v>
      </c>
      <c r="U141">
        <v>10</v>
      </c>
      <c r="V141">
        <v>2529</v>
      </c>
      <c r="Y141">
        <v>50</v>
      </c>
      <c r="Z141">
        <v>12645</v>
      </c>
    </row>
    <row r="142" spans="1:26" x14ac:dyDescent="0.4">
      <c r="A142">
        <v>118</v>
      </c>
      <c r="B142" t="s">
        <v>1</v>
      </c>
      <c r="C142">
        <v>629900701</v>
      </c>
      <c r="D142" t="s">
        <v>411</v>
      </c>
      <c r="E142" t="s">
        <v>2548</v>
      </c>
      <c r="F142" t="s">
        <v>10</v>
      </c>
      <c r="G142" t="s">
        <v>409</v>
      </c>
      <c r="I142" t="s">
        <v>374</v>
      </c>
      <c r="N142" t="s">
        <v>354</v>
      </c>
      <c r="O142">
        <v>4207</v>
      </c>
      <c r="P142">
        <v>4207</v>
      </c>
      <c r="Q142" t="s">
        <v>408</v>
      </c>
      <c r="R142">
        <v>3</v>
      </c>
      <c r="S142">
        <v>12621</v>
      </c>
      <c r="T142">
        <v>4</v>
      </c>
      <c r="U142">
        <v>8</v>
      </c>
      <c r="V142">
        <v>33656</v>
      </c>
      <c r="Y142">
        <v>10</v>
      </c>
      <c r="Z142">
        <v>42070</v>
      </c>
    </row>
    <row r="143" spans="1:26" x14ac:dyDescent="0.4">
      <c r="A143">
        <v>119</v>
      </c>
      <c r="B143" t="s">
        <v>1</v>
      </c>
      <c r="C143">
        <v>622564801</v>
      </c>
      <c r="E143" t="s">
        <v>1664</v>
      </c>
      <c r="F143" t="s">
        <v>347</v>
      </c>
      <c r="G143" t="s">
        <v>341</v>
      </c>
      <c r="N143" t="s">
        <v>354</v>
      </c>
      <c r="O143">
        <v>80.2</v>
      </c>
      <c r="P143">
        <v>68.17</v>
      </c>
      <c r="Q143" t="s">
        <v>339</v>
      </c>
      <c r="R143">
        <v>184</v>
      </c>
      <c r="S143">
        <v>12543</v>
      </c>
      <c r="T143">
        <v>5.34</v>
      </c>
      <c r="U143">
        <v>1170</v>
      </c>
      <c r="V143">
        <v>93835</v>
      </c>
      <c r="Y143">
        <v>1100</v>
      </c>
      <c r="Z143">
        <v>74987</v>
      </c>
    </row>
    <row r="144" spans="1:26" x14ac:dyDescent="0.4">
      <c r="A144">
        <v>120</v>
      </c>
      <c r="B144" t="s">
        <v>1</v>
      </c>
      <c r="C144">
        <v>620006836</v>
      </c>
      <c r="D144" t="s">
        <v>431</v>
      </c>
      <c r="E144" t="s">
        <v>2547</v>
      </c>
      <c r="F144" t="s">
        <v>14</v>
      </c>
      <c r="G144" t="s">
        <v>341</v>
      </c>
      <c r="H144" t="s">
        <v>340</v>
      </c>
      <c r="N144" t="s">
        <v>365</v>
      </c>
      <c r="O144">
        <v>5.9</v>
      </c>
      <c r="P144">
        <v>5.9</v>
      </c>
      <c r="Q144" t="s">
        <v>339</v>
      </c>
      <c r="R144">
        <v>2116</v>
      </c>
      <c r="S144">
        <v>12484</v>
      </c>
      <c r="T144">
        <v>0.95</v>
      </c>
      <c r="U144">
        <v>2106</v>
      </c>
      <c r="V144">
        <v>12424</v>
      </c>
      <c r="Y144">
        <v>1900</v>
      </c>
      <c r="Z144">
        <v>10570</v>
      </c>
    </row>
    <row r="145" spans="1:26" x14ac:dyDescent="0.4">
      <c r="A145">
        <v>121</v>
      </c>
      <c r="B145" t="s">
        <v>1</v>
      </c>
      <c r="C145">
        <v>622998401</v>
      </c>
      <c r="D145" t="s">
        <v>378</v>
      </c>
      <c r="E145" t="s">
        <v>2546</v>
      </c>
      <c r="F145" t="s">
        <v>10</v>
      </c>
      <c r="G145" t="s">
        <v>341</v>
      </c>
      <c r="H145" t="s">
        <v>340</v>
      </c>
      <c r="O145">
        <v>124.5</v>
      </c>
      <c r="P145">
        <v>124.5</v>
      </c>
      <c r="Q145" t="s">
        <v>339</v>
      </c>
      <c r="R145">
        <v>100</v>
      </c>
      <c r="S145">
        <v>12450</v>
      </c>
      <c r="Y145">
        <v>100</v>
      </c>
      <c r="Z145">
        <v>12450</v>
      </c>
    </row>
    <row r="146" spans="1:26" x14ac:dyDescent="0.4">
      <c r="A146">
        <v>122</v>
      </c>
      <c r="B146" t="s">
        <v>1</v>
      </c>
      <c r="C146">
        <v>621970801</v>
      </c>
      <c r="D146" t="s">
        <v>398</v>
      </c>
      <c r="E146" t="s">
        <v>2545</v>
      </c>
      <c r="F146" t="s">
        <v>347</v>
      </c>
      <c r="G146" t="s">
        <v>341</v>
      </c>
      <c r="I146" t="s">
        <v>374</v>
      </c>
      <c r="J146" t="s">
        <v>393</v>
      </c>
      <c r="K146" t="s">
        <v>351</v>
      </c>
      <c r="N146" t="s">
        <v>354</v>
      </c>
      <c r="O146">
        <v>123.8</v>
      </c>
      <c r="P146">
        <v>123.8</v>
      </c>
      <c r="Q146" t="s">
        <v>339</v>
      </c>
      <c r="R146">
        <v>100</v>
      </c>
      <c r="S146">
        <v>12380</v>
      </c>
      <c r="T146">
        <v>1.1499999999999999</v>
      </c>
      <c r="U146">
        <v>70</v>
      </c>
      <c r="V146">
        <v>8666</v>
      </c>
      <c r="Y146">
        <v>148</v>
      </c>
      <c r="Z146">
        <v>11100</v>
      </c>
    </row>
    <row r="147" spans="1:26" x14ac:dyDescent="0.4">
      <c r="A147">
        <v>123</v>
      </c>
      <c r="B147" t="s">
        <v>1</v>
      </c>
      <c r="C147">
        <v>622820301</v>
      </c>
      <c r="D147" t="s">
        <v>738</v>
      </c>
      <c r="E147" t="s">
        <v>2544</v>
      </c>
      <c r="F147" t="s">
        <v>10</v>
      </c>
      <c r="G147" t="s">
        <v>336</v>
      </c>
      <c r="H147" t="s">
        <v>340</v>
      </c>
      <c r="O147">
        <v>89.5</v>
      </c>
      <c r="P147">
        <v>89.5</v>
      </c>
      <c r="Q147" t="s">
        <v>396</v>
      </c>
      <c r="R147">
        <v>138</v>
      </c>
      <c r="S147">
        <v>12351</v>
      </c>
      <c r="T147">
        <v>2.2799999999999998</v>
      </c>
      <c r="U147">
        <v>281</v>
      </c>
      <c r="V147">
        <v>25150</v>
      </c>
      <c r="Y147">
        <v>310</v>
      </c>
      <c r="Z147">
        <v>26183</v>
      </c>
    </row>
    <row r="148" spans="1:26" x14ac:dyDescent="0.4">
      <c r="A148">
        <v>124</v>
      </c>
      <c r="B148" t="s">
        <v>1</v>
      </c>
      <c r="C148">
        <v>615101414</v>
      </c>
      <c r="D148" t="s">
        <v>577</v>
      </c>
      <c r="E148" t="s">
        <v>1578</v>
      </c>
      <c r="F148" t="s">
        <v>347</v>
      </c>
      <c r="G148" t="s">
        <v>341</v>
      </c>
      <c r="L148" t="s">
        <v>350</v>
      </c>
      <c r="O148">
        <v>17.7</v>
      </c>
      <c r="P148">
        <v>17.7</v>
      </c>
      <c r="Q148" t="s">
        <v>344</v>
      </c>
      <c r="R148">
        <v>690</v>
      </c>
      <c r="S148">
        <v>12213</v>
      </c>
      <c r="T148">
        <v>2.06</v>
      </c>
      <c r="U148">
        <v>1245</v>
      </c>
      <c r="V148">
        <v>22037</v>
      </c>
      <c r="Y148">
        <v>1417.5</v>
      </c>
      <c r="Z148">
        <v>25089</v>
      </c>
    </row>
    <row r="149" spans="1:26" x14ac:dyDescent="0.4">
      <c r="A149">
        <v>125</v>
      </c>
      <c r="B149" t="s">
        <v>1</v>
      </c>
      <c r="C149">
        <v>622944001</v>
      </c>
      <c r="D149" t="s">
        <v>378</v>
      </c>
      <c r="E149" t="s">
        <v>2543</v>
      </c>
      <c r="F149" t="s">
        <v>347</v>
      </c>
      <c r="G149" t="s">
        <v>341</v>
      </c>
      <c r="H149" t="s">
        <v>340</v>
      </c>
      <c r="O149">
        <v>57.8</v>
      </c>
      <c r="P149">
        <v>57.8</v>
      </c>
      <c r="Q149" t="s">
        <v>339</v>
      </c>
      <c r="R149">
        <v>210</v>
      </c>
      <c r="S149">
        <v>12138</v>
      </c>
      <c r="T149">
        <v>3.78</v>
      </c>
      <c r="U149">
        <v>595</v>
      </c>
      <c r="V149">
        <v>34391</v>
      </c>
      <c r="Y149">
        <v>700</v>
      </c>
      <c r="Z149">
        <v>40460</v>
      </c>
    </row>
    <row r="150" spans="1:26" x14ac:dyDescent="0.4">
      <c r="A150">
        <v>126</v>
      </c>
      <c r="B150" t="s">
        <v>1</v>
      </c>
      <c r="C150">
        <v>622944101</v>
      </c>
      <c r="D150" t="s">
        <v>378</v>
      </c>
      <c r="E150" t="s">
        <v>709</v>
      </c>
      <c r="F150" t="s">
        <v>347</v>
      </c>
      <c r="G150" t="s">
        <v>341</v>
      </c>
      <c r="H150" t="s">
        <v>340</v>
      </c>
      <c r="O150">
        <v>56.9</v>
      </c>
      <c r="P150">
        <v>56.9</v>
      </c>
      <c r="Q150" t="s">
        <v>339</v>
      </c>
      <c r="R150">
        <v>213</v>
      </c>
      <c r="S150">
        <v>12120</v>
      </c>
      <c r="T150">
        <v>0.42</v>
      </c>
      <c r="U150">
        <v>112</v>
      </c>
      <c r="V150">
        <v>6372</v>
      </c>
    </row>
    <row r="151" spans="1:26" x14ac:dyDescent="0.4">
      <c r="A151">
        <v>127</v>
      </c>
      <c r="B151" t="s">
        <v>1</v>
      </c>
      <c r="C151">
        <v>615101422</v>
      </c>
      <c r="D151" t="s">
        <v>577</v>
      </c>
      <c r="E151" t="s">
        <v>1594</v>
      </c>
      <c r="F151" t="s">
        <v>347</v>
      </c>
      <c r="G151" t="s">
        <v>341</v>
      </c>
      <c r="L151" t="s">
        <v>350</v>
      </c>
      <c r="O151">
        <v>14.1</v>
      </c>
      <c r="P151">
        <v>12.81</v>
      </c>
      <c r="Q151" t="s">
        <v>344</v>
      </c>
      <c r="R151">
        <v>945</v>
      </c>
      <c r="S151">
        <v>12105</v>
      </c>
    </row>
    <row r="152" spans="1:26" x14ac:dyDescent="0.4">
      <c r="A152">
        <v>128</v>
      </c>
      <c r="B152" t="s">
        <v>1</v>
      </c>
      <c r="C152">
        <v>615101453</v>
      </c>
      <c r="D152" t="s">
        <v>577</v>
      </c>
      <c r="E152" t="s">
        <v>1531</v>
      </c>
      <c r="F152" t="s">
        <v>347</v>
      </c>
      <c r="G152" t="s">
        <v>341</v>
      </c>
      <c r="L152" t="s">
        <v>350</v>
      </c>
      <c r="O152">
        <v>12.8</v>
      </c>
      <c r="P152">
        <v>12.8</v>
      </c>
      <c r="Q152" t="s">
        <v>344</v>
      </c>
      <c r="R152">
        <v>945</v>
      </c>
      <c r="S152">
        <v>12096</v>
      </c>
    </row>
    <row r="153" spans="1:26" x14ac:dyDescent="0.4">
      <c r="A153">
        <v>129</v>
      </c>
      <c r="B153" t="s">
        <v>1</v>
      </c>
      <c r="C153">
        <v>622929501</v>
      </c>
      <c r="D153" t="s">
        <v>364</v>
      </c>
      <c r="E153" t="s">
        <v>2542</v>
      </c>
      <c r="F153" t="s">
        <v>10</v>
      </c>
      <c r="G153" t="s">
        <v>341</v>
      </c>
      <c r="H153" t="s">
        <v>340</v>
      </c>
      <c r="I153" t="s">
        <v>374</v>
      </c>
      <c r="O153">
        <v>46</v>
      </c>
      <c r="P153">
        <v>36.799999999999997</v>
      </c>
      <c r="Q153" t="s">
        <v>339</v>
      </c>
      <c r="R153">
        <v>321</v>
      </c>
      <c r="S153">
        <v>11813</v>
      </c>
      <c r="T153">
        <v>4.9800000000000004</v>
      </c>
      <c r="U153">
        <v>932</v>
      </c>
      <c r="V153">
        <v>42872</v>
      </c>
      <c r="Y153">
        <v>1200</v>
      </c>
      <c r="Z153">
        <v>44160</v>
      </c>
    </row>
    <row r="154" spans="1:26" x14ac:dyDescent="0.4">
      <c r="A154">
        <v>130</v>
      </c>
      <c r="B154" t="s">
        <v>1</v>
      </c>
      <c r="C154">
        <v>622516602</v>
      </c>
      <c r="D154" t="s">
        <v>356</v>
      </c>
      <c r="E154" t="s">
        <v>1512</v>
      </c>
      <c r="F154" t="s">
        <v>347</v>
      </c>
      <c r="G154" t="s">
        <v>341</v>
      </c>
      <c r="N154" t="s">
        <v>354</v>
      </c>
      <c r="O154">
        <v>48.7</v>
      </c>
      <c r="P154">
        <v>48.7</v>
      </c>
      <c r="Q154" t="s">
        <v>339</v>
      </c>
      <c r="R154">
        <v>242</v>
      </c>
      <c r="S154">
        <v>11785</v>
      </c>
      <c r="T154">
        <v>4.17</v>
      </c>
      <c r="U154">
        <v>1184</v>
      </c>
      <c r="V154">
        <v>57662</v>
      </c>
      <c r="Y154">
        <v>1100</v>
      </c>
      <c r="Z154">
        <v>53570</v>
      </c>
    </row>
    <row r="155" spans="1:26" x14ac:dyDescent="0.4">
      <c r="A155">
        <v>131</v>
      </c>
      <c r="B155" t="s">
        <v>1</v>
      </c>
      <c r="C155">
        <v>613130585</v>
      </c>
      <c r="D155" t="s">
        <v>641</v>
      </c>
      <c r="E155" t="s">
        <v>2541</v>
      </c>
      <c r="F155" t="s">
        <v>347</v>
      </c>
      <c r="G155" t="s">
        <v>341</v>
      </c>
      <c r="K155" t="s">
        <v>351</v>
      </c>
      <c r="O155">
        <v>10.1</v>
      </c>
      <c r="P155">
        <v>10.1</v>
      </c>
      <c r="Q155" t="s">
        <v>339</v>
      </c>
      <c r="R155">
        <v>1157</v>
      </c>
      <c r="S155">
        <v>11686</v>
      </c>
      <c r="T155">
        <v>0.17</v>
      </c>
      <c r="U155">
        <v>132</v>
      </c>
      <c r="V155">
        <v>1332</v>
      </c>
      <c r="W155">
        <v>100</v>
      </c>
      <c r="X155">
        <v>754</v>
      </c>
      <c r="Y155">
        <v>1000</v>
      </c>
      <c r="Z155">
        <v>10100</v>
      </c>
    </row>
    <row r="156" spans="1:26" x14ac:dyDescent="0.4">
      <c r="A156">
        <v>132</v>
      </c>
      <c r="B156" t="s">
        <v>1</v>
      </c>
      <c r="C156">
        <v>620509501</v>
      </c>
      <c r="D156" t="s">
        <v>356</v>
      </c>
      <c r="E156" t="s">
        <v>1138</v>
      </c>
      <c r="F156" t="s">
        <v>347</v>
      </c>
      <c r="G156" t="s">
        <v>336</v>
      </c>
      <c r="H156" t="s">
        <v>340</v>
      </c>
      <c r="O156">
        <v>5.9</v>
      </c>
      <c r="P156">
        <v>5.9</v>
      </c>
      <c r="Q156" t="s">
        <v>339</v>
      </c>
      <c r="R156">
        <v>1975</v>
      </c>
      <c r="S156">
        <v>11653</v>
      </c>
      <c r="T156">
        <v>0.38</v>
      </c>
      <c r="U156">
        <v>638</v>
      </c>
      <c r="V156">
        <v>3765</v>
      </c>
      <c r="Y156">
        <v>1200</v>
      </c>
      <c r="Z156">
        <v>7080</v>
      </c>
    </row>
    <row r="157" spans="1:26" x14ac:dyDescent="0.4">
      <c r="A157">
        <v>133</v>
      </c>
      <c r="B157" t="s">
        <v>1</v>
      </c>
      <c r="C157">
        <v>621622001</v>
      </c>
      <c r="D157" t="s">
        <v>414</v>
      </c>
      <c r="E157" t="s">
        <v>926</v>
      </c>
      <c r="F157" t="s">
        <v>347</v>
      </c>
      <c r="G157" t="s">
        <v>341</v>
      </c>
      <c r="H157" t="s">
        <v>340</v>
      </c>
      <c r="O157">
        <v>10.4</v>
      </c>
      <c r="P157">
        <v>10.4</v>
      </c>
      <c r="Q157" t="s">
        <v>339</v>
      </c>
      <c r="R157">
        <v>1118</v>
      </c>
      <c r="S157">
        <v>11627</v>
      </c>
      <c r="T157">
        <v>1</v>
      </c>
      <c r="U157">
        <v>937</v>
      </c>
      <c r="V157">
        <v>9742</v>
      </c>
      <c r="Y157">
        <v>1300</v>
      </c>
      <c r="Z157">
        <v>13520</v>
      </c>
    </row>
    <row r="158" spans="1:26" x14ac:dyDescent="0.4">
      <c r="A158">
        <v>134</v>
      </c>
      <c r="B158" t="s">
        <v>1</v>
      </c>
      <c r="C158">
        <v>620148502</v>
      </c>
      <c r="D158" t="s">
        <v>364</v>
      </c>
      <c r="E158" t="s">
        <v>2540</v>
      </c>
      <c r="F158" t="s">
        <v>14</v>
      </c>
      <c r="G158" t="s">
        <v>341</v>
      </c>
      <c r="H158" t="s">
        <v>340</v>
      </c>
      <c r="I158" t="s">
        <v>374</v>
      </c>
      <c r="K158" t="s">
        <v>351</v>
      </c>
      <c r="O158">
        <v>6.6</v>
      </c>
      <c r="P158">
        <v>5.41</v>
      </c>
      <c r="Q158" t="s">
        <v>339</v>
      </c>
      <c r="R158">
        <v>2144</v>
      </c>
      <c r="S158">
        <v>11599</v>
      </c>
      <c r="T158">
        <v>1.45</v>
      </c>
      <c r="U158">
        <v>2896</v>
      </c>
      <c r="V158">
        <v>19115</v>
      </c>
      <c r="Y158">
        <v>3200</v>
      </c>
      <c r="Z158">
        <v>17312</v>
      </c>
    </row>
    <row r="159" spans="1:26" x14ac:dyDescent="0.4">
      <c r="A159">
        <v>135</v>
      </c>
      <c r="B159" t="s">
        <v>1</v>
      </c>
      <c r="C159">
        <v>622251901</v>
      </c>
      <c r="E159" t="s">
        <v>1651</v>
      </c>
      <c r="F159" t="s">
        <v>347</v>
      </c>
      <c r="G159" t="s">
        <v>341</v>
      </c>
      <c r="H159" t="s">
        <v>340</v>
      </c>
      <c r="K159" t="s">
        <v>351</v>
      </c>
      <c r="O159">
        <v>23.1</v>
      </c>
      <c r="P159">
        <v>18.940000000000001</v>
      </c>
      <c r="Q159" t="s">
        <v>339</v>
      </c>
      <c r="R159">
        <v>611</v>
      </c>
      <c r="S159">
        <v>11572</v>
      </c>
      <c r="T159">
        <v>2.61</v>
      </c>
      <c r="U159">
        <v>1615</v>
      </c>
      <c r="V159">
        <v>37307</v>
      </c>
      <c r="W159">
        <v>200</v>
      </c>
      <c r="X159">
        <v>3788</v>
      </c>
      <c r="Y159">
        <v>1800</v>
      </c>
      <c r="Z159">
        <v>34092</v>
      </c>
    </row>
    <row r="160" spans="1:26" x14ac:dyDescent="0.4">
      <c r="A160">
        <v>136</v>
      </c>
      <c r="B160" t="s">
        <v>1</v>
      </c>
      <c r="C160">
        <v>622180702</v>
      </c>
      <c r="E160" t="s">
        <v>1384</v>
      </c>
      <c r="F160" t="s">
        <v>347</v>
      </c>
      <c r="G160" t="s">
        <v>341</v>
      </c>
      <c r="H160" t="s">
        <v>340</v>
      </c>
      <c r="K160" t="s">
        <v>351</v>
      </c>
      <c r="O160">
        <v>13.9</v>
      </c>
      <c r="P160">
        <v>11.81</v>
      </c>
      <c r="Q160" t="s">
        <v>339</v>
      </c>
      <c r="R160">
        <v>976</v>
      </c>
      <c r="S160">
        <v>11527</v>
      </c>
      <c r="T160">
        <v>2.97</v>
      </c>
      <c r="U160">
        <v>2599</v>
      </c>
      <c r="V160">
        <v>36128</v>
      </c>
      <c r="Y160">
        <v>2800</v>
      </c>
      <c r="Z160">
        <v>33068</v>
      </c>
    </row>
    <row r="161" spans="1:26" x14ac:dyDescent="0.4">
      <c r="A161">
        <v>137</v>
      </c>
      <c r="B161" t="s">
        <v>1</v>
      </c>
      <c r="C161">
        <v>615101428</v>
      </c>
      <c r="D161" t="s">
        <v>577</v>
      </c>
      <c r="E161" t="s">
        <v>1451</v>
      </c>
      <c r="F161" t="s">
        <v>347</v>
      </c>
      <c r="G161" t="s">
        <v>341</v>
      </c>
      <c r="L161" t="s">
        <v>350</v>
      </c>
      <c r="O161">
        <v>13.6</v>
      </c>
      <c r="P161">
        <v>13.6</v>
      </c>
      <c r="Q161" t="s">
        <v>344</v>
      </c>
      <c r="R161">
        <v>842.5</v>
      </c>
      <c r="S161">
        <v>11458</v>
      </c>
      <c r="T161">
        <v>3.96</v>
      </c>
      <c r="U161">
        <v>3277.5</v>
      </c>
      <c r="V161">
        <v>44574</v>
      </c>
      <c r="Y161">
        <v>3307.5</v>
      </c>
      <c r="Z161">
        <v>44982</v>
      </c>
    </row>
    <row r="162" spans="1:26" x14ac:dyDescent="0.4">
      <c r="A162">
        <v>138</v>
      </c>
      <c r="B162" t="s">
        <v>1</v>
      </c>
      <c r="C162">
        <v>622674901</v>
      </c>
      <c r="D162" t="s">
        <v>364</v>
      </c>
      <c r="E162" t="s">
        <v>549</v>
      </c>
      <c r="F162" t="s">
        <v>347</v>
      </c>
      <c r="G162" t="s">
        <v>341</v>
      </c>
      <c r="H162" t="s">
        <v>340</v>
      </c>
      <c r="K162" t="s">
        <v>351</v>
      </c>
      <c r="O162">
        <v>10.4</v>
      </c>
      <c r="P162">
        <v>8.52</v>
      </c>
      <c r="Q162" t="s">
        <v>339</v>
      </c>
      <c r="R162">
        <v>1343</v>
      </c>
      <c r="S162">
        <v>11442</v>
      </c>
      <c r="T162">
        <v>1.21</v>
      </c>
      <c r="U162">
        <v>1354</v>
      </c>
      <c r="V162">
        <v>14080</v>
      </c>
      <c r="Y162">
        <v>1800</v>
      </c>
      <c r="Z162">
        <v>15336</v>
      </c>
    </row>
    <row r="163" spans="1:26" x14ac:dyDescent="0.4">
      <c r="A163">
        <v>139</v>
      </c>
      <c r="B163" t="s">
        <v>1</v>
      </c>
      <c r="C163">
        <v>622798001</v>
      </c>
      <c r="D163" t="s">
        <v>818</v>
      </c>
      <c r="E163" t="s">
        <v>2539</v>
      </c>
      <c r="F163" t="s">
        <v>10</v>
      </c>
      <c r="G163" t="s">
        <v>341</v>
      </c>
      <c r="H163" t="s">
        <v>340</v>
      </c>
      <c r="O163">
        <v>24.2</v>
      </c>
      <c r="P163">
        <v>19.36</v>
      </c>
      <c r="Q163" t="s">
        <v>339</v>
      </c>
      <c r="R163">
        <v>589</v>
      </c>
      <c r="S163">
        <v>11403</v>
      </c>
      <c r="T163">
        <v>2.64</v>
      </c>
      <c r="U163">
        <v>1589</v>
      </c>
      <c r="V163">
        <v>38455</v>
      </c>
      <c r="Y163">
        <v>1564</v>
      </c>
      <c r="Z163">
        <v>30276</v>
      </c>
    </row>
    <row r="164" spans="1:26" x14ac:dyDescent="0.4">
      <c r="A164">
        <v>140</v>
      </c>
      <c r="B164" t="s">
        <v>1</v>
      </c>
      <c r="C164">
        <v>622785201</v>
      </c>
      <c r="D164" t="s">
        <v>818</v>
      </c>
      <c r="E164" t="s">
        <v>1525</v>
      </c>
      <c r="F164" t="s">
        <v>10</v>
      </c>
      <c r="G164" t="s">
        <v>341</v>
      </c>
      <c r="H164" t="s">
        <v>340</v>
      </c>
      <c r="O164">
        <v>31.9</v>
      </c>
      <c r="P164">
        <v>27.11</v>
      </c>
      <c r="Q164" t="s">
        <v>339</v>
      </c>
      <c r="R164">
        <v>418</v>
      </c>
      <c r="S164">
        <v>11332</v>
      </c>
      <c r="T164">
        <v>3.99</v>
      </c>
      <c r="U164">
        <v>1733</v>
      </c>
      <c r="V164">
        <v>55281</v>
      </c>
      <c r="Y164">
        <v>1700</v>
      </c>
      <c r="Z164">
        <v>46087</v>
      </c>
    </row>
    <row r="165" spans="1:26" x14ac:dyDescent="0.4">
      <c r="A165">
        <v>141</v>
      </c>
      <c r="B165" t="s">
        <v>1</v>
      </c>
      <c r="C165">
        <v>615101446</v>
      </c>
      <c r="D165" t="s">
        <v>577</v>
      </c>
      <c r="E165" t="s">
        <v>1567</v>
      </c>
      <c r="F165" t="s">
        <v>347</v>
      </c>
      <c r="G165" t="s">
        <v>341</v>
      </c>
      <c r="L165" t="s">
        <v>350</v>
      </c>
      <c r="O165">
        <v>10.4</v>
      </c>
      <c r="P165">
        <v>10.4</v>
      </c>
      <c r="Q165" t="s">
        <v>344</v>
      </c>
      <c r="R165">
        <v>1087.5</v>
      </c>
      <c r="S165">
        <v>11310</v>
      </c>
      <c r="T165">
        <v>1.69</v>
      </c>
      <c r="U165">
        <v>1570</v>
      </c>
      <c r="V165">
        <v>16328</v>
      </c>
      <c r="Y165">
        <v>1890</v>
      </c>
      <c r="Z165">
        <v>19656</v>
      </c>
    </row>
    <row r="166" spans="1:26" x14ac:dyDescent="0.4">
      <c r="A166">
        <v>142</v>
      </c>
      <c r="B166" t="s">
        <v>1</v>
      </c>
      <c r="C166">
        <v>620100901</v>
      </c>
      <c r="D166" t="s">
        <v>364</v>
      </c>
      <c r="E166" t="s">
        <v>2538</v>
      </c>
      <c r="F166" t="s">
        <v>347</v>
      </c>
      <c r="G166" t="s">
        <v>341</v>
      </c>
      <c r="H166" t="s">
        <v>340</v>
      </c>
      <c r="K166" t="s">
        <v>351</v>
      </c>
      <c r="O166">
        <v>10.1</v>
      </c>
      <c r="P166">
        <v>8.2799999999999994</v>
      </c>
      <c r="Q166" t="s">
        <v>339</v>
      </c>
      <c r="R166">
        <v>1362</v>
      </c>
      <c r="S166">
        <v>11277</v>
      </c>
      <c r="T166">
        <v>2.27</v>
      </c>
      <c r="U166">
        <v>3046</v>
      </c>
      <c r="V166">
        <v>30763</v>
      </c>
      <c r="W166">
        <v>110</v>
      </c>
      <c r="X166">
        <v>911</v>
      </c>
      <c r="Y166">
        <v>3200</v>
      </c>
      <c r="Z166">
        <v>26496</v>
      </c>
    </row>
    <row r="167" spans="1:26" x14ac:dyDescent="0.4">
      <c r="A167">
        <v>143</v>
      </c>
      <c r="B167" t="s">
        <v>1</v>
      </c>
      <c r="C167">
        <v>620004028</v>
      </c>
      <c r="D167" t="s">
        <v>506</v>
      </c>
      <c r="E167" t="s">
        <v>1479</v>
      </c>
      <c r="F167" t="s">
        <v>347</v>
      </c>
      <c r="G167" t="s">
        <v>341</v>
      </c>
      <c r="I167" t="s">
        <v>374</v>
      </c>
      <c r="K167" t="s">
        <v>351</v>
      </c>
      <c r="N167" t="s">
        <v>354</v>
      </c>
      <c r="O167">
        <v>12.3</v>
      </c>
      <c r="P167">
        <v>12.3</v>
      </c>
      <c r="Q167" t="s">
        <v>339</v>
      </c>
      <c r="R167">
        <v>912</v>
      </c>
      <c r="S167">
        <v>11218</v>
      </c>
      <c r="T167">
        <v>2.35</v>
      </c>
      <c r="U167">
        <v>2519</v>
      </c>
      <c r="V167">
        <v>30983</v>
      </c>
      <c r="Y167">
        <v>2200</v>
      </c>
      <c r="Z167">
        <v>26814</v>
      </c>
    </row>
    <row r="168" spans="1:26" x14ac:dyDescent="0.4">
      <c r="A168">
        <v>144</v>
      </c>
      <c r="B168" t="s">
        <v>1</v>
      </c>
      <c r="C168">
        <v>620134603</v>
      </c>
      <c r="D168" t="s">
        <v>402</v>
      </c>
      <c r="E168" t="s">
        <v>2537</v>
      </c>
      <c r="F168" t="s">
        <v>347</v>
      </c>
      <c r="G168" t="s">
        <v>341</v>
      </c>
      <c r="I168" t="s">
        <v>374</v>
      </c>
      <c r="K168" t="s">
        <v>351</v>
      </c>
      <c r="O168">
        <v>10.1</v>
      </c>
      <c r="P168">
        <v>10.1</v>
      </c>
      <c r="Q168" t="s">
        <v>339</v>
      </c>
      <c r="R168">
        <v>1094</v>
      </c>
      <c r="S168">
        <v>11049</v>
      </c>
      <c r="T168">
        <v>1.58</v>
      </c>
      <c r="U168">
        <v>1554</v>
      </c>
      <c r="V168">
        <v>15695</v>
      </c>
      <c r="Y168">
        <v>1774</v>
      </c>
      <c r="Z168">
        <v>17378</v>
      </c>
    </row>
    <row r="169" spans="1:26" x14ac:dyDescent="0.4">
      <c r="A169">
        <v>145</v>
      </c>
      <c r="B169" t="s">
        <v>1</v>
      </c>
      <c r="C169">
        <v>622134801</v>
      </c>
      <c r="E169" t="s">
        <v>1640</v>
      </c>
      <c r="F169" t="s">
        <v>10</v>
      </c>
      <c r="G169" t="s">
        <v>341</v>
      </c>
      <c r="N169" t="s">
        <v>354</v>
      </c>
      <c r="O169">
        <v>114.5</v>
      </c>
      <c r="P169">
        <v>114.5</v>
      </c>
      <c r="Q169" t="s">
        <v>339</v>
      </c>
      <c r="R169">
        <v>96</v>
      </c>
      <c r="S169">
        <v>10992</v>
      </c>
      <c r="T169">
        <v>0.04</v>
      </c>
      <c r="U169">
        <v>4</v>
      </c>
      <c r="V169">
        <v>458</v>
      </c>
      <c r="Y169">
        <v>100</v>
      </c>
      <c r="Z169">
        <v>11450</v>
      </c>
    </row>
    <row r="170" spans="1:26" x14ac:dyDescent="0.4">
      <c r="A170">
        <v>146</v>
      </c>
      <c r="B170" t="s">
        <v>1</v>
      </c>
      <c r="C170">
        <v>620177409</v>
      </c>
      <c r="D170" t="s">
        <v>414</v>
      </c>
      <c r="E170" t="s">
        <v>2536</v>
      </c>
      <c r="F170" t="s">
        <v>518</v>
      </c>
      <c r="G170" t="s">
        <v>341</v>
      </c>
      <c r="K170" t="s">
        <v>351</v>
      </c>
      <c r="O170">
        <v>10.4</v>
      </c>
      <c r="P170">
        <v>10.4</v>
      </c>
      <c r="Q170" t="s">
        <v>339</v>
      </c>
      <c r="R170">
        <v>1050</v>
      </c>
      <c r="S170">
        <v>10920</v>
      </c>
      <c r="T170">
        <v>2.64</v>
      </c>
      <c r="U170">
        <v>2066.5</v>
      </c>
      <c r="V170">
        <v>21491</v>
      </c>
      <c r="Y170">
        <v>2600</v>
      </c>
      <c r="Z170">
        <v>27040</v>
      </c>
    </row>
    <row r="171" spans="1:26" x14ac:dyDescent="0.4">
      <c r="A171">
        <v>147</v>
      </c>
      <c r="B171" t="s">
        <v>1</v>
      </c>
      <c r="C171">
        <v>621829601</v>
      </c>
      <c r="D171" t="s">
        <v>476</v>
      </c>
      <c r="E171" t="s">
        <v>1236</v>
      </c>
      <c r="F171" t="s">
        <v>347</v>
      </c>
      <c r="G171" t="s">
        <v>336</v>
      </c>
      <c r="J171" t="s">
        <v>393</v>
      </c>
      <c r="N171" t="s">
        <v>354</v>
      </c>
      <c r="O171">
        <v>3625.3</v>
      </c>
      <c r="P171">
        <v>3625</v>
      </c>
      <c r="Q171" t="s">
        <v>408</v>
      </c>
      <c r="R171">
        <v>3</v>
      </c>
      <c r="S171">
        <v>10875</v>
      </c>
      <c r="T171">
        <v>2.5</v>
      </c>
      <c r="U171">
        <v>5</v>
      </c>
      <c r="V171">
        <v>18127</v>
      </c>
      <c r="Y171">
        <v>7</v>
      </c>
      <c r="Z171">
        <v>25375</v>
      </c>
    </row>
    <row r="172" spans="1:26" x14ac:dyDescent="0.4">
      <c r="A172">
        <v>148</v>
      </c>
      <c r="B172" t="s">
        <v>1</v>
      </c>
      <c r="C172">
        <v>622232303</v>
      </c>
      <c r="D172" t="s">
        <v>395</v>
      </c>
      <c r="E172" t="s">
        <v>192</v>
      </c>
      <c r="F172" t="s">
        <v>10</v>
      </c>
      <c r="G172" t="s">
        <v>341</v>
      </c>
      <c r="H172" t="s">
        <v>340</v>
      </c>
      <c r="I172" t="s">
        <v>374</v>
      </c>
      <c r="K172" t="s">
        <v>351</v>
      </c>
      <c r="O172">
        <v>153.5</v>
      </c>
      <c r="P172">
        <v>153.5</v>
      </c>
      <c r="Q172" t="s">
        <v>480</v>
      </c>
      <c r="R172">
        <v>70</v>
      </c>
      <c r="S172">
        <v>10745</v>
      </c>
      <c r="T172">
        <v>1.2</v>
      </c>
      <c r="U172">
        <v>60</v>
      </c>
      <c r="V172">
        <v>9210</v>
      </c>
      <c r="Y172">
        <v>100</v>
      </c>
      <c r="Z172">
        <v>15350</v>
      </c>
    </row>
    <row r="173" spans="1:26" x14ac:dyDescent="0.4">
      <c r="A173">
        <v>149</v>
      </c>
      <c r="B173" t="s">
        <v>1</v>
      </c>
      <c r="C173">
        <v>622993901</v>
      </c>
      <c r="D173" t="s">
        <v>356</v>
      </c>
      <c r="E173" t="s">
        <v>2535</v>
      </c>
      <c r="F173" t="s">
        <v>347</v>
      </c>
      <c r="G173" t="s">
        <v>341</v>
      </c>
      <c r="N173" t="s">
        <v>354</v>
      </c>
      <c r="O173">
        <v>106.4</v>
      </c>
      <c r="P173">
        <v>106.4</v>
      </c>
      <c r="Q173" t="s">
        <v>339</v>
      </c>
      <c r="R173">
        <v>100</v>
      </c>
      <c r="S173">
        <v>10640</v>
      </c>
      <c r="Y173">
        <v>100</v>
      </c>
      <c r="Z173">
        <v>10640</v>
      </c>
    </row>
    <row r="174" spans="1:26" x14ac:dyDescent="0.4">
      <c r="A174">
        <v>150</v>
      </c>
      <c r="B174" t="s">
        <v>1</v>
      </c>
      <c r="C174">
        <v>621902902</v>
      </c>
      <c r="D174" t="s">
        <v>474</v>
      </c>
      <c r="E174" t="s">
        <v>2534</v>
      </c>
      <c r="F174" t="s">
        <v>347</v>
      </c>
      <c r="G174" t="s">
        <v>341</v>
      </c>
      <c r="K174" t="s">
        <v>351</v>
      </c>
      <c r="N174" t="s">
        <v>354</v>
      </c>
      <c r="O174">
        <v>10.4</v>
      </c>
      <c r="P174">
        <v>7.8</v>
      </c>
      <c r="Q174" t="s">
        <v>339</v>
      </c>
      <c r="R174">
        <v>1363</v>
      </c>
      <c r="S174">
        <v>10631</v>
      </c>
      <c r="T174">
        <v>2.77</v>
      </c>
      <c r="U174">
        <v>3867</v>
      </c>
      <c r="V174">
        <v>40217</v>
      </c>
      <c r="Y174">
        <v>3800</v>
      </c>
      <c r="Z174">
        <v>29640</v>
      </c>
    </row>
    <row r="175" spans="1:26" x14ac:dyDescent="0.4">
      <c r="A175">
        <v>151</v>
      </c>
      <c r="B175" t="s">
        <v>1</v>
      </c>
      <c r="C175">
        <v>622798101</v>
      </c>
      <c r="D175" t="s">
        <v>818</v>
      </c>
      <c r="E175" t="s">
        <v>2533</v>
      </c>
      <c r="F175" t="s">
        <v>10</v>
      </c>
      <c r="G175" t="s">
        <v>341</v>
      </c>
      <c r="H175" t="s">
        <v>340</v>
      </c>
      <c r="O175">
        <v>26.4</v>
      </c>
      <c r="P175">
        <v>21.11</v>
      </c>
      <c r="Q175" t="s">
        <v>339</v>
      </c>
      <c r="R175">
        <v>500</v>
      </c>
      <c r="S175">
        <v>10555</v>
      </c>
      <c r="T175">
        <v>2.58</v>
      </c>
      <c r="U175">
        <v>1216</v>
      </c>
      <c r="V175">
        <v>32103</v>
      </c>
      <c r="Y175">
        <v>1272</v>
      </c>
      <c r="Z175">
        <v>26856</v>
      </c>
    </row>
    <row r="176" spans="1:26" x14ac:dyDescent="0.4">
      <c r="A176">
        <v>152</v>
      </c>
      <c r="B176" t="s">
        <v>1</v>
      </c>
      <c r="C176">
        <v>620604501</v>
      </c>
      <c r="E176" t="s">
        <v>1599</v>
      </c>
      <c r="F176" t="s">
        <v>10</v>
      </c>
      <c r="G176" t="s">
        <v>336</v>
      </c>
      <c r="N176" t="s">
        <v>354</v>
      </c>
      <c r="O176">
        <v>17</v>
      </c>
      <c r="P176">
        <v>17</v>
      </c>
      <c r="Q176" t="s">
        <v>344</v>
      </c>
      <c r="R176">
        <v>620</v>
      </c>
      <c r="S176">
        <v>10540</v>
      </c>
      <c r="T176">
        <v>0.22</v>
      </c>
      <c r="U176">
        <v>105</v>
      </c>
      <c r="V176">
        <v>1785</v>
      </c>
      <c r="Y176">
        <v>400</v>
      </c>
      <c r="Z176">
        <v>6800</v>
      </c>
    </row>
    <row r="177" spans="1:26" x14ac:dyDescent="0.4">
      <c r="A177">
        <v>153</v>
      </c>
      <c r="B177" t="s">
        <v>1</v>
      </c>
      <c r="C177">
        <v>622941401</v>
      </c>
      <c r="D177" t="s">
        <v>414</v>
      </c>
      <c r="E177" t="s">
        <v>1681</v>
      </c>
      <c r="F177" t="s">
        <v>347</v>
      </c>
      <c r="G177" t="s">
        <v>341</v>
      </c>
      <c r="H177" t="s">
        <v>340</v>
      </c>
      <c r="O177">
        <v>45</v>
      </c>
      <c r="P177">
        <v>45</v>
      </c>
      <c r="Q177" t="s">
        <v>339</v>
      </c>
      <c r="R177">
        <v>234</v>
      </c>
      <c r="S177">
        <v>10530</v>
      </c>
      <c r="T177">
        <v>2.5499999999999998</v>
      </c>
      <c r="U177">
        <v>608</v>
      </c>
      <c r="V177">
        <v>27360</v>
      </c>
      <c r="Y177">
        <v>600</v>
      </c>
      <c r="Z177">
        <v>27000</v>
      </c>
    </row>
    <row r="178" spans="1:26" x14ac:dyDescent="0.4">
      <c r="A178">
        <v>154</v>
      </c>
      <c r="B178" t="s">
        <v>1</v>
      </c>
      <c r="C178">
        <v>622607201</v>
      </c>
      <c r="D178" t="s">
        <v>738</v>
      </c>
      <c r="E178" t="s">
        <v>2532</v>
      </c>
      <c r="F178" t="s">
        <v>347</v>
      </c>
      <c r="G178" t="s">
        <v>336</v>
      </c>
      <c r="N178" t="s">
        <v>354</v>
      </c>
      <c r="O178">
        <v>72.099999999999994</v>
      </c>
      <c r="P178">
        <v>72.099999999999994</v>
      </c>
      <c r="Q178" t="s">
        <v>396</v>
      </c>
      <c r="R178">
        <v>145</v>
      </c>
      <c r="S178">
        <v>10455</v>
      </c>
      <c r="T178">
        <v>0.74</v>
      </c>
      <c r="U178">
        <v>90</v>
      </c>
      <c r="V178">
        <v>6489</v>
      </c>
      <c r="Y178">
        <v>138</v>
      </c>
      <c r="Z178">
        <v>6072</v>
      </c>
    </row>
    <row r="179" spans="1:26" x14ac:dyDescent="0.4">
      <c r="A179">
        <v>155</v>
      </c>
      <c r="B179" t="s">
        <v>1</v>
      </c>
      <c r="C179">
        <v>622651801</v>
      </c>
      <c r="D179" t="s">
        <v>364</v>
      </c>
      <c r="E179" t="s">
        <v>2531</v>
      </c>
      <c r="F179" t="s">
        <v>10</v>
      </c>
      <c r="G179" t="s">
        <v>341</v>
      </c>
      <c r="H179" t="s">
        <v>340</v>
      </c>
      <c r="I179" t="s">
        <v>374</v>
      </c>
      <c r="N179" t="s">
        <v>365</v>
      </c>
      <c r="O179">
        <v>62.3</v>
      </c>
      <c r="P179">
        <v>49.84</v>
      </c>
      <c r="Q179" t="s">
        <v>480</v>
      </c>
      <c r="R179">
        <v>206</v>
      </c>
      <c r="S179">
        <v>10267</v>
      </c>
      <c r="T179">
        <v>1.46</v>
      </c>
      <c r="U179">
        <v>354</v>
      </c>
      <c r="V179">
        <v>22054</v>
      </c>
      <c r="Y179">
        <v>280</v>
      </c>
      <c r="Z179">
        <v>13954</v>
      </c>
    </row>
    <row r="180" spans="1:26" x14ac:dyDescent="0.4">
      <c r="A180">
        <v>156</v>
      </c>
      <c r="B180" t="s">
        <v>1</v>
      </c>
      <c r="C180">
        <v>622434601</v>
      </c>
      <c r="D180" t="s">
        <v>364</v>
      </c>
      <c r="E180" t="s">
        <v>1564</v>
      </c>
      <c r="F180" t="s">
        <v>347</v>
      </c>
      <c r="G180" t="s">
        <v>341</v>
      </c>
      <c r="H180" t="s">
        <v>340</v>
      </c>
      <c r="I180" t="s">
        <v>374</v>
      </c>
      <c r="K180" t="s">
        <v>351</v>
      </c>
      <c r="O180">
        <v>31.9</v>
      </c>
      <c r="P180">
        <v>26.15</v>
      </c>
      <c r="Q180" t="s">
        <v>339</v>
      </c>
      <c r="R180">
        <v>392</v>
      </c>
      <c r="S180">
        <v>10251</v>
      </c>
      <c r="T180">
        <v>1</v>
      </c>
      <c r="U180">
        <v>385</v>
      </c>
      <c r="V180">
        <v>12282</v>
      </c>
      <c r="Y180">
        <v>400</v>
      </c>
      <c r="Z180">
        <v>10460</v>
      </c>
    </row>
    <row r="181" spans="1:26" x14ac:dyDescent="0.4">
      <c r="A181">
        <v>157</v>
      </c>
      <c r="B181" t="s">
        <v>1</v>
      </c>
      <c r="C181">
        <v>622494903</v>
      </c>
      <c r="D181" t="s">
        <v>414</v>
      </c>
      <c r="E181" t="s">
        <v>2530</v>
      </c>
      <c r="F181" t="s">
        <v>10</v>
      </c>
      <c r="G181" t="s">
        <v>341</v>
      </c>
      <c r="H181" t="s">
        <v>340</v>
      </c>
      <c r="I181" t="s">
        <v>374</v>
      </c>
      <c r="O181">
        <v>30.7</v>
      </c>
      <c r="P181">
        <v>27</v>
      </c>
      <c r="Q181" t="s">
        <v>339</v>
      </c>
      <c r="R181">
        <v>377</v>
      </c>
      <c r="S181">
        <v>10179</v>
      </c>
      <c r="T181">
        <v>1.29</v>
      </c>
      <c r="U181">
        <v>465</v>
      </c>
      <c r="V181">
        <v>14277</v>
      </c>
      <c r="Y181">
        <v>500</v>
      </c>
      <c r="Z181">
        <v>13500</v>
      </c>
    </row>
    <row r="182" spans="1:26" x14ac:dyDescent="0.4">
      <c r="A182">
        <v>158</v>
      </c>
      <c r="B182" t="s">
        <v>1</v>
      </c>
      <c r="C182">
        <v>622559201</v>
      </c>
      <c r="D182" t="s">
        <v>402</v>
      </c>
      <c r="E182" t="s">
        <v>2529</v>
      </c>
      <c r="F182" t="s">
        <v>10</v>
      </c>
      <c r="G182" t="s">
        <v>341</v>
      </c>
      <c r="H182" t="s">
        <v>340</v>
      </c>
      <c r="I182" t="s">
        <v>374</v>
      </c>
      <c r="O182">
        <v>26.6</v>
      </c>
      <c r="P182">
        <v>26.6</v>
      </c>
      <c r="Q182" t="s">
        <v>339</v>
      </c>
      <c r="R182">
        <v>377</v>
      </c>
      <c r="S182">
        <v>10028</v>
      </c>
      <c r="T182">
        <v>0.99</v>
      </c>
      <c r="U182">
        <v>385</v>
      </c>
      <c r="V182">
        <v>10242</v>
      </c>
      <c r="Y182">
        <v>358</v>
      </c>
      <c r="Z182">
        <v>8908</v>
      </c>
    </row>
    <row r="183" spans="1:26" x14ac:dyDescent="0.4">
      <c r="A183">
        <v>159</v>
      </c>
      <c r="B183" t="s">
        <v>1</v>
      </c>
      <c r="C183">
        <v>622516502</v>
      </c>
      <c r="D183" t="s">
        <v>1108</v>
      </c>
      <c r="E183" t="s">
        <v>1107</v>
      </c>
      <c r="F183" t="s">
        <v>10</v>
      </c>
      <c r="G183" t="s">
        <v>341</v>
      </c>
      <c r="N183" t="s">
        <v>354</v>
      </c>
      <c r="O183">
        <v>52.8</v>
      </c>
      <c r="P183">
        <v>44.35</v>
      </c>
      <c r="Q183" t="s">
        <v>339</v>
      </c>
      <c r="R183">
        <v>226</v>
      </c>
      <c r="S183">
        <v>10023</v>
      </c>
      <c r="T183">
        <v>3.43</v>
      </c>
      <c r="U183">
        <v>600</v>
      </c>
      <c r="V183">
        <v>31680</v>
      </c>
      <c r="Y183">
        <v>702</v>
      </c>
      <c r="Z183">
        <v>29874</v>
      </c>
    </row>
    <row r="184" spans="1:26" x14ac:dyDescent="0.4">
      <c r="A184">
        <v>160</v>
      </c>
      <c r="B184" t="s">
        <v>1</v>
      </c>
      <c r="C184">
        <v>622671001</v>
      </c>
      <c r="D184" t="s">
        <v>832</v>
      </c>
      <c r="E184" t="s">
        <v>1185</v>
      </c>
      <c r="F184" t="s">
        <v>347</v>
      </c>
      <c r="G184" t="s">
        <v>341</v>
      </c>
      <c r="I184" t="s">
        <v>374</v>
      </c>
      <c r="N184" t="s">
        <v>354</v>
      </c>
      <c r="O184">
        <v>25.8</v>
      </c>
      <c r="P184">
        <v>25.8</v>
      </c>
      <c r="Q184" t="s">
        <v>339</v>
      </c>
      <c r="R184">
        <v>381</v>
      </c>
      <c r="S184">
        <v>9830</v>
      </c>
      <c r="T184">
        <v>1.63</v>
      </c>
      <c r="U184">
        <v>630</v>
      </c>
      <c r="V184">
        <v>16254</v>
      </c>
      <c r="Y184">
        <v>620</v>
      </c>
      <c r="Z184">
        <v>14820</v>
      </c>
    </row>
    <row r="185" spans="1:26" x14ac:dyDescent="0.4">
      <c r="A185">
        <v>161</v>
      </c>
      <c r="B185" t="s">
        <v>1</v>
      </c>
      <c r="C185">
        <v>622117801</v>
      </c>
      <c r="E185" t="s">
        <v>2528</v>
      </c>
      <c r="F185" t="s">
        <v>10</v>
      </c>
      <c r="G185" t="s">
        <v>341</v>
      </c>
      <c r="H185" t="s">
        <v>340</v>
      </c>
      <c r="O185">
        <v>29.1</v>
      </c>
      <c r="P185">
        <v>23.86</v>
      </c>
      <c r="Q185" t="s">
        <v>339</v>
      </c>
      <c r="R185">
        <v>407</v>
      </c>
      <c r="S185">
        <v>9711</v>
      </c>
      <c r="T185">
        <v>3</v>
      </c>
      <c r="U185">
        <v>1089</v>
      </c>
      <c r="V185">
        <v>31693</v>
      </c>
      <c r="Y185">
        <v>1176</v>
      </c>
      <c r="Z185">
        <v>28056</v>
      </c>
    </row>
    <row r="186" spans="1:26" x14ac:dyDescent="0.4">
      <c r="A186">
        <v>162</v>
      </c>
      <c r="B186" t="s">
        <v>1</v>
      </c>
      <c r="C186">
        <v>622279201</v>
      </c>
      <c r="D186" t="s">
        <v>476</v>
      </c>
      <c r="E186" t="s">
        <v>2527</v>
      </c>
      <c r="F186" t="s">
        <v>347</v>
      </c>
      <c r="G186" t="s">
        <v>336</v>
      </c>
      <c r="N186" t="s">
        <v>354</v>
      </c>
      <c r="O186">
        <v>2422.9</v>
      </c>
      <c r="P186">
        <v>2423</v>
      </c>
      <c r="Q186" t="s">
        <v>408</v>
      </c>
      <c r="R186">
        <v>4</v>
      </c>
      <c r="S186">
        <v>9692</v>
      </c>
      <c r="T186">
        <v>2.75</v>
      </c>
      <c r="U186">
        <v>11</v>
      </c>
      <c r="V186">
        <v>26653</v>
      </c>
      <c r="Y186">
        <v>11</v>
      </c>
      <c r="Z186">
        <v>26653</v>
      </c>
    </row>
    <row r="187" spans="1:26" x14ac:dyDescent="0.4">
      <c r="A187">
        <v>163</v>
      </c>
      <c r="B187" t="s">
        <v>1</v>
      </c>
      <c r="C187">
        <v>622867201</v>
      </c>
      <c r="D187" t="s">
        <v>414</v>
      </c>
      <c r="E187" t="s">
        <v>2526</v>
      </c>
      <c r="F187" t="s">
        <v>347</v>
      </c>
      <c r="G187" t="s">
        <v>336</v>
      </c>
      <c r="H187" t="s">
        <v>340</v>
      </c>
      <c r="O187">
        <v>80.599999999999994</v>
      </c>
      <c r="P187">
        <v>80.599999999999994</v>
      </c>
      <c r="Q187" t="s">
        <v>371</v>
      </c>
      <c r="R187">
        <v>120</v>
      </c>
      <c r="S187">
        <v>9672</v>
      </c>
      <c r="T187">
        <v>0.9</v>
      </c>
      <c r="U187">
        <v>115</v>
      </c>
      <c r="V187">
        <v>9269</v>
      </c>
      <c r="Y187">
        <v>100</v>
      </c>
      <c r="Z187">
        <v>8060</v>
      </c>
    </row>
    <row r="188" spans="1:26" x14ac:dyDescent="0.4">
      <c r="A188">
        <v>164</v>
      </c>
      <c r="B188" t="s">
        <v>1</v>
      </c>
      <c r="C188">
        <v>620003654</v>
      </c>
      <c r="D188" t="s">
        <v>683</v>
      </c>
      <c r="E188" t="s">
        <v>969</v>
      </c>
      <c r="F188" t="s">
        <v>14</v>
      </c>
      <c r="G188" t="s">
        <v>341</v>
      </c>
      <c r="I188" t="s">
        <v>374</v>
      </c>
      <c r="K188" t="s">
        <v>351</v>
      </c>
      <c r="N188" t="s">
        <v>354</v>
      </c>
      <c r="O188">
        <v>9.6</v>
      </c>
      <c r="P188">
        <v>8.5500000000000007</v>
      </c>
      <c r="Q188" t="s">
        <v>339</v>
      </c>
      <c r="R188">
        <v>1124</v>
      </c>
      <c r="S188">
        <v>9610</v>
      </c>
      <c r="T188">
        <v>1.63</v>
      </c>
      <c r="U188">
        <v>1538</v>
      </c>
      <c r="V188">
        <v>14765</v>
      </c>
      <c r="Y188">
        <v>1900</v>
      </c>
      <c r="Z188">
        <v>17190</v>
      </c>
    </row>
    <row r="189" spans="1:26" x14ac:dyDescent="0.4">
      <c r="A189">
        <v>165</v>
      </c>
      <c r="B189" t="s">
        <v>1</v>
      </c>
      <c r="C189">
        <v>615101493</v>
      </c>
      <c r="D189" t="s">
        <v>577</v>
      </c>
      <c r="E189" t="s">
        <v>1367</v>
      </c>
      <c r="F189" t="s">
        <v>347</v>
      </c>
      <c r="G189" t="s">
        <v>341</v>
      </c>
      <c r="L189" t="s">
        <v>350</v>
      </c>
      <c r="O189">
        <v>9.8000000000000007</v>
      </c>
      <c r="P189">
        <v>9.8000000000000007</v>
      </c>
      <c r="Q189" t="s">
        <v>344</v>
      </c>
      <c r="R189">
        <v>975</v>
      </c>
      <c r="S189">
        <v>9555</v>
      </c>
      <c r="T189">
        <v>1.5</v>
      </c>
      <c r="U189">
        <v>1605</v>
      </c>
      <c r="V189">
        <v>15729</v>
      </c>
      <c r="Y189">
        <v>1417.5</v>
      </c>
      <c r="Z189">
        <v>13890</v>
      </c>
    </row>
    <row r="190" spans="1:26" x14ac:dyDescent="0.4">
      <c r="A190">
        <v>166</v>
      </c>
      <c r="B190" t="s">
        <v>1</v>
      </c>
      <c r="C190">
        <v>620009049</v>
      </c>
      <c r="D190" t="s">
        <v>406</v>
      </c>
      <c r="E190" t="s">
        <v>1637</v>
      </c>
      <c r="F190" t="s">
        <v>347</v>
      </c>
      <c r="G190" t="s">
        <v>336</v>
      </c>
      <c r="O190">
        <v>18.2</v>
      </c>
      <c r="P190">
        <v>18.2</v>
      </c>
      <c r="Q190" t="s">
        <v>344</v>
      </c>
      <c r="R190">
        <v>525</v>
      </c>
      <c r="S190">
        <v>9555</v>
      </c>
      <c r="T190">
        <v>1.57</v>
      </c>
      <c r="U190">
        <v>1100</v>
      </c>
      <c r="V190">
        <v>20020</v>
      </c>
      <c r="Y190">
        <v>750</v>
      </c>
      <c r="Z190">
        <v>13650</v>
      </c>
    </row>
    <row r="191" spans="1:26" x14ac:dyDescent="0.4">
      <c r="A191">
        <v>167</v>
      </c>
      <c r="B191" t="s">
        <v>1</v>
      </c>
      <c r="C191">
        <v>620421201</v>
      </c>
      <c r="D191" t="s">
        <v>496</v>
      </c>
      <c r="E191" t="s">
        <v>1465</v>
      </c>
      <c r="F191" t="s">
        <v>347</v>
      </c>
      <c r="G191" t="s">
        <v>341</v>
      </c>
      <c r="O191">
        <v>6.6</v>
      </c>
      <c r="P191">
        <v>6.6</v>
      </c>
      <c r="Q191" t="s">
        <v>339</v>
      </c>
      <c r="R191">
        <v>1420</v>
      </c>
      <c r="S191">
        <v>9372</v>
      </c>
      <c r="T191">
        <v>0.99</v>
      </c>
      <c r="U191">
        <v>1548</v>
      </c>
      <c r="V191">
        <v>10218</v>
      </c>
      <c r="Y191">
        <v>1260</v>
      </c>
      <c r="Z191">
        <v>8316</v>
      </c>
    </row>
    <row r="192" spans="1:26" x14ac:dyDescent="0.4">
      <c r="A192">
        <v>168</v>
      </c>
      <c r="B192" t="s">
        <v>1</v>
      </c>
      <c r="C192">
        <v>621829501</v>
      </c>
      <c r="D192" t="s">
        <v>476</v>
      </c>
      <c r="E192" t="s">
        <v>2525</v>
      </c>
      <c r="F192" t="s">
        <v>347</v>
      </c>
      <c r="G192" t="s">
        <v>336</v>
      </c>
      <c r="J192" t="s">
        <v>393</v>
      </c>
      <c r="N192" t="s">
        <v>354</v>
      </c>
      <c r="O192">
        <v>3111.1</v>
      </c>
      <c r="P192">
        <v>3111</v>
      </c>
      <c r="Q192" t="s">
        <v>408</v>
      </c>
      <c r="R192">
        <v>3</v>
      </c>
      <c r="S192">
        <v>9333</v>
      </c>
      <c r="T192">
        <v>3.5</v>
      </c>
      <c r="U192">
        <v>7</v>
      </c>
      <c r="V192">
        <v>21777</v>
      </c>
      <c r="Y192">
        <v>9</v>
      </c>
      <c r="Z192">
        <v>27999</v>
      </c>
    </row>
    <row r="193" spans="1:26" x14ac:dyDescent="0.4">
      <c r="A193">
        <v>169</v>
      </c>
      <c r="B193" t="s">
        <v>1</v>
      </c>
      <c r="C193">
        <v>622862301</v>
      </c>
      <c r="D193" t="s">
        <v>818</v>
      </c>
      <c r="E193" t="s">
        <v>1461</v>
      </c>
      <c r="F193" t="s">
        <v>10</v>
      </c>
      <c r="G193" t="s">
        <v>341</v>
      </c>
      <c r="H193" t="s">
        <v>340</v>
      </c>
      <c r="I193" t="s">
        <v>374</v>
      </c>
      <c r="O193">
        <v>37.200000000000003</v>
      </c>
      <c r="P193">
        <v>31.62</v>
      </c>
      <c r="Q193" t="s">
        <v>480</v>
      </c>
      <c r="R193">
        <v>295</v>
      </c>
      <c r="S193">
        <v>9328</v>
      </c>
      <c r="T193">
        <v>1.31</v>
      </c>
      <c r="U193">
        <v>360</v>
      </c>
      <c r="V193">
        <v>13393</v>
      </c>
      <c r="Y193">
        <v>400</v>
      </c>
      <c r="Z193">
        <v>12648</v>
      </c>
    </row>
    <row r="194" spans="1:26" x14ac:dyDescent="0.4">
      <c r="A194">
        <v>170</v>
      </c>
      <c r="B194" t="s">
        <v>1</v>
      </c>
      <c r="C194">
        <v>620374001</v>
      </c>
      <c r="D194" t="s">
        <v>536</v>
      </c>
      <c r="E194" t="s">
        <v>170</v>
      </c>
      <c r="F194" t="s">
        <v>347</v>
      </c>
      <c r="G194" t="s">
        <v>341</v>
      </c>
      <c r="H194" t="s">
        <v>340</v>
      </c>
      <c r="N194" t="s">
        <v>365</v>
      </c>
      <c r="O194">
        <v>8.6</v>
      </c>
      <c r="P194">
        <v>7.6</v>
      </c>
      <c r="Q194" t="s">
        <v>339</v>
      </c>
      <c r="R194">
        <v>1222</v>
      </c>
      <c r="S194">
        <v>9287</v>
      </c>
      <c r="T194">
        <v>0.65</v>
      </c>
      <c r="U194">
        <v>1236</v>
      </c>
      <c r="V194">
        <v>10628</v>
      </c>
      <c r="W194">
        <v>100</v>
      </c>
      <c r="X194">
        <v>760</v>
      </c>
    </row>
    <row r="195" spans="1:26" x14ac:dyDescent="0.4">
      <c r="A195">
        <v>171</v>
      </c>
      <c r="B195" t="s">
        <v>1</v>
      </c>
      <c r="C195">
        <v>620480504</v>
      </c>
      <c r="E195" t="s">
        <v>2524</v>
      </c>
      <c r="F195" t="s">
        <v>347</v>
      </c>
      <c r="G195" t="s">
        <v>341</v>
      </c>
      <c r="H195" t="s">
        <v>340</v>
      </c>
      <c r="O195">
        <v>5.3</v>
      </c>
      <c r="P195">
        <v>4.45</v>
      </c>
      <c r="Q195" t="s">
        <v>339</v>
      </c>
      <c r="R195">
        <v>2045</v>
      </c>
      <c r="S195">
        <v>9100</v>
      </c>
      <c r="T195">
        <v>1.95</v>
      </c>
      <c r="U195">
        <v>3358</v>
      </c>
      <c r="V195">
        <v>17795</v>
      </c>
      <c r="Y195">
        <v>4000</v>
      </c>
      <c r="Z195">
        <v>17800</v>
      </c>
    </row>
    <row r="196" spans="1:26" x14ac:dyDescent="0.4">
      <c r="A196">
        <v>172</v>
      </c>
      <c r="B196" t="s">
        <v>1</v>
      </c>
      <c r="C196">
        <v>622469804</v>
      </c>
      <c r="D196" t="s">
        <v>364</v>
      </c>
      <c r="E196" t="s">
        <v>2523</v>
      </c>
      <c r="F196" t="s">
        <v>347</v>
      </c>
      <c r="G196" t="s">
        <v>341</v>
      </c>
      <c r="H196" t="s">
        <v>340</v>
      </c>
      <c r="K196" t="s">
        <v>351</v>
      </c>
      <c r="O196">
        <v>11.3</v>
      </c>
      <c r="P196">
        <v>11.3</v>
      </c>
      <c r="Q196" t="s">
        <v>339</v>
      </c>
      <c r="R196">
        <v>795</v>
      </c>
      <c r="S196">
        <v>8984</v>
      </c>
      <c r="T196">
        <v>3.67</v>
      </c>
      <c r="U196">
        <v>4198</v>
      </c>
      <c r="V196">
        <v>47438</v>
      </c>
      <c r="Y196">
        <v>3500</v>
      </c>
      <c r="Z196">
        <v>39550</v>
      </c>
    </row>
    <row r="197" spans="1:26" x14ac:dyDescent="0.4">
      <c r="A197">
        <v>173</v>
      </c>
      <c r="B197" t="s">
        <v>1</v>
      </c>
      <c r="C197">
        <v>612590003</v>
      </c>
      <c r="D197" t="s">
        <v>1066</v>
      </c>
      <c r="E197" t="s">
        <v>1065</v>
      </c>
      <c r="F197" t="s">
        <v>347</v>
      </c>
      <c r="G197" t="s">
        <v>341</v>
      </c>
      <c r="O197">
        <v>19</v>
      </c>
      <c r="P197">
        <v>15.75</v>
      </c>
      <c r="Q197" t="s">
        <v>339</v>
      </c>
      <c r="R197">
        <v>569</v>
      </c>
      <c r="S197">
        <v>8962</v>
      </c>
      <c r="T197">
        <v>1.04</v>
      </c>
      <c r="U197">
        <v>1080</v>
      </c>
      <c r="V197">
        <v>20520</v>
      </c>
      <c r="Y197">
        <v>151</v>
      </c>
      <c r="Z197">
        <v>1812</v>
      </c>
    </row>
    <row r="198" spans="1:26" x14ac:dyDescent="0.4">
      <c r="A198">
        <v>174</v>
      </c>
      <c r="B198" t="s">
        <v>1</v>
      </c>
      <c r="C198">
        <v>622136001</v>
      </c>
      <c r="D198" t="s">
        <v>476</v>
      </c>
      <c r="E198" t="s">
        <v>2522</v>
      </c>
      <c r="F198" t="s">
        <v>10</v>
      </c>
      <c r="G198" t="s">
        <v>341</v>
      </c>
      <c r="I198" t="s">
        <v>374</v>
      </c>
      <c r="N198" t="s">
        <v>354</v>
      </c>
      <c r="O198">
        <v>57</v>
      </c>
      <c r="P198">
        <v>57</v>
      </c>
      <c r="Q198" t="s">
        <v>339</v>
      </c>
      <c r="R198">
        <v>156</v>
      </c>
      <c r="S198">
        <v>8892</v>
      </c>
      <c r="T198">
        <v>2.46</v>
      </c>
      <c r="U198">
        <v>430</v>
      </c>
      <c r="V198">
        <v>24510</v>
      </c>
      <c r="Y198">
        <v>392</v>
      </c>
      <c r="Z198">
        <v>19880</v>
      </c>
    </row>
    <row r="199" spans="1:26" x14ac:dyDescent="0.4">
      <c r="A199">
        <v>175</v>
      </c>
      <c r="B199" t="s">
        <v>1</v>
      </c>
      <c r="C199">
        <v>620007881</v>
      </c>
      <c r="D199" t="s">
        <v>364</v>
      </c>
      <c r="E199" t="s">
        <v>277</v>
      </c>
      <c r="F199" t="s">
        <v>10</v>
      </c>
      <c r="G199" t="s">
        <v>341</v>
      </c>
      <c r="H199" t="s">
        <v>340</v>
      </c>
      <c r="K199" t="s">
        <v>351</v>
      </c>
      <c r="O199">
        <v>10.4</v>
      </c>
      <c r="P199">
        <v>8.32</v>
      </c>
      <c r="Q199" t="s">
        <v>339</v>
      </c>
      <c r="R199">
        <v>1068</v>
      </c>
      <c r="S199">
        <v>8886</v>
      </c>
      <c r="T199">
        <v>6.49</v>
      </c>
      <c r="U199">
        <v>4862</v>
      </c>
      <c r="V199">
        <v>50563</v>
      </c>
      <c r="Y199">
        <v>5500</v>
      </c>
      <c r="Z199">
        <v>45760</v>
      </c>
    </row>
    <row r="200" spans="1:26" x14ac:dyDescent="0.4">
      <c r="A200">
        <v>176</v>
      </c>
      <c r="B200" t="s">
        <v>1</v>
      </c>
      <c r="C200">
        <v>622163001</v>
      </c>
      <c r="E200" t="s">
        <v>2521</v>
      </c>
      <c r="F200" t="s">
        <v>347</v>
      </c>
      <c r="G200" t="s">
        <v>341</v>
      </c>
      <c r="H200" t="s">
        <v>340</v>
      </c>
      <c r="K200" t="s">
        <v>351</v>
      </c>
      <c r="O200">
        <v>16.100000000000001</v>
      </c>
      <c r="P200">
        <v>14.49</v>
      </c>
      <c r="Q200" t="s">
        <v>339</v>
      </c>
      <c r="R200">
        <v>596</v>
      </c>
      <c r="S200">
        <v>8636</v>
      </c>
      <c r="T200">
        <v>0.09</v>
      </c>
      <c r="U200">
        <v>32</v>
      </c>
      <c r="V200">
        <v>515</v>
      </c>
      <c r="Y200">
        <v>500</v>
      </c>
      <c r="Z200">
        <v>7245</v>
      </c>
    </row>
    <row r="201" spans="1:26" x14ac:dyDescent="0.4">
      <c r="A201">
        <v>177</v>
      </c>
      <c r="B201" t="s">
        <v>1</v>
      </c>
      <c r="C201">
        <v>611170267</v>
      </c>
      <c r="D201" t="s">
        <v>822</v>
      </c>
      <c r="E201" t="s">
        <v>143</v>
      </c>
      <c r="F201" t="s">
        <v>347</v>
      </c>
      <c r="G201" t="s">
        <v>341</v>
      </c>
      <c r="I201" t="s">
        <v>374</v>
      </c>
      <c r="O201">
        <v>10.199999999999999</v>
      </c>
      <c r="P201">
        <v>10.199999999999999</v>
      </c>
      <c r="Q201" t="s">
        <v>339</v>
      </c>
      <c r="R201">
        <v>830</v>
      </c>
      <c r="S201">
        <v>8466</v>
      </c>
    </row>
    <row r="202" spans="1:26" x14ac:dyDescent="0.4">
      <c r="A202">
        <v>178</v>
      </c>
      <c r="B202" t="s">
        <v>1</v>
      </c>
      <c r="C202">
        <v>616130110</v>
      </c>
      <c r="E202" t="s">
        <v>644</v>
      </c>
      <c r="F202" t="s">
        <v>347</v>
      </c>
      <c r="G202" t="s">
        <v>341</v>
      </c>
      <c r="K202" t="s">
        <v>351</v>
      </c>
      <c r="O202">
        <v>54.7</v>
      </c>
      <c r="P202">
        <v>54.7</v>
      </c>
      <c r="Q202" t="s">
        <v>480</v>
      </c>
      <c r="R202">
        <v>153</v>
      </c>
      <c r="S202">
        <v>8369</v>
      </c>
      <c r="T202">
        <v>0.63</v>
      </c>
      <c r="U202">
        <v>94</v>
      </c>
      <c r="V202">
        <v>5142</v>
      </c>
      <c r="Y202">
        <v>100</v>
      </c>
      <c r="Z202">
        <v>5470</v>
      </c>
    </row>
    <row r="203" spans="1:26" x14ac:dyDescent="0.4">
      <c r="A203">
        <v>179</v>
      </c>
      <c r="B203" t="s">
        <v>1</v>
      </c>
      <c r="C203">
        <v>622438501</v>
      </c>
      <c r="D203" t="s">
        <v>416</v>
      </c>
      <c r="E203" t="s">
        <v>2520</v>
      </c>
      <c r="F203" t="s">
        <v>10</v>
      </c>
      <c r="G203" t="s">
        <v>341</v>
      </c>
      <c r="I203" t="s">
        <v>374</v>
      </c>
      <c r="K203" t="s">
        <v>351</v>
      </c>
      <c r="N203" t="s">
        <v>354</v>
      </c>
      <c r="O203">
        <v>10.4</v>
      </c>
      <c r="P203">
        <v>8.52</v>
      </c>
      <c r="Q203" t="s">
        <v>339</v>
      </c>
      <c r="R203">
        <v>978</v>
      </c>
      <c r="S203">
        <v>8333</v>
      </c>
      <c r="T203">
        <v>4.5199999999999996</v>
      </c>
      <c r="U203">
        <v>4023</v>
      </c>
      <c r="V203">
        <v>41835</v>
      </c>
      <c r="Y203">
        <v>4200</v>
      </c>
      <c r="Z203">
        <v>35784</v>
      </c>
    </row>
    <row r="204" spans="1:26" x14ac:dyDescent="0.4">
      <c r="A204">
        <v>180</v>
      </c>
      <c r="B204" t="s">
        <v>1</v>
      </c>
      <c r="C204">
        <v>610443053</v>
      </c>
      <c r="D204" t="s">
        <v>728</v>
      </c>
      <c r="E204" t="s">
        <v>1221</v>
      </c>
      <c r="F204" t="s">
        <v>347</v>
      </c>
      <c r="G204" t="s">
        <v>341</v>
      </c>
      <c r="H204" t="s">
        <v>340</v>
      </c>
      <c r="I204" t="s">
        <v>374</v>
      </c>
      <c r="O204">
        <v>5.9</v>
      </c>
      <c r="P204">
        <v>5.9</v>
      </c>
      <c r="Q204" t="s">
        <v>339</v>
      </c>
      <c r="R204">
        <v>1395</v>
      </c>
      <c r="S204">
        <v>8231</v>
      </c>
      <c r="T204">
        <v>0.94</v>
      </c>
      <c r="U204">
        <v>1143</v>
      </c>
      <c r="V204">
        <v>6744</v>
      </c>
      <c r="Y204">
        <v>1500</v>
      </c>
      <c r="Z204">
        <v>8850</v>
      </c>
    </row>
    <row r="205" spans="1:26" x14ac:dyDescent="0.4">
      <c r="A205">
        <v>181</v>
      </c>
      <c r="B205" t="s">
        <v>1</v>
      </c>
      <c r="C205">
        <v>620004857</v>
      </c>
      <c r="D205" t="s">
        <v>395</v>
      </c>
      <c r="E205" t="s">
        <v>610</v>
      </c>
      <c r="F205" t="s">
        <v>10</v>
      </c>
      <c r="G205" t="s">
        <v>341</v>
      </c>
      <c r="J205" t="s">
        <v>393</v>
      </c>
      <c r="N205" t="s">
        <v>354</v>
      </c>
      <c r="O205">
        <v>21.1</v>
      </c>
      <c r="P205">
        <v>21.1</v>
      </c>
      <c r="Q205" t="s">
        <v>339</v>
      </c>
      <c r="R205">
        <v>390</v>
      </c>
      <c r="S205">
        <v>8229</v>
      </c>
      <c r="T205">
        <v>0.69</v>
      </c>
      <c r="U205">
        <v>180</v>
      </c>
      <c r="V205">
        <v>3798</v>
      </c>
      <c r="Y205">
        <v>438</v>
      </c>
      <c r="Z205">
        <v>5694</v>
      </c>
    </row>
    <row r="206" spans="1:26" x14ac:dyDescent="0.4">
      <c r="A206">
        <v>182</v>
      </c>
      <c r="B206" t="s">
        <v>1</v>
      </c>
      <c r="C206">
        <v>622401301</v>
      </c>
      <c r="D206" t="s">
        <v>1108</v>
      </c>
      <c r="E206" t="s">
        <v>1121</v>
      </c>
      <c r="F206" t="s">
        <v>347</v>
      </c>
      <c r="G206" t="s">
        <v>341</v>
      </c>
      <c r="I206" t="s">
        <v>374</v>
      </c>
      <c r="J206" t="s">
        <v>393</v>
      </c>
      <c r="N206" t="s">
        <v>354</v>
      </c>
      <c r="O206">
        <v>283.39999999999998</v>
      </c>
      <c r="P206">
        <v>283.39999999999998</v>
      </c>
      <c r="Q206" t="s">
        <v>339</v>
      </c>
      <c r="R206">
        <v>29</v>
      </c>
      <c r="S206">
        <v>8219</v>
      </c>
      <c r="T206">
        <v>4.43</v>
      </c>
      <c r="U206">
        <v>259</v>
      </c>
      <c r="V206">
        <v>73399</v>
      </c>
      <c r="Y206">
        <v>200</v>
      </c>
      <c r="Z206">
        <v>56680</v>
      </c>
    </row>
    <row r="207" spans="1:26" x14ac:dyDescent="0.4">
      <c r="A207">
        <v>183</v>
      </c>
      <c r="B207" t="s">
        <v>1</v>
      </c>
      <c r="C207">
        <v>621675701</v>
      </c>
      <c r="D207" t="s">
        <v>364</v>
      </c>
      <c r="E207" t="s">
        <v>1298</v>
      </c>
      <c r="F207" t="s">
        <v>10</v>
      </c>
      <c r="G207" t="s">
        <v>341</v>
      </c>
      <c r="H207" t="s">
        <v>340</v>
      </c>
      <c r="O207">
        <v>17</v>
      </c>
      <c r="P207">
        <v>13.94</v>
      </c>
      <c r="Q207" t="s">
        <v>339</v>
      </c>
      <c r="R207">
        <v>588</v>
      </c>
      <c r="S207">
        <v>8197</v>
      </c>
      <c r="T207">
        <v>1.71</v>
      </c>
      <c r="U207">
        <v>928</v>
      </c>
      <c r="V207">
        <v>15776</v>
      </c>
      <c r="Y207">
        <v>1021</v>
      </c>
      <c r="Z207">
        <v>14171</v>
      </c>
    </row>
    <row r="208" spans="1:26" x14ac:dyDescent="0.4">
      <c r="A208">
        <v>184</v>
      </c>
      <c r="B208" t="s">
        <v>1</v>
      </c>
      <c r="C208">
        <v>621399602</v>
      </c>
      <c r="E208" t="s">
        <v>1058</v>
      </c>
      <c r="F208" t="s">
        <v>347</v>
      </c>
      <c r="G208" t="s">
        <v>341</v>
      </c>
      <c r="H208" t="s">
        <v>340</v>
      </c>
      <c r="I208" t="s">
        <v>374</v>
      </c>
      <c r="K208" t="s">
        <v>351</v>
      </c>
      <c r="O208">
        <v>10.4</v>
      </c>
      <c r="P208">
        <v>8.32</v>
      </c>
      <c r="Q208" t="s">
        <v>339</v>
      </c>
      <c r="R208">
        <v>983.5</v>
      </c>
      <c r="S208">
        <v>8183</v>
      </c>
      <c r="T208">
        <v>2.63</v>
      </c>
      <c r="U208">
        <v>2244</v>
      </c>
      <c r="V208">
        <v>23336</v>
      </c>
      <c r="Y208">
        <v>2504</v>
      </c>
      <c r="Z208">
        <v>20828</v>
      </c>
    </row>
    <row r="209" spans="1:26" x14ac:dyDescent="0.4">
      <c r="A209">
        <v>185</v>
      </c>
      <c r="B209" t="s">
        <v>1</v>
      </c>
      <c r="C209">
        <v>662350009</v>
      </c>
      <c r="D209" t="s">
        <v>364</v>
      </c>
      <c r="E209" t="s">
        <v>970</v>
      </c>
      <c r="F209" t="s">
        <v>347</v>
      </c>
      <c r="G209" t="s">
        <v>336</v>
      </c>
      <c r="O209">
        <v>156.80000000000001</v>
      </c>
      <c r="P209">
        <v>156.80000000000001</v>
      </c>
      <c r="Q209" t="s">
        <v>457</v>
      </c>
      <c r="R209">
        <v>52</v>
      </c>
      <c r="S209">
        <v>8154</v>
      </c>
      <c r="T209">
        <v>1.89</v>
      </c>
      <c r="U209">
        <v>70</v>
      </c>
      <c r="V209">
        <v>10976</v>
      </c>
      <c r="Y209">
        <v>100</v>
      </c>
      <c r="Z209">
        <v>13826</v>
      </c>
    </row>
    <row r="210" spans="1:26" x14ac:dyDescent="0.4">
      <c r="A210">
        <v>186</v>
      </c>
      <c r="B210" t="s">
        <v>1</v>
      </c>
      <c r="C210">
        <v>620007894</v>
      </c>
      <c r="D210" t="s">
        <v>364</v>
      </c>
      <c r="E210" t="s">
        <v>2519</v>
      </c>
      <c r="F210" t="s">
        <v>347</v>
      </c>
      <c r="G210" t="s">
        <v>341</v>
      </c>
      <c r="H210" t="s">
        <v>340</v>
      </c>
      <c r="K210" t="s">
        <v>351</v>
      </c>
      <c r="O210">
        <v>29.4</v>
      </c>
      <c r="P210">
        <v>24.98</v>
      </c>
      <c r="Q210" t="s">
        <v>404</v>
      </c>
      <c r="R210">
        <v>325</v>
      </c>
      <c r="S210">
        <v>8119</v>
      </c>
      <c r="T210">
        <v>2.64</v>
      </c>
      <c r="U210">
        <v>436</v>
      </c>
      <c r="V210">
        <v>12820</v>
      </c>
      <c r="Y210">
        <v>756</v>
      </c>
      <c r="Z210">
        <v>18882</v>
      </c>
    </row>
    <row r="211" spans="1:26" x14ac:dyDescent="0.4">
      <c r="A211">
        <v>187</v>
      </c>
      <c r="B211" t="s">
        <v>1</v>
      </c>
      <c r="C211">
        <v>612140503</v>
      </c>
      <c r="D211" t="s">
        <v>376</v>
      </c>
      <c r="E211" t="s">
        <v>2518</v>
      </c>
      <c r="F211" t="s">
        <v>347</v>
      </c>
      <c r="G211" t="s">
        <v>341</v>
      </c>
      <c r="N211" t="s">
        <v>354</v>
      </c>
      <c r="O211">
        <v>22.2</v>
      </c>
      <c r="P211">
        <v>22.2</v>
      </c>
      <c r="Q211" t="s">
        <v>339</v>
      </c>
      <c r="R211">
        <v>364</v>
      </c>
      <c r="S211">
        <v>8081</v>
      </c>
      <c r="T211">
        <v>2.9</v>
      </c>
      <c r="U211">
        <v>822</v>
      </c>
      <c r="V211">
        <v>18247</v>
      </c>
      <c r="Y211">
        <v>984</v>
      </c>
      <c r="Z211">
        <v>18696</v>
      </c>
    </row>
    <row r="212" spans="1:26" x14ac:dyDescent="0.4">
      <c r="A212">
        <v>188</v>
      </c>
      <c r="B212" t="s">
        <v>1</v>
      </c>
      <c r="C212">
        <v>615101409</v>
      </c>
      <c r="D212" t="s">
        <v>577</v>
      </c>
      <c r="E212" t="s">
        <v>1638</v>
      </c>
      <c r="F212" t="s">
        <v>347</v>
      </c>
      <c r="G212" t="s">
        <v>341</v>
      </c>
      <c r="L212" t="s">
        <v>350</v>
      </c>
      <c r="O212">
        <v>15.9</v>
      </c>
      <c r="P212">
        <v>15.9</v>
      </c>
      <c r="Q212" t="s">
        <v>344</v>
      </c>
      <c r="R212">
        <v>492.5</v>
      </c>
      <c r="S212">
        <v>7831</v>
      </c>
      <c r="T212">
        <v>0.48</v>
      </c>
      <c r="U212">
        <v>315</v>
      </c>
      <c r="V212">
        <v>5009</v>
      </c>
    </row>
    <row r="213" spans="1:26" x14ac:dyDescent="0.4">
      <c r="A213">
        <v>189</v>
      </c>
      <c r="B213" t="s">
        <v>1</v>
      </c>
      <c r="C213">
        <v>629911601</v>
      </c>
      <c r="D213" t="s">
        <v>411</v>
      </c>
      <c r="E213" t="s">
        <v>2517</v>
      </c>
      <c r="F213" t="s">
        <v>10</v>
      </c>
      <c r="G213" t="s">
        <v>341</v>
      </c>
      <c r="I213" t="s">
        <v>374</v>
      </c>
      <c r="N213" t="s">
        <v>354</v>
      </c>
      <c r="O213">
        <v>139.6</v>
      </c>
      <c r="P213">
        <v>139.6</v>
      </c>
      <c r="Q213" t="s">
        <v>339</v>
      </c>
      <c r="R213">
        <v>56</v>
      </c>
      <c r="S213">
        <v>7818</v>
      </c>
      <c r="Y213">
        <v>-100</v>
      </c>
      <c r="Z213">
        <v>-13960</v>
      </c>
    </row>
    <row r="214" spans="1:26" x14ac:dyDescent="0.4">
      <c r="A214">
        <v>190</v>
      </c>
      <c r="B214" t="s">
        <v>1</v>
      </c>
      <c r="C214">
        <v>612220347</v>
      </c>
      <c r="E214" t="s">
        <v>34</v>
      </c>
      <c r="F214" t="s">
        <v>347</v>
      </c>
      <c r="G214" t="s">
        <v>341</v>
      </c>
      <c r="O214">
        <v>9.1</v>
      </c>
      <c r="P214">
        <v>9.1</v>
      </c>
      <c r="Q214" t="s">
        <v>339</v>
      </c>
      <c r="R214">
        <v>858</v>
      </c>
      <c r="S214">
        <v>7808</v>
      </c>
      <c r="T214">
        <v>0.77</v>
      </c>
      <c r="U214">
        <v>444</v>
      </c>
      <c r="V214">
        <v>4040</v>
      </c>
      <c r="Y214">
        <v>1000</v>
      </c>
      <c r="Z214">
        <v>9100</v>
      </c>
    </row>
    <row r="215" spans="1:26" x14ac:dyDescent="0.4">
      <c r="A215">
        <v>191</v>
      </c>
      <c r="B215" t="s">
        <v>1</v>
      </c>
      <c r="C215">
        <v>615101494</v>
      </c>
      <c r="D215" t="s">
        <v>577</v>
      </c>
      <c r="E215" t="s">
        <v>1335</v>
      </c>
      <c r="F215" t="s">
        <v>347</v>
      </c>
      <c r="G215" t="s">
        <v>341</v>
      </c>
      <c r="L215" t="s">
        <v>350</v>
      </c>
      <c r="O215">
        <v>14.6</v>
      </c>
      <c r="P215">
        <v>14.6</v>
      </c>
      <c r="Q215" t="s">
        <v>344</v>
      </c>
      <c r="R215">
        <v>532.5</v>
      </c>
      <c r="S215">
        <v>7775</v>
      </c>
      <c r="T215">
        <v>4.18</v>
      </c>
      <c r="U215">
        <v>1785</v>
      </c>
      <c r="V215">
        <v>26061</v>
      </c>
      <c r="Y215">
        <v>1995</v>
      </c>
      <c r="Z215">
        <v>29127</v>
      </c>
    </row>
    <row r="216" spans="1:26" x14ac:dyDescent="0.4">
      <c r="A216">
        <v>192</v>
      </c>
      <c r="B216" t="s">
        <v>1</v>
      </c>
      <c r="C216">
        <v>620468701</v>
      </c>
      <c r="D216" t="s">
        <v>358</v>
      </c>
      <c r="E216" t="s">
        <v>2516</v>
      </c>
      <c r="F216" t="s">
        <v>347</v>
      </c>
      <c r="G216" t="s">
        <v>341</v>
      </c>
      <c r="O216">
        <v>6.5</v>
      </c>
      <c r="P216">
        <v>6.5</v>
      </c>
      <c r="Q216" t="s">
        <v>344</v>
      </c>
      <c r="R216">
        <v>1196</v>
      </c>
      <c r="S216">
        <v>7774</v>
      </c>
      <c r="T216">
        <v>0.7</v>
      </c>
      <c r="U216">
        <v>729.3</v>
      </c>
      <c r="V216">
        <v>4742</v>
      </c>
      <c r="Y216">
        <v>1029.5999999999999</v>
      </c>
      <c r="Z216">
        <v>4119</v>
      </c>
    </row>
    <row r="217" spans="1:26" x14ac:dyDescent="0.4">
      <c r="A217">
        <v>193</v>
      </c>
      <c r="B217" t="s">
        <v>1</v>
      </c>
      <c r="C217">
        <v>622378101</v>
      </c>
      <c r="D217" t="s">
        <v>416</v>
      </c>
      <c r="E217" t="s">
        <v>2515</v>
      </c>
      <c r="F217" t="s">
        <v>347</v>
      </c>
      <c r="G217" t="s">
        <v>336</v>
      </c>
      <c r="H217" t="s">
        <v>340</v>
      </c>
      <c r="N217" t="s">
        <v>365</v>
      </c>
      <c r="O217">
        <v>3.7</v>
      </c>
      <c r="P217">
        <v>3.14</v>
      </c>
      <c r="Q217" t="s">
        <v>344</v>
      </c>
      <c r="R217">
        <v>2475</v>
      </c>
      <c r="S217">
        <v>7772</v>
      </c>
      <c r="T217">
        <v>2.12</v>
      </c>
      <c r="U217">
        <v>5230</v>
      </c>
      <c r="V217">
        <v>19354</v>
      </c>
      <c r="Y217">
        <v>5250</v>
      </c>
      <c r="Z217">
        <v>16486</v>
      </c>
    </row>
    <row r="218" spans="1:26" x14ac:dyDescent="0.4">
      <c r="A218">
        <v>194</v>
      </c>
      <c r="B218" t="s">
        <v>1</v>
      </c>
      <c r="C218">
        <v>622180602</v>
      </c>
      <c r="E218" t="s">
        <v>2514</v>
      </c>
      <c r="F218" t="s">
        <v>347</v>
      </c>
      <c r="G218" t="s">
        <v>341</v>
      </c>
      <c r="H218" t="s">
        <v>340</v>
      </c>
      <c r="K218" t="s">
        <v>351</v>
      </c>
      <c r="O218">
        <v>10.4</v>
      </c>
      <c r="P218">
        <v>10.4</v>
      </c>
      <c r="Q218" t="s">
        <v>339</v>
      </c>
      <c r="R218">
        <v>745</v>
      </c>
      <c r="S218">
        <v>7748</v>
      </c>
      <c r="T218">
        <v>5.15</v>
      </c>
      <c r="U218">
        <v>3776</v>
      </c>
      <c r="V218">
        <v>39268</v>
      </c>
      <c r="Y218">
        <v>3800</v>
      </c>
      <c r="Z218">
        <v>34139</v>
      </c>
    </row>
    <row r="219" spans="1:26" x14ac:dyDescent="0.4">
      <c r="A219">
        <v>195</v>
      </c>
      <c r="B219" t="s">
        <v>1</v>
      </c>
      <c r="C219">
        <v>620062901</v>
      </c>
      <c r="D219" t="s">
        <v>367</v>
      </c>
      <c r="E219" t="s">
        <v>2513</v>
      </c>
      <c r="F219" t="s">
        <v>347</v>
      </c>
      <c r="G219" t="s">
        <v>341</v>
      </c>
      <c r="H219" t="s">
        <v>340</v>
      </c>
      <c r="I219" t="s">
        <v>374</v>
      </c>
      <c r="O219">
        <v>7.7</v>
      </c>
      <c r="P219">
        <v>7.7</v>
      </c>
      <c r="Q219" t="s">
        <v>339</v>
      </c>
      <c r="R219">
        <v>1004</v>
      </c>
      <c r="S219">
        <v>7731</v>
      </c>
      <c r="T219">
        <v>0.71</v>
      </c>
      <c r="U219">
        <v>714</v>
      </c>
      <c r="V219">
        <v>5499</v>
      </c>
      <c r="Y219">
        <v>707</v>
      </c>
      <c r="Z219">
        <v>5425</v>
      </c>
    </row>
    <row r="220" spans="1:26" x14ac:dyDescent="0.4">
      <c r="A220">
        <v>196</v>
      </c>
      <c r="B220" t="s">
        <v>1</v>
      </c>
      <c r="C220">
        <v>620119923</v>
      </c>
      <c r="D220" t="s">
        <v>474</v>
      </c>
      <c r="E220" t="s">
        <v>2512</v>
      </c>
      <c r="F220" t="s">
        <v>347</v>
      </c>
      <c r="G220" t="s">
        <v>341</v>
      </c>
      <c r="K220" t="s">
        <v>351</v>
      </c>
      <c r="O220">
        <v>9.1</v>
      </c>
      <c r="P220">
        <v>6.82</v>
      </c>
      <c r="Q220" t="s">
        <v>339</v>
      </c>
      <c r="R220">
        <v>1130.5</v>
      </c>
      <c r="S220">
        <v>7710</v>
      </c>
      <c r="T220">
        <v>2.21</v>
      </c>
      <c r="U220">
        <v>2475</v>
      </c>
      <c r="V220">
        <v>22525</v>
      </c>
      <c r="Y220">
        <v>2500</v>
      </c>
      <c r="Z220">
        <v>17050</v>
      </c>
    </row>
    <row r="221" spans="1:26" x14ac:dyDescent="0.4">
      <c r="A221">
        <v>197</v>
      </c>
      <c r="B221" t="s">
        <v>1</v>
      </c>
      <c r="C221">
        <v>616130408</v>
      </c>
      <c r="E221" t="s">
        <v>2511</v>
      </c>
      <c r="F221" t="s">
        <v>347</v>
      </c>
      <c r="G221" t="s">
        <v>341</v>
      </c>
      <c r="K221" t="s">
        <v>351</v>
      </c>
      <c r="O221">
        <v>42.4</v>
      </c>
      <c r="P221">
        <v>42.4</v>
      </c>
      <c r="Q221" t="s">
        <v>339</v>
      </c>
      <c r="R221">
        <v>181</v>
      </c>
      <c r="S221">
        <v>7674</v>
      </c>
      <c r="T221">
        <v>0.15</v>
      </c>
      <c r="U221">
        <v>21</v>
      </c>
      <c r="V221">
        <v>890</v>
      </c>
      <c r="Y221">
        <v>100</v>
      </c>
      <c r="Z221">
        <v>4240</v>
      </c>
    </row>
    <row r="222" spans="1:26" x14ac:dyDescent="0.4">
      <c r="A222">
        <v>198</v>
      </c>
      <c r="B222" t="s">
        <v>1</v>
      </c>
      <c r="C222">
        <v>622703701</v>
      </c>
      <c r="D222" t="s">
        <v>381</v>
      </c>
      <c r="E222" t="s">
        <v>412</v>
      </c>
      <c r="F222" t="s">
        <v>347</v>
      </c>
      <c r="G222" t="s">
        <v>341</v>
      </c>
      <c r="N222" t="s">
        <v>354</v>
      </c>
      <c r="O222">
        <v>42.4</v>
      </c>
      <c r="P222">
        <v>42.4</v>
      </c>
      <c r="Q222" t="s">
        <v>339</v>
      </c>
      <c r="R222">
        <v>181</v>
      </c>
      <c r="S222">
        <v>7674</v>
      </c>
      <c r="T222">
        <v>0.5</v>
      </c>
      <c r="U222">
        <v>120</v>
      </c>
      <c r="V222">
        <v>5088</v>
      </c>
    </row>
    <row r="223" spans="1:26" x14ac:dyDescent="0.4">
      <c r="A223">
        <v>199</v>
      </c>
      <c r="B223" t="s">
        <v>1</v>
      </c>
      <c r="C223">
        <v>622997401</v>
      </c>
      <c r="D223" t="s">
        <v>402</v>
      </c>
      <c r="E223" t="s">
        <v>2510</v>
      </c>
      <c r="F223" t="s">
        <v>10</v>
      </c>
      <c r="G223" t="s">
        <v>341</v>
      </c>
      <c r="H223" t="s">
        <v>340</v>
      </c>
      <c r="O223">
        <v>76.3</v>
      </c>
      <c r="P223">
        <v>76.3</v>
      </c>
      <c r="Q223" t="s">
        <v>339</v>
      </c>
      <c r="R223">
        <v>100</v>
      </c>
      <c r="S223">
        <v>7630</v>
      </c>
      <c r="Y223">
        <v>100</v>
      </c>
      <c r="Z223">
        <v>7630</v>
      </c>
    </row>
    <row r="224" spans="1:26" x14ac:dyDescent="0.4">
      <c r="A224">
        <v>200</v>
      </c>
      <c r="B224" t="s">
        <v>1</v>
      </c>
      <c r="C224">
        <v>622992201</v>
      </c>
      <c r="D224" t="s">
        <v>361</v>
      </c>
      <c r="E224" t="s">
        <v>2509</v>
      </c>
      <c r="F224" t="s">
        <v>10</v>
      </c>
      <c r="G224" t="s">
        <v>341</v>
      </c>
      <c r="H224" t="s">
        <v>340</v>
      </c>
      <c r="O224">
        <v>76.3</v>
      </c>
      <c r="P224">
        <v>76.3</v>
      </c>
      <c r="Q224" t="s">
        <v>339</v>
      </c>
      <c r="R224">
        <v>100</v>
      </c>
      <c r="S224">
        <v>7630</v>
      </c>
      <c r="Y224">
        <v>100</v>
      </c>
      <c r="Z224">
        <v>7630</v>
      </c>
    </row>
    <row r="225" spans="1:26" x14ac:dyDescent="0.4">
      <c r="A225">
        <v>201</v>
      </c>
      <c r="B225" t="s">
        <v>1</v>
      </c>
      <c r="C225">
        <v>621738501</v>
      </c>
      <c r="D225" t="s">
        <v>431</v>
      </c>
      <c r="E225" t="s">
        <v>2508</v>
      </c>
      <c r="F225" t="s">
        <v>347</v>
      </c>
      <c r="G225" t="s">
        <v>341</v>
      </c>
      <c r="H225" t="s">
        <v>340</v>
      </c>
      <c r="O225">
        <v>5.9</v>
      </c>
      <c r="P225">
        <v>5.9</v>
      </c>
      <c r="Q225" t="s">
        <v>339</v>
      </c>
      <c r="R225">
        <v>1292</v>
      </c>
      <c r="S225">
        <v>7623</v>
      </c>
      <c r="T225">
        <v>0.9</v>
      </c>
      <c r="U225">
        <v>963</v>
      </c>
      <c r="V225">
        <v>5682</v>
      </c>
      <c r="Y225">
        <v>1400</v>
      </c>
      <c r="Z225">
        <v>8070</v>
      </c>
    </row>
    <row r="226" spans="1:26" x14ac:dyDescent="0.4">
      <c r="A226">
        <v>202</v>
      </c>
      <c r="B226" t="s">
        <v>1</v>
      </c>
      <c r="C226">
        <v>620005533</v>
      </c>
      <c r="D226" t="s">
        <v>364</v>
      </c>
      <c r="E226" t="s">
        <v>1443</v>
      </c>
      <c r="F226" t="s">
        <v>347</v>
      </c>
      <c r="G226" t="s">
        <v>341</v>
      </c>
      <c r="H226" t="s">
        <v>340</v>
      </c>
      <c r="N226" t="s">
        <v>365</v>
      </c>
      <c r="O226">
        <v>13.4</v>
      </c>
      <c r="P226">
        <v>10.99</v>
      </c>
      <c r="Q226" t="s">
        <v>480</v>
      </c>
      <c r="R226">
        <v>689</v>
      </c>
      <c r="S226">
        <v>7572</v>
      </c>
      <c r="T226">
        <v>1.7</v>
      </c>
      <c r="U226">
        <v>680</v>
      </c>
      <c r="V226">
        <v>9112</v>
      </c>
      <c r="Y226">
        <v>1260</v>
      </c>
      <c r="Z226">
        <v>13842</v>
      </c>
    </row>
    <row r="227" spans="1:26" x14ac:dyDescent="0.4">
      <c r="A227">
        <v>203</v>
      </c>
      <c r="B227" t="s">
        <v>1</v>
      </c>
      <c r="C227">
        <v>620530801</v>
      </c>
      <c r="D227" t="s">
        <v>402</v>
      </c>
      <c r="E227" t="s">
        <v>253</v>
      </c>
      <c r="F227" t="s">
        <v>347</v>
      </c>
      <c r="G227" t="s">
        <v>341</v>
      </c>
      <c r="H227" t="s">
        <v>340</v>
      </c>
      <c r="I227" t="s">
        <v>374</v>
      </c>
      <c r="O227">
        <v>6.1</v>
      </c>
      <c r="P227">
        <v>6.1</v>
      </c>
      <c r="Q227" t="s">
        <v>339</v>
      </c>
      <c r="R227">
        <v>1239</v>
      </c>
      <c r="S227">
        <v>7558</v>
      </c>
      <c r="T227">
        <v>0.06</v>
      </c>
      <c r="U227">
        <v>40</v>
      </c>
      <c r="V227">
        <v>244</v>
      </c>
      <c r="Y227">
        <v>1200</v>
      </c>
      <c r="Z227">
        <v>6520</v>
      </c>
    </row>
    <row r="228" spans="1:26" x14ac:dyDescent="0.4">
      <c r="A228">
        <v>204</v>
      </c>
      <c r="B228" t="s">
        <v>1</v>
      </c>
      <c r="C228">
        <v>622140001</v>
      </c>
      <c r="D228" t="s">
        <v>379</v>
      </c>
      <c r="E228" t="s">
        <v>676</v>
      </c>
      <c r="F228" t="s">
        <v>347</v>
      </c>
      <c r="G228" t="s">
        <v>341</v>
      </c>
      <c r="O228">
        <v>77.8</v>
      </c>
      <c r="P228">
        <v>77.8</v>
      </c>
      <c r="Q228" t="s">
        <v>404</v>
      </c>
      <c r="R228">
        <v>97</v>
      </c>
      <c r="S228">
        <v>7547</v>
      </c>
      <c r="T228">
        <v>2.91</v>
      </c>
      <c r="U228">
        <v>338</v>
      </c>
      <c r="V228">
        <v>26297</v>
      </c>
      <c r="Y228">
        <v>300</v>
      </c>
      <c r="Z228">
        <v>23340</v>
      </c>
    </row>
    <row r="229" spans="1:26" x14ac:dyDescent="0.4">
      <c r="A229">
        <v>205</v>
      </c>
      <c r="B229" t="s">
        <v>1</v>
      </c>
      <c r="C229">
        <v>615101514</v>
      </c>
      <c r="D229" t="s">
        <v>577</v>
      </c>
      <c r="E229" t="s">
        <v>2507</v>
      </c>
      <c r="F229" t="s">
        <v>347</v>
      </c>
      <c r="G229" t="s">
        <v>341</v>
      </c>
      <c r="L229" t="s">
        <v>350</v>
      </c>
      <c r="O229">
        <v>16.399999999999999</v>
      </c>
      <c r="P229">
        <v>16.399999999999999</v>
      </c>
      <c r="Q229" t="s">
        <v>344</v>
      </c>
      <c r="R229">
        <v>457.5</v>
      </c>
      <c r="S229">
        <v>7503</v>
      </c>
      <c r="T229">
        <v>0.37</v>
      </c>
      <c r="U229">
        <v>210</v>
      </c>
      <c r="V229">
        <v>3444</v>
      </c>
    </row>
    <row r="230" spans="1:26" x14ac:dyDescent="0.4">
      <c r="A230">
        <v>206</v>
      </c>
      <c r="B230" t="s">
        <v>1</v>
      </c>
      <c r="C230">
        <v>622225001</v>
      </c>
      <c r="E230" t="s">
        <v>1699</v>
      </c>
      <c r="F230" t="s">
        <v>347</v>
      </c>
      <c r="G230" t="s">
        <v>341</v>
      </c>
      <c r="I230" t="s">
        <v>374</v>
      </c>
      <c r="N230" t="s">
        <v>354</v>
      </c>
      <c r="O230">
        <v>207</v>
      </c>
      <c r="P230">
        <v>207</v>
      </c>
      <c r="Q230" t="s">
        <v>339</v>
      </c>
      <c r="R230">
        <v>36</v>
      </c>
      <c r="S230">
        <v>7452</v>
      </c>
      <c r="T230">
        <v>10.38</v>
      </c>
      <c r="U230">
        <v>654</v>
      </c>
      <c r="V230">
        <v>135378</v>
      </c>
      <c r="Y230">
        <v>600</v>
      </c>
      <c r="Z230">
        <v>124200</v>
      </c>
    </row>
    <row r="231" spans="1:26" x14ac:dyDescent="0.4">
      <c r="A231">
        <v>207</v>
      </c>
      <c r="B231" t="s">
        <v>1</v>
      </c>
      <c r="C231">
        <v>622405701</v>
      </c>
      <c r="D231" t="s">
        <v>474</v>
      </c>
      <c r="E231" t="s">
        <v>2506</v>
      </c>
      <c r="F231" t="s">
        <v>347</v>
      </c>
      <c r="G231" t="s">
        <v>341</v>
      </c>
      <c r="H231" t="s">
        <v>340</v>
      </c>
      <c r="K231" t="s">
        <v>351</v>
      </c>
      <c r="O231">
        <v>15.5</v>
      </c>
      <c r="P231">
        <v>15.5</v>
      </c>
      <c r="Q231" t="s">
        <v>339</v>
      </c>
      <c r="R231">
        <v>480</v>
      </c>
      <c r="S231">
        <v>7440</v>
      </c>
      <c r="T231">
        <v>4.42</v>
      </c>
      <c r="U231">
        <v>2082</v>
      </c>
      <c r="V231">
        <v>32273</v>
      </c>
      <c r="Y231">
        <v>2100</v>
      </c>
      <c r="Z231">
        <v>32550</v>
      </c>
    </row>
    <row r="232" spans="1:26" x14ac:dyDescent="0.4">
      <c r="A232">
        <v>208</v>
      </c>
      <c r="B232" t="s">
        <v>1</v>
      </c>
      <c r="C232">
        <v>621522101</v>
      </c>
      <c r="D232" t="s">
        <v>364</v>
      </c>
      <c r="E232" t="s">
        <v>2505</v>
      </c>
      <c r="F232" t="s">
        <v>347</v>
      </c>
      <c r="G232" t="s">
        <v>341</v>
      </c>
      <c r="H232" t="s">
        <v>340</v>
      </c>
      <c r="O232">
        <v>9.9</v>
      </c>
      <c r="P232">
        <v>8.11</v>
      </c>
      <c r="Q232" t="s">
        <v>339</v>
      </c>
      <c r="R232">
        <v>917</v>
      </c>
      <c r="S232">
        <v>7437</v>
      </c>
      <c r="T232">
        <v>1.26</v>
      </c>
      <c r="U232">
        <v>969</v>
      </c>
      <c r="V232">
        <v>9595</v>
      </c>
      <c r="Y232">
        <v>1260</v>
      </c>
      <c r="Z232">
        <v>10224</v>
      </c>
    </row>
    <row r="233" spans="1:26" x14ac:dyDescent="0.4">
      <c r="A233">
        <v>209</v>
      </c>
      <c r="B233" t="s">
        <v>1</v>
      </c>
      <c r="C233">
        <v>620004078</v>
      </c>
      <c r="E233" t="s">
        <v>2504</v>
      </c>
      <c r="F233" t="s">
        <v>347</v>
      </c>
      <c r="G233" t="s">
        <v>341</v>
      </c>
      <c r="H233" t="s">
        <v>340</v>
      </c>
      <c r="O233">
        <v>5.9</v>
      </c>
      <c r="P233">
        <v>5.26</v>
      </c>
      <c r="Q233" t="s">
        <v>339</v>
      </c>
      <c r="R233">
        <v>1402</v>
      </c>
      <c r="S233">
        <v>7375</v>
      </c>
      <c r="T233">
        <v>2.5</v>
      </c>
      <c r="U233">
        <v>4206</v>
      </c>
      <c r="V233">
        <v>24819</v>
      </c>
      <c r="Y233">
        <v>3647</v>
      </c>
      <c r="Z233">
        <v>18620</v>
      </c>
    </row>
    <row r="234" spans="1:26" x14ac:dyDescent="0.4">
      <c r="A234">
        <v>210</v>
      </c>
      <c r="B234" t="s">
        <v>1</v>
      </c>
      <c r="C234">
        <v>621911701</v>
      </c>
      <c r="D234" t="s">
        <v>476</v>
      </c>
      <c r="E234" t="s">
        <v>2503</v>
      </c>
      <c r="F234" t="s">
        <v>347</v>
      </c>
      <c r="G234" t="s">
        <v>336</v>
      </c>
      <c r="N234" t="s">
        <v>354</v>
      </c>
      <c r="O234">
        <v>915.1</v>
      </c>
      <c r="P234">
        <v>915</v>
      </c>
      <c r="Q234" t="s">
        <v>408</v>
      </c>
      <c r="R234">
        <v>8</v>
      </c>
      <c r="S234">
        <v>7320</v>
      </c>
      <c r="T234">
        <v>1.89</v>
      </c>
      <c r="U234">
        <v>17</v>
      </c>
      <c r="V234">
        <v>15556</v>
      </c>
      <c r="Y234">
        <v>15</v>
      </c>
      <c r="Z234">
        <v>9710</v>
      </c>
    </row>
    <row r="235" spans="1:26" x14ac:dyDescent="0.4">
      <c r="A235">
        <v>211</v>
      </c>
      <c r="B235" t="s">
        <v>1</v>
      </c>
      <c r="C235">
        <v>620604801</v>
      </c>
      <c r="D235" t="s">
        <v>2502</v>
      </c>
      <c r="E235" t="s">
        <v>2501</v>
      </c>
      <c r="F235" t="s">
        <v>10</v>
      </c>
      <c r="G235" t="s">
        <v>336</v>
      </c>
      <c r="N235" t="s">
        <v>354</v>
      </c>
      <c r="O235">
        <v>17</v>
      </c>
      <c r="P235">
        <v>17</v>
      </c>
      <c r="Q235" t="s">
        <v>344</v>
      </c>
      <c r="R235">
        <v>430</v>
      </c>
      <c r="S235">
        <v>7310</v>
      </c>
      <c r="T235">
        <v>0.64</v>
      </c>
      <c r="U235">
        <v>170</v>
      </c>
      <c r="V235">
        <v>2890</v>
      </c>
      <c r="Y235">
        <v>500</v>
      </c>
      <c r="Z235">
        <v>8500</v>
      </c>
    </row>
    <row r="236" spans="1:26" x14ac:dyDescent="0.4">
      <c r="A236">
        <v>212</v>
      </c>
      <c r="B236" t="s">
        <v>1</v>
      </c>
      <c r="C236">
        <v>622523201</v>
      </c>
      <c r="D236" t="s">
        <v>589</v>
      </c>
      <c r="E236" t="s">
        <v>98</v>
      </c>
      <c r="F236" t="s">
        <v>347</v>
      </c>
      <c r="G236" t="s">
        <v>336</v>
      </c>
      <c r="H236" t="s">
        <v>340</v>
      </c>
      <c r="O236">
        <v>7.4</v>
      </c>
      <c r="P236">
        <v>6.06</v>
      </c>
      <c r="Q236" t="s">
        <v>344</v>
      </c>
      <c r="R236">
        <v>1200</v>
      </c>
      <c r="S236">
        <v>7272</v>
      </c>
      <c r="T236">
        <v>0.08</v>
      </c>
      <c r="U236">
        <v>100</v>
      </c>
      <c r="V236">
        <v>740</v>
      </c>
    </row>
    <row r="237" spans="1:26" x14ac:dyDescent="0.4">
      <c r="A237">
        <v>213</v>
      </c>
      <c r="B237" t="s">
        <v>1</v>
      </c>
      <c r="C237">
        <v>620392523</v>
      </c>
      <c r="D237" t="s">
        <v>2500</v>
      </c>
      <c r="E237" t="s">
        <v>2499</v>
      </c>
      <c r="F237" t="s">
        <v>10</v>
      </c>
      <c r="G237" t="s">
        <v>341</v>
      </c>
      <c r="K237" t="s">
        <v>351</v>
      </c>
      <c r="O237">
        <v>11.3</v>
      </c>
      <c r="P237">
        <v>10.050000000000001</v>
      </c>
      <c r="Q237" t="s">
        <v>344</v>
      </c>
      <c r="R237">
        <v>721.3</v>
      </c>
      <c r="S237">
        <v>7249</v>
      </c>
      <c r="T237">
        <v>0.55000000000000004</v>
      </c>
      <c r="U237">
        <v>360</v>
      </c>
      <c r="V237">
        <v>4068</v>
      </c>
      <c r="Y237">
        <v>500</v>
      </c>
      <c r="Z237">
        <v>5025</v>
      </c>
    </row>
    <row r="238" spans="1:26" x14ac:dyDescent="0.4">
      <c r="A238">
        <v>214</v>
      </c>
      <c r="B238" t="s">
        <v>1</v>
      </c>
      <c r="C238">
        <v>622688201</v>
      </c>
      <c r="E238" t="s">
        <v>2498</v>
      </c>
      <c r="F238" t="s">
        <v>10</v>
      </c>
      <c r="G238" t="s">
        <v>341</v>
      </c>
      <c r="N238" t="s">
        <v>354</v>
      </c>
      <c r="O238">
        <v>67.099999999999994</v>
      </c>
      <c r="P238">
        <v>67.099999999999994</v>
      </c>
      <c r="Q238" t="s">
        <v>339</v>
      </c>
      <c r="R238">
        <v>108</v>
      </c>
      <c r="S238">
        <v>7247</v>
      </c>
      <c r="T238">
        <v>0.62</v>
      </c>
      <c r="U238">
        <v>74</v>
      </c>
      <c r="V238">
        <v>4965</v>
      </c>
      <c r="Y238">
        <v>51</v>
      </c>
      <c r="Z238">
        <v>2091</v>
      </c>
    </row>
    <row r="239" spans="1:26" x14ac:dyDescent="0.4">
      <c r="A239">
        <v>215</v>
      </c>
      <c r="B239" t="s">
        <v>1</v>
      </c>
      <c r="C239">
        <v>622651901</v>
      </c>
      <c r="D239" t="s">
        <v>364</v>
      </c>
      <c r="E239" t="s">
        <v>955</v>
      </c>
      <c r="F239" t="s">
        <v>10</v>
      </c>
      <c r="G239" t="s">
        <v>341</v>
      </c>
      <c r="H239" t="s">
        <v>340</v>
      </c>
      <c r="I239" t="s">
        <v>374</v>
      </c>
      <c r="N239" t="s">
        <v>365</v>
      </c>
      <c r="O239">
        <v>64.7</v>
      </c>
      <c r="P239">
        <v>51.76</v>
      </c>
      <c r="Q239" t="s">
        <v>480</v>
      </c>
      <c r="R239">
        <v>140</v>
      </c>
      <c r="S239">
        <v>7246</v>
      </c>
      <c r="Y239">
        <v>140</v>
      </c>
      <c r="Z239">
        <v>7246</v>
      </c>
    </row>
    <row r="240" spans="1:26" x14ac:dyDescent="0.4">
      <c r="A240">
        <v>216</v>
      </c>
      <c r="B240" t="s">
        <v>1</v>
      </c>
      <c r="C240">
        <v>622680401</v>
      </c>
      <c r="D240" t="s">
        <v>476</v>
      </c>
      <c r="E240" t="s">
        <v>740</v>
      </c>
      <c r="F240" t="s">
        <v>347</v>
      </c>
      <c r="G240" t="s">
        <v>336</v>
      </c>
      <c r="N240" t="s">
        <v>354</v>
      </c>
      <c r="O240">
        <v>1807</v>
      </c>
      <c r="P240">
        <v>1807</v>
      </c>
      <c r="Q240" t="s">
        <v>408</v>
      </c>
      <c r="R240">
        <v>4</v>
      </c>
      <c r="S240">
        <v>7228</v>
      </c>
      <c r="T240">
        <v>2</v>
      </c>
      <c r="U240">
        <v>8</v>
      </c>
      <c r="V240">
        <v>14456</v>
      </c>
      <c r="Y240">
        <v>8</v>
      </c>
      <c r="Z240">
        <v>14456</v>
      </c>
    </row>
    <row r="241" spans="1:26" x14ac:dyDescent="0.4">
      <c r="A241">
        <v>217</v>
      </c>
      <c r="B241" t="s">
        <v>1</v>
      </c>
      <c r="C241">
        <v>622448701</v>
      </c>
      <c r="E241" t="s">
        <v>1257</v>
      </c>
      <c r="F241" t="s">
        <v>10</v>
      </c>
      <c r="G241" t="s">
        <v>336</v>
      </c>
      <c r="N241" t="s">
        <v>354</v>
      </c>
      <c r="O241">
        <v>33.299999999999997</v>
      </c>
      <c r="P241">
        <v>33.299999999999997</v>
      </c>
      <c r="Q241" t="s">
        <v>396</v>
      </c>
      <c r="R241">
        <v>217</v>
      </c>
      <c r="S241">
        <v>7226</v>
      </c>
      <c r="T241">
        <v>2.25</v>
      </c>
      <c r="U241">
        <v>511</v>
      </c>
      <c r="V241">
        <v>17018</v>
      </c>
      <c r="Y241">
        <v>490</v>
      </c>
      <c r="Z241">
        <v>16317</v>
      </c>
    </row>
    <row r="242" spans="1:26" x14ac:dyDescent="0.4">
      <c r="A242">
        <v>218</v>
      </c>
      <c r="B242" t="s">
        <v>1</v>
      </c>
      <c r="C242">
        <v>622151601</v>
      </c>
      <c r="D242" t="s">
        <v>547</v>
      </c>
      <c r="E242" t="s">
        <v>700</v>
      </c>
      <c r="F242" t="s">
        <v>347</v>
      </c>
      <c r="G242" t="s">
        <v>336</v>
      </c>
      <c r="N242" t="s">
        <v>354</v>
      </c>
      <c r="O242">
        <v>799.8</v>
      </c>
      <c r="P242">
        <v>799.5</v>
      </c>
      <c r="Q242" t="s">
        <v>335</v>
      </c>
      <c r="R242">
        <v>9</v>
      </c>
      <c r="S242">
        <v>7196</v>
      </c>
    </row>
    <row r="243" spans="1:26" x14ac:dyDescent="0.4">
      <c r="A243">
        <v>219</v>
      </c>
      <c r="B243" t="s">
        <v>1</v>
      </c>
      <c r="C243">
        <v>622993801</v>
      </c>
      <c r="E243" t="s">
        <v>1474</v>
      </c>
      <c r="F243" t="s">
        <v>347</v>
      </c>
      <c r="G243" t="s">
        <v>341</v>
      </c>
      <c r="N243" t="s">
        <v>354</v>
      </c>
      <c r="O243">
        <v>71.3</v>
      </c>
      <c r="P243">
        <v>71.3</v>
      </c>
      <c r="Q243" t="s">
        <v>339</v>
      </c>
      <c r="R243">
        <v>100</v>
      </c>
      <c r="S243">
        <v>7130</v>
      </c>
      <c r="Y243">
        <v>100</v>
      </c>
      <c r="Z243">
        <v>7130</v>
      </c>
    </row>
    <row r="244" spans="1:26" x14ac:dyDescent="0.4">
      <c r="A244">
        <v>220</v>
      </c>
      <c r="B244" t="s">
        <v>1</v>
      </c>
      <c r="C244">
        <v>621970601</v>
      </c>
      <c r="D244" t="s">
        <v>398</v>
      </c>
      <c r="E244" t="s">
        <v>1276</v>
      </c>
      <c r="F244" t="s">
        <v>347</v>
      </c>
      <c r="G244" t="s">
        <v>341</v>
      </c>
      <c r="I244" t="s">
        <v>374</v>
      </c>
      <c r="J244" t="s">
        <v>393</v>
      </c>
      <c r="K244" t="s">
        <v>351</v>
      </c>
      <c r="N244" t="s">
        <v>354</v>
      </c>
      <c r="O244">
        <v>46.2</v>
      </c>
      <c r="P244">
        <v>46.2</v>
      </c>
      <c r="Q244" t="s">
        <v>339</v>
      </c>
      <c r="R244">
        <v>153</v>
      </c>
      <c r="S244">
        <v>7069</v>
      </c>
      <c r="T244">
        <v>1.35</v>
      </c>
      <c r="U244">
        <v>218</v>
      </c>
      <c r="V244">
        <v>10072</v>
      </c>
      <c r="Y244">
        <v>200</v>
      </c>
      <c r="Z244">
        <v>9240</v>
      </c>
    </row>
    <row r="245" spans="1:26" x14ac:dyDescent="0.4">
      <c r="A245">
        <v>221</v>
      </c>
      <c r="B245" t="s">
        <v>1</v>
      </c>
      <c r="C245">
        <v>615101507</v>
      </c>
      <c r="D245" t="s">
        <v>577</v>
      </c>
      <c r="E245" t="s">
        <v>2497</v>
      </c>
      <c r="F245" t="s">
        <v>347</v>
      </c>
      <c r="G245" t="s">
        <v>341</v>
      </c>
      <c r="L245" t="s">
        <v>350</v>
      </c>
      <c r="O245">
        <v>9.9</v>
      </c>
      <c r="P245">
        <v>9.9</v>
      </c>
      <c r="Q245" t="s">
        <v>344</v>
      </c>
      <c r="R245">
        <v>712.5</v>
      </c>
      <c r="S245">
        <v>7054</v>
      </c>
    </row>
    <row r="246" spans="1:26" x14ac:dyDescent="0.4">
      <c r="A246">
        <v>222</v>
      </c>
      <c r="B246" t="s">
        <v>1</v>
      </c>
      <c r="C246">
        <v>622447801</v>
      </c>
      <c r="D246" t="s">
        <v>431</v>
      </c>
      <c r="E246" t="s">
        <v>2496</v>
      </c>
      <c r="F246" t="s">
        <v>10</v>
      </c>
      <c r="G246" t="s">
        <v>341</v>
      </c>
      <c r="H246" t="s">
        <v>340</v>
      </c>
      <c r="O246">
        <v>14</v>
      </c>
      <c r="P246">
        <v>14</v>
      </c>
      <c r="Q246" t="s">
        <v>339</v>
      </c>
      <c r="R246">
        <v>500</v>
      </c>
      <c r="S246">
        <v>7000</v>
      </c>
      <c r="Y246">
        <v>500</v>
      </c>
      <c r="Z246">
        <v>7000</v>
      </c>
    </row>
    <row r="247" spans="1:26" x14ac:dyDescent="0.4">
      <c r="A247">
        <v>223</v>
      </c>
      <c r="B247" t="s">
        <v>1</v>
      </c>
      <c r="C247">
        <v>622360601</v>
      </c>
      <c r="D247" t="s">
        <v>376</v>
      </c>
      <c r="E247" t="s">
        <v>1634</v>
      </c>
      <c r="F247" t="s">
        <v>347</v>
      </c>
      <c r="G247" t="s">
        <v>341</v>
      </c>
      <c r="I247" t="s">
        <v>374</v>
      </c>
      <c r="N247" t="s">
        <v>354</v>
      </c>
      <c r="O247">
        <v>139.30000000000001</v>
      </c>
      <c r="P247">
        <v>139.30000000000001</v>
      </c>
      <c r="Q247" t="s">
        <v>339</v>
      </c>
      <c r="R247">
        <v>50</v>
      </c>
      <c r="S247">
        <v>6965</v>
      </c>
      <c r="T247">
        <v>1.0900000000000001</v>
      </c>
      <c r="U247">
        <v>120</v>
      </c>
      <c r="V247">
        <v>16716</v>
      </c>
    </row>
    <row r="248" spans="1:26" x14ac:dyDescent="0.4">
      <c r="A248">
        <v>224</v>
      </c>
      <c r="B248" t="s">
        <v>1</v>
      </c>
      <c r="C248">
        <v>621521404</v>
      </c>
      <c r="D248" t="s">
        <v>414</v>
      </c>
      <c r="E248" t="s">
        <v>1437</v>
      </c>
      <c r="F248" t="s">
        <v>347</v>
      </c>
      <c r="G248" t="s">
        <v>341</v>
      </c>
      <c r="H248" t="s">
        <v>340</v>
      </c>
      <c r="K248" t="s">
        <v>351</v>
      </c>
      <c r="O248">
        <v>14.1</v>
      </c>
      <c r="P248">
        <v>12.54</v>
      </c>
      <c r="Q248" t="s">
        <v>339</v>
      </c>
      <c r="R248">
        <v>553</v>
      </c>
      <c r="S248">
        <v>6935</v>
      </c>
      <c r="T248">
        <v>0.59</v>
      </c>
      <c r="U248">
        <v>252</v>
      </c>
      <c r="V248">
        <v>3554</v>
      </c>
      <c r="Y248">
        <v>500</v>
      </c>
      <c r="Z248">
        <v>6270</v>
      </c>
    </row>
    <row r="249" spans="1:26" x14ac:dyDescent="0.4">
      <c r="A249">
        <v>225</v>
      </c>
      <c r="B249" t="s">
        <v>1</v>
      </c>
      <c r="C249">
        <v>622857601</v>
      </c>
      <c r="D249" t="s">
        <v>414</v>
      </c>
      <c r="E249" t="s">
        <v>1286</v>
      </c>
      <c r="F249" t="s">
        <v>10</v>
      </c>
      <c r="G249" t="s">
        <v>341</v>
      </c>
      <c r="H249" t="s">
        <v>340</v>
      </c>
      <c r="O249">
        <v>26.9</v>
      </c>
      <c r="P249">
        <v>26.9</v>
      </c>
      <c r="Q249" t="s">
        <v>339</v>
      </c>
      <c r="R249">
        <v>256</v>
      </c>
      <c r="S249">
        <v>6886</v>
      </c>
      <c r="T249">
        <v>2.75</v>
      </c>
      <c r="U249">
        <v>471</v>
      </c>
      <c r="V249">
        <v>12669</v>
      </c>
      <c r="Y249">
        <v>640</v>
      </c>
      <c r="Z249">
        <v>16820</v>
      </c>
    </row>
    <row r="250" spans="1:26" x14ac:dyDescent="0.4">
      <c r="A250">
        <v>226</v>
      </c>
      <c r="B250" t="s">
        <v>1</v>
      </c>
      <c r="C250">
        <v>622207701</v>
      </c>
      <c r="D250" t="s">
        <v>364</v>
      </c>
      <c r="E250" t="s">
        <v>687</v>
      </c>
      <c r="F250" t="s">
        <v>347</v>
      </c>
      <c r="G250" t="s">
        <v>341</v>
      </c>
      <c r="H250" t="s">
        <v>340</v>
      </c>
      <c r="K250" t="s">
        <v>351</v>
      </c>
      <c r="O250">
        <v>10.4</v>
      </c>
      <c r="P250">
        <v>8.52</v>
      </c>
      <c r="Q250" t="s">
        <v>339</v>
      </c>
      <c r="R250">
        <v>790</v>
      </c>
      <c r="S250">
        <v>6731</v>
      </c>
      <c r="T250">
        <v>1.17</v>
      </c>
      <c r="U250">
        <v>670</v>
      </c>
      <c r="V250">
        <v>6968</v>
      </c>
      <c r="Y250">
        <v>1102</v>
      </c>
      <c r="Z250">
        <v>9386</v>
      </c>
    </row>
    <row r="251" spans="1:26" x14ac:dyDescent="0.4">
      <c r="A251">
        <v>227</v>
      </c>
      <c r="B251" t="s">
        <v>1</v>
      </c>
      <c r="C251">
        <v>622669701</v>
      </c>
      <c r="D251" t="s">
        <v>367</v>
      </c>
      <c r="E251" t="s">
        <v>1673</v>
      </c>
      <c r="F251" t="s">
        <v>347</v>
      </c>
      <c r="G251" t="s">
        <v>341</v>
      </c>
      <c r="N251" t="s">
        <v>354</v>
      </c>
      <c r="O251">
        <v>67.2</v>
      </c>
      <c r="P251">
        <v>67.2</v>
      </c>
      <c r="Q251" t="s">
        <v>339</v>
      </c>
      <c r="R251">
        <v>100</v>
      </c>
      <c r="S251">
        <v>6720</v>
      </c>
      <c r="Y251">
        <v>100</v>
      </c>
      <c r="Z251">
        <v>6720</v>
      </c>
    </row>
    <row r="252" spans="1:26" x14ac:dyDescent="0.4">
      <c r="A252">
        <v>228</v>
      </c>
      <c r="B252" t="s">
        <v>1</v>
      </c>
      <c r="C252">
        <v>622880201</v>
      </c>
      <c r="D252" t="s">
        <v>364</v>
      </c>
      <c r="E252" t="s">
        <v>2495</v>
      </c>
      <c r="F252" t="s">
        <v>347</v>
      </c>
      <c r="G252" t="s">
        <v>341</v>
      </c>
      <c r="H252" t="s">
        <v>340</v>
      </c>
      <c r="I252" t="s">
        <v>374</v>
      </c>
      <c r="O252">
        <v>63.7</v>
      </c>
      <c r="P252">
        <v>50.96</v>
      </c>
      <c r="Q252" t="s">
        <v>344</v>
      </c>
      <c r="R252">
        <v>131.19999999999999</v>
      </c>
      <c r="S252">
        <v>6686</v>
      </c>
      <c r="T252">
        <v>1.54</v>
      </c>
      <c r="U252">
        <v>210</v>
      </c>
      <c r="V252">
        <v>13377</v>
      </c>
      <c r="Y252">
        <v>200</v>
      </c>
      <c r="Z252">
        <v>10192</v>
      </c>
    </row>
    <row r="253" spans="1:26" x14ac:dyDescent="0.4">
      <c r="A253">
        <v>229</v>
      </c>
      <c r="B253" t="s">
        <v>1</v>
      </c>
      <c r="C253">
        <v>620007813</v>
      </c>
      <c r="D253" t="s">
        <v>367</v>
      </c>
      <c r="E253" t="s">
        <v>1275</v>
      </c>
      <c r="F253" t="s">
        <v>347</v>
      </c>
      <c r="G253" t="s">
        <v>336</v>
      </c>
      <c r="N253" t="s">
        <v>354</v>
      </c>
      <c r="O253">
        <v>17.600000000000001</v>
      </c>
      <c r="P253">
        <v>17.600000000000001</v>
      </c>
      <c r="Q253" t="s">
        <v>396</v>
      </c>
      <c r="R253">
        <v>371</v>
      </c>
      <c r="S253">
        <v>6530</v>
      </c>
      <c r="T253">
        <v>10.81</v>
      </c>
      <c r="U253">
        <v>3556</v>
      </c>
      <c r="V253">
        <v>62587</v>
      </c>
      <c r="W253">
        <v>70</v>
      </c>
      <c r="X253">
        <v>1232</v>
      </c>
      <c r="Y253">
        <v>3710</v>
      </c>
      <c r="Z253">
        <v>62896</v>
      </c>
    </row>
    <row r="254" spans="1:26" x14ac:dyDescent="0.4">
      <c r="A254">
        <v>230</v>
      </c>
      <c r="B254" t="s">
        <v>1</v>
      </c>
      <c r="C254">
        <v>622162901</v>
      </c>
      <c r="E254" t="s">
        <v>2494</v>
      </c>
      <c r="F254" t="s">
        <v>10</v>
      </c>
      <c r="G254" t="s">
        <v>341</v>
      </c>
      <c r="H254" t="s">
        <v>340</v>
      </c>
      <c r="I254" t="s">
        <v>374</v>
      </c>
      <c r="K254" t="s">
        <v>351</v>
      </c>
      <c r="O254">
        <v>48.5</v>
      </c>
      <c r="P254">
        <v>36.369999999999997</v>
      </c>
      <c r="Q254" t="s">
        <v>339</v>
      </c>
      <c r="R254">
        <v>177</v>
      </c>
      <c r="S254">
        <v>6437</v>
      </c>
      <c r="T254">
        <v>5.14</v>
      </c>
      <c r="U254">
        <v>1058</v>
      </c>
      <c r="V254">
        <v>51314</v>
      </c>
      <c r="Y254">
        <v>1000</v>
      </c>
      <c r="Z254">
        <v>36370</v>
      </c>
    </row>
    <row r="255" spans="1:26" x14ac:dyDescent="0.4">
      <c r="A255">
        <v>231</v>
      </c>
      <c r="B255" t="s">
        <v>1</v>
      </c>
      <c r="C255">
        <v>622558601</v>
      </c>
      <c r="D255" t="s">
        <v>402</v>
      </c>
      <c r="E255" t="s">
        <v>2493</v>
      </c>
      <c r="F255" t="s">
        <v>10</v>
      </c>
      <c r="G255" t="s">
        <v>341</v>
      </c>
      <c r="H255" t="s">
        <v>340</v>
      </c>
      <c r="K255" t="s">
        <v>351</v>
      </c>
      <c r="N255" t="s">
        <v>365</v>
      </c>
      <c r="O255">
        <v>21.4</v>
      </c>
      <c r="P255">
        <v>21.4</v>
      </c>
      <c r="Q255" t="s">
        <v>339</v>
      </c>
      <c r="R255">
        <v>300</v>
      </c>
      <c r="S255">
        <v>6420</v>
      </c>
      <c r="T255">
        <v>0</v>
      </c>
      <c r="Y255">
        <v>300</v>
      </c>
      <c r="Z255">
        <v>6420</v>
      </c>
    </row>
    <row r="256" spans="1:26" x14ac:dyDescent="0.4">
      <c r="A256">
        <v>232</v>
      </c>
      <c r="B256" t="s">
        <v>1</v>
      </c>
      <c r="C256">
        <v>622070901</v>
      </c>
      <c r="D256" t="s">
        <v>383</v>
      </c>
      <c r="E256" t="s">
        <v>1119</v>
      </c>
      <c r="F256" t="s">
        <v>347</v>
      </c>
      <c r="G256" t="s">
        <v>341</v>
      </c>
      <c r="N256" t="s">
        <v>354</v>
      </c>
      <c r="O256">
        <v>1.07</v>
      </c>
      <c r="P256">
        <v>1.07</v>
      </c>
      <c r="Q256" t="s">
        <v>371</v>
      </c>
      <c r="R256">
        <v>6000</v>
      </c>
      <c r="S256">
        <v>6420</v>
      </c>
      <c r="T256">
        <v>4.3099999999999996</v>
      </c>
      <c r="U256">
        <v>19400</v>
      </c>
      <c r="V256">
        <v>20758</v>
      </c>
      <c r="Y256">
        <v>22400</v>
      </c>
      <c r="Z256">
        <v>23968</v>
      </c>
    </row>
    <row r="257" spans="1:26" x14ac:dyDescent="0.4">
      <c r="A257">
        <v>233</v>
      </c>
      <c r="B257" t="s">
        <v>1</v>
      </c>
      <c r="C257">
        <v>622647501</v>
      </c>
      <c r="E257" t="s">
        <v>1184</v>
      </c>
      <c r="F257" t="s">
        <v>10</v>
      </c>
      <c r="G257" t="s">
        <v>341</v>
      </c>
      <c r="H257" t="s">
        <v>340</v>
      </c>
      <c r="O257">
        <v>14.3</v>
      </c>
      <c r="P257">
        <v>12.15</v>
      </c>
      <c r="Q257" t="s">
        <v>339</v>
      </c>
      <c r="R257">
        <v>528</v>
      </c>
      <c r="S257">
        <v>6415</v>
      </c>
      <c r="T257">
        <v>1.59</v>
      </c>
      <c r="U257">
        <v>603</v>
      </c>
      <c r="V257">
        <v>8624</v>
      </c>
      <c r="Y257">
        <v>900</v>
      </c>
      <c r="Z257">
        <v>10935</v>
      </c>
    </row>
    <row r="258" spans="1:26" x14ac:dyDescent="0.4">
      <c r="A258">
        <v>234</v>
      </c>
      <c r="B258" t="s">
        <v>1</v>
      </c>
      <c r="C258">
        <v>622787201</v>
      </c>
      <c r="D258" t="s">
        <v>538</v>
      </c>
      <c r="E258" t="s">
        <v>2492</v>
      </c>
      <c r="F258" t="s">
        <v>347</v>
      </c>
      <c r="G258" t="s">
        <v>341</v>
      </c>
      <c r="H258" t="s">
        <v>340</v>
      </c>
      <c r="O258">
        <v>12.3</v>
      </c>
      <c r="P258">
        <v>10.95</v>
      </c>
      <c r="Q258" t="s">
        <v>339</v>
      </c>
      <c r="R258">
        <v>585</v>
      </c>
      <c r="S258">
        <v>6406</v>
      </c>
      <c r="T258">
        <v>2.69</v>
      </c>
      <c r="U258">
        <v>1284</v>
      </c>
      <c r="V258">
        <v>15794</v>
      </c>
      <c r="Y258">
        <v>1500</v>
      </c>
      <c r="Z258">
        <v>16423</v>
      </c>
    </row>
    <row r="259" spans="1:26" x14ac:dyDescent="0.4">
      <c r="A259">
        <v>235</v>
      </c>
      <c r="B259" t="s">
        <v>1</v>
      </c>
      <c r="C259">
        <v>621793003</v>
      </c>
      <c r="E259" t="s">
        <v>645</v>
      </c>
      <c r="F259" t="s">
        <v>347</v>
      </c>
      <c r="G259" t="s">
        <v>336</v>
      </c>
      <c r="H259" t="s">
        <v>340</v>
      </c>
      <c r="N259" t="s">
        <v>365</v>
      </c>
      <c r="O259">
        <v>17.600000000000001</v>
      </c>
      <c r="P259">
        <v>15.14</v>
      </c>
      <c r="Q259" t="s">
        <v>396</v>
      </c>
      <c r="R259">
        <v>413</v>
      </c>
      <c r="S259">
        <v>6253</v>
      </c>
      <c r="T259">
        <v>1.51</v>
      </c>
      <c r="U259">
        <v>819</v>
      </c>
      <c r="V259">
        <v>14417</v>
      </c>
      <c r="Y259">
        <v>560</v>
      </c>
      <c r="Z259">
        <v>8476</v>
      </c>
    </row>
    <row r="260" spans="1:26" x14ac:dyDescent="0.4">
      <c r="A260">
        <v>236</v>
      </c>
      <c r="B260" t="s">
        <v>1</v>
      </c>
      <c r="C260">
        <v>621508201</v>
      </c>
      <c r="D260" t="s">
        <v>538</v>
      </c>
      <c r="E260" t="s">
        <v>1453</v>
      </c>
      <c r="F260" t="s">
        <v>347</v>
      </c>
      <c r="G260" t="s">
        <v>341</v>
      </c>
      <c r="O260">
        <v>33.9</v>
      </c>
      <c r="P260">
        <v>33.9</v>
      </c>
      <c r="Q260" t="s">
        <v>404</v>
      </c>
      <c r="R260">
        <v>184</v>
      </c>
      <c r="S260">
        <v>6238</v>
      </c>
      <c r="T260">
        <v>0.11</v>
      </c>
      <c r="U260">
        <v>21</v>
      </c>
      <c r="V260">
        <v>712</v>
      </c>
    </row>
    <row r="261" spans="1:26" x14ac:dyDescent="0.4">
      <c r="A261">
        <v>237</v>
      </c>
      <c r="B261" t="s">
        <v>1</v>
      </c>
      <c r="C261">
        <v>621984201</v>
      </c>
      <c r="D261" t="s">
        <v>1108</v>
      </c>
      <c r="E261" t="s">
        <v>2491</v>
      </c>
      <c r="F261" t="s">
        <v>347</v>
      </c>
      <c r="G261" t="s">
        <v>336</v>
      </c>
      <c r="N261" t="s">
        <v>354</v>
      </c>
      <c r="O261">
        <v>3100.9</v>
      </c>
      <c r="P261">
        <v>3101</v>
      </c>
      <c r="Q261" t="s">
        <v>408</v>
      </c>
      <c r="R261">
        <v>2</v>
      </c>
      <c r="S261">
        <v>6202</v>
      </c>
      <c r="T261">
        <v>4</v>
      </c>
      <c r="U261">
        <v>8</v>
      </c>
      <c r="V261">
        <v>24808</v>
      </c>
      <c r="Y261">
        <v>8</v>
      </c>
      <c r="Z261">
        <v>24807</v>
      </c>
    </row>
    <row r="262" spans="1:26" x14ac:dyDescent="0.4">
      <c r="A262">
        <v>238</v>
      </c>
      <c r="B262" t="s">
        <v>1</v>
      </c>
      <c r="C262">
        <v>622245701</v>
      </c>
      <c r="D262" t="s">
        <v>504</v>
      </c>
      <c r="E262" t="s">
        <v>684</v>
      </c>
      <c r="F262" t="s">
        <v>347</v>
      </c>
      <c r="G262" t="s">
        <v>341</v>
      </c>
      <c r="I262" t="s">
        <v>374</v>
      </c>
      <c r="N262" t="s">
        <v>354</v>
      </c>
      <c r="O262">
        <v>71.8</v>
      </c>
      <c r="P262">
        <v>71.8</v>
      </c>
      <c r="Q262" t="s">
        <v>339</v>
      </c>
      <c r="R262">
        <v>86</v>
      </c>
      <c r="S262">
        <v>6175</v>
      </c>
      <c r="T262">
        <v>0.69</v>
      </c>
      <c r="U262">
        <v>90</v>
      </c>
      <c r="V262">
        <v>6462</v>
      </c>
    </row>
    <row r="263" spans="1:26" x14ac:dyDescent="0.4">
      <c r="A263">
        <v>239</v>
      </c>
      <c r="B263" t="s">
        <v>1</v>
      </c>
      <c r="C263">
        <v>615101512</v>
      </c>
      <c r="D263" t="s">
        <v>577</v>
      </c>
      <c r="E263" t="s">
        <v>1606</v>
      </c>
      <c r="F263" t="s">
        <v>347</v>
      </c>
      <c r="G263" t="s">
        <v>341</v>
      </c>
      <c r="L263" t="s">
        <v>350</v>
      </c>
      <c r="O263">
        <v>18</v>
      </c>
      <c r="P263">
        <v>18</v>
      </c>
      <c r="Q263" t="s">
        <v>344</v>
      </c>
      <c r="R263">
        <v>342.5</v>
      </c>
      <c r="S263">
        <v>6165</v>
      </c>
    </row>
    <row r="264" spans="1:26" x14ac:dyDescent="0.4">
      <c r="A264">
        <v>240</v>
      </c>
      <c r="B264" t="s">
        <v>1</v>
      </c>
      <c r="C264">
        <v>622637601</v>
      </c>
      <c r="D264" t="s">
        <v>402</v>
      </c>
      <c r="E264" t="s">
        <v>2490</v>
      </c>
      <c r="F264" t="s">
        <v>10</v>
      </c>
      <c r="G264" t="s">
        <v>341</v>
      </c>
      <c r="H264" t="s">
        <v>340</v>
      </c>
      <c r="K264" t="s">
        <v>351</v>
      </c>
      <c r="O264">
        <v>20</v>
      </c>
      <c r="P264">
        <v>20</v>
      </c>
      <c r="Q264" t="s">
        <v>339</v>
      </c>
      <c r="R264">
        <v>305</v>
      </c>
      <c r="S264">
        <v>6100</v>
      </c>
      <c r="T264">
        <v>0.93</v>
      </c>
      <c r="U264">
        <v>270</v>
      </c>
      <c r="V264">
        <v>5400</v>
      </c>
      <c r="Y264">
        <v>300</v>
      </c>
      <c r="Z264">
        <v>6000</v>
      </c>
    </row>
    <row r="265" spans="1:26" x14ac:dyDescent="0.4">
      <c r="A265">
        <v>241</v>
      </c>
      <c r="B265" t="s">
        <v>1</v>
      </c>
      <c r="C265">
        <v>620005442</v>
      </c>
      <c r="D265" t="s">
        <v>402</v>
      </c>
      <c r="E265" t="s">
        <v>616</v>
      </c>
      <c r="F265" t="s">
        <v>347</v>
      </c>
      <c r="G265" t="s">
        <v>341</v>
      </c>
      <c r="N265" t="s">
        <v>354</v>
      </c>
      <c r="O265">
        <v>20.3</v>
      </c>
      <c r="P265">
        <v>20.3</v>
      </c>
      <c r="Q265" t="s">
        <v>480</v>
      </c>
      <c r="R265">
        <v>300</v>
      </c>
      <c r="S265">
        <v>6090</v>
      </c>
      <c r="Y265">
        <v>300</v>
      </c>
      <c r="Z265">
        <v>6090</v>
      </c>
    </row>
    <row r="266" spans="1:26" x14ac:dyDescent="0.4">
      <c r="A266">
        <v>242</v>
      </c>
      <c r="B266" t="s">
        <v>1</v>
      </c>
      <c r="C266">
        <v>615101463</v>
      </c>
      <c r="D266" t="s">
        <v>577</v>
      </c>
      <c r="E266" t="s">
        <v>1455</v>
      </c>
      <c r="F266" t="s">
        <v>347</v>
      </c>
      <c r="G266" t="s">
        <v>341</v>
      </c>
      <c r="L266" t="s">
        <v>350</v>
      </c>
      <c r="O266">
        <v>29</v>
      </c>
      <c r="P266">
        <v>29</v>
      </c>
      <c r="Q266" t="s">
        <v>344</v>
      </c>
      <c r="R266">
        <v>210</v>
      </c>
      <c r="S266">
        <v>6090</v>
      </c>
    </row>
    <row r="267" spans="1:26" x14ac:dyDescent="0.4">
      <c r="A267">
        <v>243</v>
      </c>
      <c r="B267" t="s">
        <v>1</v>
      </c>
      <c r="C267">
        <v>620339401</v>
      </c>
      <c r="D267" t="s">
        <v>364</v>
      </c>
      <c r="E267" t="s">
        <v>2489</v>
      </c>
      <c r="F267" t="s">
        <v>347</v>
      </c>
      <c r="G267" t="s">
        <v>341</v>
      </c>
      <c r="H267" t="s">
        <v>340</v>
      </c>
      <c r="K267" t="s">
        <v>351</v>
      </c>
      <c r="O267">
        <v>10.4</v>
      </c>
      <c r="P267">
        <v>8.32</v>
      </c>
      <c r="Q267" t="s">
        <v>339</v>
      </c>
      <c r="R267">
        <v>726</v>
      </c>
      <c r="S267">
        <v>6040</v>
      </c>
      <c r="T267">
        <v>1.8</v>
      </c>
      <c r="U267">
        <v>1336</v>
      </c>
      <c r="V267">
        <v>13895</v>
      </c>
      <c r="Y267">
        <v>1300</v>
      </c>
      <c r="Z267">
        <v>10816</v>
      </c>
    </row>
    <row r="268" spans="1:26" x14ac:dyDescent="0.4">
      <c r="A268">
        <v>244</v>
      </c>
      <c r="B268" t="s">
        <v>1</v>
      </c>
      <c r="C268">
        <v>622862201</v>
      </c>
      <c r="D268" t="s">
        <v>818</v>
      </c>
      <c r="E268" t="s">
        <v>2488</v>
      </c>
      <c r="F268" t="s">
        <v>10</v>
      </c>
      <c r="G268" t="s">
        <v>341</v>
      </c>
      <c r="H268" t="s">
        <v>340</v>
      </c>
      <c r="I268" t="s">
        <v>374</v>
      </c>
      <c r="O268">
        <v>28.7</v>
      </c>
      <c r="P268">
        <v>22.96</v>
      </c>
      <c r="Q268" t="s">
        <v>480</v>
      </c>
      <c r="R268">
        <v>263</v>
      </c>
      <c r="S268">
        <v>6038</v>
      </c>
      <c r="T268">
        <v>2.2999999999999998</v>
      </c>
      <c r="U268">
        <v>566</v>
      </c>
      <c r="V268">
        <v>16249</v>
      </c>
      <c r="Y268">
        <v>600</v>
      </c>
      <c r="Z268">
        <v>13776</v>
      </c>
    </row>
    <row r="269" spans="1:26" x14ac:dyDescent="0.4">
      <c r="A269">
        <v>245</v>
      </c>
      <c r="B269" t="s">
        <v>1</v>
      </c>
      <c r="C269">
        <v>622577101</v>
      </c>
      <c r="D269" t="s">
        <v>376</v>
      </c>
      <c r="E269" t="s">
        <v>1406</v>
      </c>
      <c r="F269" t="s">
        <v>347</v>
      </c>
      <c r="G269" t="s">
        <v>341</v>
      </c>
      <c r="N269" t="s">
        <v>354</v>
      </c>
      <c r="O269">
        <v>42.4</v>
      </c>
      <c r="P269">
        <v>36.46</v>
      </c>
      <c r="Q269" t="s">
        <v>339</v>
      </c>
      <c r="R269">
        <v>165</v>
      </c>
      <c r="S269">
        <v>6016</v>
      </c>
      <c r="T269">
        <v>2.48</v>
      </c>
      <c r="U269">
        <v>360</v>
      </c>
      <c r="V269">
        <v>15265</v>
      </c>
      <c r="Y269">
        <v>400</v>
      </c>
      <c r="Z269">
        <v>14584</v>
      </c>
    </row>
    <row r="270" spans="1:26" x14ac:dyDescent="0.4">
      <c r="A270">
        <v>246</v>
      </c>
      <c r="B270" t="s">
        <v>1</v>
      </c>
      <c r="C270">
        <v>622980001</v>
      </c>
      <c r="D270" t="s">
        <v>818</v>
      </c>
      <c r="E270" t="s">
        <v>2487</v>
      </c>
      <c r="F270" t="s">
        <v>10</v>
      </c>
      <c r="G270" t="s">
        <v>341</v>
      </c>
      <c r="H270" t="s">
        <v>340</v>
      </c>
      <c r="I270" t="s">
        <v>374</v>
      </c>
      <c r="O270">
        <v>23.6</v>
      </c>
      <c r="P270">
        <v>20.05</v>
      </c>
      <c r="Q270" t="s">
        <v>339</v>
      </c>
      <c r="R270">
        <v>300</v>
      </c>
      <c r="S270">
        <v>6015</v>
      </c>
      <c r="Y270">
        <v>300</v>
      </c>
      <c r="Z270">
        <v>6015</v>
      </c>
    </row>
    <row r="271" spans="1:26" x14ac:dyDescent="0.4">
      <c r="A271">
        <v>247</v>
      </c>
      <c r="B271" t="s">
        <v>1</v>
      </c>
      <c r="C271">
        <v>620150315</v>
      </c>
      <c r="D271" t="s">
        <v>378</v>
      </c>
      <c r="E271" t="s">
        <v>2486</v>
      </c>
      <c r="F271" t="s">
        <v>14</v>
      </c>
      <c r="G271" t="s">
        <v>341</v>
      </c>
      <c r="H271" t="s">
        <v>340</v>
      </c>
      <c r="I271" t="s">
        <v>374</v>
      </c>
      <c r="K271" t="s">
        <v>351</v>
      </c>
      <c r="O271">
        <v>10.1</v>
      </c>
      <c r="P271">
        <v>8.98</v>
      </c>
      <c r="Q271" t="s">
        <v>339</v>
      </c>
      <c r="R271">
        <v>661</v>
      </c>
      <c r="S271">
        <v>5936</v>
      </c>
      <c r="T271">
        <v>2.12</v>
      </c>
      <c r="U271">
        <v>1360</v>
      </c>
      <c r="V271">
        <v>13734</v>
      </c>
      <c r="Y271">
        <v>1400</v>
      </c>
      <c r="Z271">
        <v>12572</v>
      </c>
    </row>
    <row r="272" spans="1:26" x14ac:dyDescent="0.4">
      <c r="A272">
        <v>248</v>
      </c>
      <c r="B272" t="s">
        <v>1</v>
      </c>
      <c r="C272">
        <v>620416638</v>
      </c>
      <c r="D272" t="s">
        <v>395</v>
      </c>
      <c r="E272" t="s">
        <v>2485</v>
      </c>
      <c r="F272" t="s">
        <v>347</v>
      </c>
      <c r="G272" t="s">
        <v>341</v>
      </c>
      <c r="K272" t="s">
        <v>351</v>
      </c>
      <c r="O272">
        <v>7.2</v>
      </c>
      <c r="P272">
        <v>5.48</v>
      </c>
      <c r="Q272" t="s">
        <v>344</v>
      </c>
      <c r="R272">
        <v>1066</v>
      </c>
      <c r="S272">
        <v>5842</v>
      </c>
      <c r="T272">
        <v>0.02</v>
      </c>
      <c r="U272">
        <v>18</v>
      </c>
      <c r="V272">
        <v>130</v>
      </c>
    </row>
    <row r="273" spans="1:26" x14ac:dyDescent="0.4">
      <c r="A273">
        <v>249</v>
      </c>
      <c r="B273" t="s">
        <v>1</v>
      </c>
      <c r="C273">
        <v>622171101</v>
      </c>
      <c r="D273" t="s">
        <v>367</v>
      </c>
      <c r="E273" t="s">
        <v>1536</v>
      </c>
      <c r="F273" t="s">
        <v>347</v>
      </c>
      <c r="G273" t="s">
        <v>341</v>
      </c>
      <c r="H273" t="s">
        <v>340</v>
      </c>
      <c r="K273" t="s">
        <v>351</v>
      </c>
      <c r="O273">
        <v>19.3</v>
      </c>
      <c r="P273">
        <v>19.3</v>
      </c>
      <c r="Q273" t="s">
        <v>339</v>
      </c>
      <c r="R273">
        <v>302</v>
      </c>
      <c r="S273">
        <v>5829</v>
      </c>
      <c r="T273">
        <v>3.52</v>
      </c>
      <c r="U273">
        <v>925</v>
      </c>
      <c r="V273">
        <v>17853</v>
      </c>
      <c r="Y273">
        <v>1004</v>
      </c>
      <c r="Z273">
        <v>19348</v>
      </c>
    </row>
    <row r="274" spans="1:26" x14ac:dyDescent="0.4">
      <c r="A274">
        <v>250</v>
      </c>
      <c r="B274" t="s">
        <v>1</v>
      </c>
      <c r="C274">
        <v>622654601</v>
      </c>
      <c r="D274" t="s">
        <v>596</v>
      </c>
      <c r="E274" t="s">
        <v>1476</v>
      </c>
      <c r="F274" t="s">
        <v>347</v>
      </c>
      <c r="G274" t="s">
        <v>341</v>
      </c>
      <c r="H274" t="s">
        <v>340</v>
      </c>
      <c r="O274">
        <v>49.4</v>
      </c>
      <c r="P274">
        <v>45.18</v>
      </c>
      <c r="Q274" t="s">
        <v>404</v>
      </c>
      <c r="R274">
        <v>129</v>
      </c>
      <c r="S274">
        <v>5828</v>
      </c>
      <c r="T274">
        <v>6.64</v>
      </c>
      <c r="U274">
        <v>352</v>
      </c>
      <c r="V274">
        <v>17388</v>
      </c>
      <c r="Y274">
        <v>504</v>
      </c>
      <c r="Z274">
        <v>24545</v>
      </c>
    </row>
    <row r="275" spans="1:26" x14ac:dyDescent="0.4">
      <c r="A275">
        <v>251</v>
      </c>
      <c r="B275" t="s">
        <v>1</v>
      </c>
      <c r="C275">
        <v>615101484</v>
      </c>
      <c r="D275" t="s">
        <v>577</v>
      </c>
      <c r="E275" t="s">
        <v>1631</v>
      </c>
      <c r="F275" t="s">
        <v>347</v>
      </c>
      <c r="G275" t="s">
        <v>341</v>
      </c>
      <c r="L275" t="s">
        <v>350</v>
      </c>
      <c r="O275">
        <v>14.9</v>
      </c>
      <c r="P275">
        <v>14.9</v>
      </c>
      <c r="Q275" t="s">
        <v>344</v>
      </c>
      <c r="R275">
        <v>390</v>
      </c>
      <c r="S275">
        <v>5811</v>
      </c>
      <c r="T275">
        <v>2.6</v>
      </c>
      <c r="U275">
        <v>1635</v>
      </c>
      <c r="V275">
        <v>24363</v>
      </c>
      <c r="Y275">
        <v>1155</v>
      </c>
      <c r="Z275">
        <v>17204</v>
      </c>
    </row>
    <row r="276" spans="1:26" x14ac:dyDescent="0.4">
      <c r="A276">
        <v>252</v>
      </c>
      <c r="B276" t="s">
        <v>1</v>
      </c>
      <c r="C276">
        <v>610453119</v>
      </c>
      <c r="D276" t="s">
        <v>474</v>
      </c>
      <c r="E276" t="s">
        <v>2484</v>
      </c>
      <c r="F276" t="s">
        <v>347</v>
      </c>
      <c r="G276" t="s">
        <v>341</v>
      </c>
      <c r="K276" t="s">
        <v>351</v>
      </c>
      <c r="N276" t="s">
        <v>354</v>
      </c>
      <c r="O276">
        <v>10.4</v>
      </c>
      <c r="P276">
        <v>8.84</v>
      </c>
      <c r="Q276" t="s">
        <v>339</v>
      </c>
      <c r="R276">
        <v>657</v>
      </c>
      <c r="S276">
        <v>5808</v>
      </c>
      <c r="T276">
        <v>2.31</v>
      </c>
      <c r="U276">
        <v>4198</v>
      </c>
      <c r="V276">
        <v>43662</v>
      </c>
      <c r="W276">
        <v>200</v>
      </c>
      <c r="X276">
        <v>1768</v>
      </c>
      <c r="Y276">
        <v>2070</v>
      </c>
      <c r="Z276">
        <v>19730</v>
      </c>
    </row>
    <row r="277" spans="1:26" x14ac:dyDescent="0.4">
      <c r="A277">
        <v>253</v>
      </c>
      <c r="B277" t="s">
        <v>1</v>
      </c>
      <c r="C277">
        <v>622969601</v>
      </c>
      <c r="D277" t="s">
        <v>349</v>
      </c>
      <c r="E277" t="s">
        <v>671</v>
      </c>
      <c r="F277" t="s">
        <v>347</v>
      </c>
      <c r="G277" t="s">
        <v>341</v>
      </c>
      <c r="N277" t="s">
        <v>354</v>
      </c>
      <c r="O277">
        <v>57.3</v>
      </c>
      <c r="P277">
        <v>57.3</v>
      </c>
      <c r="Q277" t="s">
        <v>339</v>
      </c>
      <c r="R277">
        <v>100</v>
      </c>
      <c r="S277">
        <v>5730</v>
      </c>
    </row>
    <row r="278" spans="1:26" x14ac:dyDescent="0.4">
      <c r="A278">
        <v>254</v>
      </c>
      <c r="B278" t="s">
        <v>1</v>
      </c>
      <c r="C278">
        <v>622162801</v>
      </c>
      <c r="D278" t="s">
        <v>1488</v>
      </c>
      <c r="E278" t="s">
        <v>2483</v>
      </c>
      <c r="F278" t="s">
        <v>10</v>
      </c>
      <c r="G278" t="s">
        <v>341</v>
      </c>
      <c r="H278" t="s">
        <v>340</v>
      </c>
      <c r="I278" t="s">
        <v>374</v>
      </c>
      <c r="K278" t="s">
        <v>351</v>
      </c>
      <c r="O278">
        <v>27.2</v>
      </c>
      <c r="P278">
        <v>21.76</v>
      </c>
      <c r="Q278" t="s">
        <v>339</v>
      </c>
      <c r="R278">
        <v>260</v>
      </c>
      <c r="S278">
        <v>5658</v>
      </c>
      <c r="T278">
        <v>0.89</v>
      </c>
      <c r="U278">
        <v>254</v>
      </c>
      <c r="V278">
        <v>6910</v>
      </c>
      <c r="Y278">
        <v>200</v>
      </c>
      <c r="Z278">
        <v>4352</v>
      </c>
    </row>
    <row r="279" spans="1:26" x14ac:dyDescent="0.4">
      <c r="A279">
        <v>255</v>
      </c>
      <c r="B279" t="s">
        <v>1</v>
      </c>
      <c r="C279">
        <v>615101449</v>
      </c>
      <c r="D279" t="s">
        <v>577</v>
      </c>
      <c r="E279" t="s">
        <v>582</v>
      </c>
      <c r="F279" t="s">
        <v>347</v>
      </c>
      <c r="G279" t="s">
        <v>341</v>
      </c>
      <c r="L279" t="s">
        <v>350</v>
      </c>
      <c r="O279">
        <v>15.2</v>
      </c>
      <c r="P279">
        <v>13.69</v>
      </c>
      <c r="Q279" t="s">
        <v>344</v>
      </c>
      <c r="R279">
        <v>412.5</v>
      </c>
      <c r="S279">
        <v>5647</v>
      </c>
      <c r="T279">
        <v>0.31</v>
      </c>
      <c r="U279">
        <v>150</v>
      </c>
      <c r="V279">
        <v>2280</v>
      </c>
    </row>
    <row r="280" spans="1:26" x14ac:dyDescent="0.4">
      <c r="A280">
        <v>256</v>
      </c>
      <c r="B280" t="s">
        <v>1</v>
      </c>
      <c r="C280">
        <v>620269704</v>
      </c>
      <c r="D280" t="s">
        <v>414</v>
      </c>
      <c r="E280" t="s">
        <v>1140</v>
      </c>
      <c r="F280" t="s">
        <v>347</v>
      </c>
      <c r="G280" t="s">
        <v>341</v>
      </c>
      <c r="H280" t="s">
        <v>340</v>
      </c>
      <c r="K280" t="s">
        <v>351</v>
      </c>
      <c r="O280">
        <v>6.3</v>
      </c>
      <c r="P280">
        <v>5.6</v>
      </c>
      <c r="Q280" t="s">
        <v>339</v>
      </c>
      <c r="R280">
        <v>1007</v>
      </c>
      <c r="S280">
        <v>5639</v>
      </c>
      <c r="T280">
        <v>0.89</v>
      </c>
      <c r="U280">
        <v>1145</v>
      </c>
      <c r="V280">
        <v>7213</v>
      </c>
      <c r="Y280">
        <v>600</v>
      </c>
      <c r="Z280">
        <v>3360</v>
      </c>
    </row>
    <row r="281" spans="1:26" x14ac:dyDescent="0.4">
      <c r="A281">
        <v>257</v>
      </c>
      <c r="B281" t="s">
        <v>1</v>
      </c>
      <c r="C281">
        <v>622301801</v>
      </c>
      <c r="D281" t="s">
        <v>470</v>
      </c>
      <c r="E281" t="s">
        <v>2482</v>
      </c>
      <c r="F281" t="s">
        <v>347</v>
      </c>
      <c r="G281" t="s">
        <v>336</v>
      </c>
      <c r="H281" t="s">
        <v>340</v>
      </c>
      <c r="O281">
        <v>20.399999999999999</v>
      </c>
      <c r="P281">
        <v>20.39</v>
      </c>
      <c r="Q281" t="s">
        <v>344</v>
      </c>
      <c r="R281">
        <v>276</v>
      </c>
      <c r="S281">
        <v>5628</v>
      </c>
      <c r="T281">
        <v>1.66</v>
      </c>
      <c r="U281">
        <v>500</v>
      </c>
      <c r="V281">
        <v>10200</v>
      </c>
      <c r="Y281">
        <v>448</v>
      </c>
      <c r="Z281">
        <v>9136</v>
      </c>
    </row>
    <row r="282" spans="1:26" x14ac:dyDescent="0.4">
      <c r="A282">
        <v>258</v>
      </c>
      <c r="B282" t="s">
        <v>1</v>
      </c>
      <c r="C282">
        <v>620008450</v>
      </c>
      <c r="E282" t="s">
        <v>2481</v>
      </c>
      <c r="F282" t="s">
        <v>347</v>
      </c>
      <c r="G282" t="s">
        <v>336</v>
      </c>
      <c r="N282" t="s">
        <v>354</v>
      </c>
      <c r="O282">
        <v>760.5</v>
      </c>
      <c r="P282">
        <v>703.2</v>
      </c>
      <c r="Q282" t="s">
        <v>335</v>
      </c>
      <c r="R282">
        <v>8</v>
      </c>
      <c r="S282">
        <v>5626</v>
      </c>
      <c r="T282">
        <v>0.4</v>
      </c>
      <c r="U282">
        <v>4</v>
      </c>
      <c r="V282">
        <v>3042</v>
      </c>
    </row>
    <row r="283" spans="1:26" x14ac:dyDescent="0.4">
      <c r="A283">
        <v>259</v>
      </c>
      <c r="B283" t="s">
        <v>1</v>
      </c>
      <c r="C283">
        <v>622629901</v>
      </c>
      <c r="D283" t="s">
        <v>364</v>
      </c>
      <c r="E283" t="s">
        <v>1537</v>
      </c>
      <c r="F283" t="s">
        <v>10</v>
      </c>
      <c r="G283" t="s">
        <v>341</v>
      </c>
      <c r="H283" t="s">
        <v>340</v>
      </c>
      <c r="I283" t="s">
        <v>374</v>
      </c>
      <c r="O283">
        <v>28.7</v>
      </c>
      <c r="P283">
        <v>22.96</v>
      </c>
      <c r="Q283" t="s">
        <v>339</v>
      </c>
      <c r="R283">
        <v>244</v>
      </c>
      <c r="S283">
        <v>5602</v>
      </c>
      <c r="T283">
        <v>3.38</v>
      </c>
      <c r="U283">
        <v>520</v>
      </c>
      <c r="V283">
        <v>14924</v>
      </c>
      <c r="Y283">
        <v>700</v>
      </c>
      <c r="Z283">
        <v>16070</v>
      </c>
    </row>
    <row r="284" spans="1:26" x14ac:dyDescent="0.4">
      <c r="A284">
        <v>260</v>
      </c>
      <c r="B284" t="s">
        <v>1</v>
      </c>
      <c r="C284">
        <v>615101468</v>
      </c>
      <c r="D284" t="s">
        <v>577</v>
      </c>
      <c r="E284" t="s">
        <v>2480</v>
      </c>
      <c r="F284" t="s">
        <v>347</v>
      </c>
      <c r="G284" t="s">
        <v>341</v>
      </c>
      <c r="L284" t="s">
        <v>350</v>
      </c>
      <c r="O284">
        <v>13.1</v>
      </c>
      <c r="P284">
        <v>11.9</v>
      </c>
      <c r="Q284" t="s">
        <v>344</v>
      </c>
      <c r="R284">
        <v>465</v>
      </c>
      <c r="S284">
        <v>5534</v>
      </c>
    </row>
    <row r="285" spans="1:26" x14ac:dyDescent="0.4">
      <c r="A285">
        <v>261</v>
      </c>
      <c r="B285" t="s">
        <v>1</v>
      </c>
      <c r="C285">
        <v>622359601</v>
      </c>
      <c r="D285" t="s">
        <v>364</v>
      </c>
      <c r="E285" t="s">
        <v>1231</v>
      </c>
      <c r="F285" t="s">
        <v>347</v>
      </c>
      <c r="G285" t="s">
        <v>341</v>
      </c>
      <c r="H285" t="s">
        <v>340</v>
      </c>
      <c r="K285" t="s">
        <v>351</v>
      </c>
      <c r="O285">
        <v>13.2</v>
      </c>
      <c r="P285">
        <v>10.56</v>
      </c>
      <c r="Q285" t="s">
        <v>339</v>
      </c>
      <c r="R285">
        <v>524</v>
      </c>
      <c r="S285">
        <v>5533</v>
      </c>
      <c r="T285">
        <v>1.52</v>
      </c>
      <c r="U285">
        <v>796</v>
      </c>
      <c r="V285">
        <v>10507</v>
      </c>
      <c r="Y285">
        <v>800</v>
      </c>
      <c r="Z285">
        <v>8448</v>
      </c>
    </row>
    <row r="286" spans="1:26" x14ac:dyDescent="0.4">
      <c r="A286">
        <v>262</v>
      </c>
      <c r="B286" t="s">
        <v>1</v>
      </c>
      <c r="C286">
        <v>620004357</v>
      </c>
      <c r="D286" t="s">
        <v>855</v>
      </c>
      <c r="E286" t="s">
        <v>1195</v>
      </c>
      <c r="F286" t="s">
        <v>10</v>
      </c>
      <c r="G286" t="s">
        <v>341</v>
      </c>
      <c r="K286" t="s">
        <v>351</v>
      </c>
      <c r="N286" t="s">
        <v>354</v>
      </c>
      <c r="O286">
        <v>202.1</v>
      </c>
      <c r="P286">
        <v>183.35</v>
      </c>
      <c r="Q286" t="s">
        <v>339</v>
      </c>
      <c r="R286">
        <v>30</v>
      </c>
      <c r="S286">
        <v>5501</v>
      </c>
      <c r="T286">
        <v>0.06</v>
      </c>
      <c r="U286">
        <v>2</v>
      </c>
      <c r="V286">
        <v>404</v>
      </c>
    </row>
    <row r="287" spans="1:26" x14ac:dyDescent="0.4">
      <c r="A287">
        <v>263</v>
      </c>
      <c r="B287" t="s">
        <v>1</v>
      </c>
      <c r="C287">
        <v>622785801</v>
      </c>
      <c r="D287" t="s">
        <v>538</v>
      </c>
      <c r="E287" t="s">
        <v>2479</v>
      </c>
      <c r="F287" t="s">
        <v>347</v>
      </c>
      <c r="G287" t="s">
        <v>341</v>
      </c>
      <c r="H287" t="s">
        <v>340</v>
      </c>
      <c r="O287">
        <v>16.3</v>
      </c>
      <c r="P287">
        <v>14.5</v>
      </c>
      <c r="Q287" t="s">
        <v>339</v>
      </c>
      <c r="R287">
        <v>377</v>
      </c>
      <c r="S287">
        <v>5467</v>
      </c>
      <c r="T287">
        <v>0.82</v>
      </c>
      <c r="U287">
        <v>314</v>
      </c>
      <c r="V287">
        <v>5119</v>
      </c>
      <c r="Y287">
        <v>300</v>
      </c>
      <c r="Z287">
        <v>4350</v>
      </c>
    </row>
    <row r="288" spans="1:26" x14ac:dyDescent="0.4">
      <c r="A288">
        <v>264</v>
      </c>
      <c r="B288" t="s">
        <v>1</v>
      </c>
      <c r="C288">
        <v>622820101</v>
      </c>
      <c r="D288" t="s">
        <v>738</v>
      </c>
      <c r="E288" t="s">
        <v>2478</v>
      </c>
      <c r="F288" t="s">
        <v>10</v>
      </c>
      <c r="G288" t="s">
        <v>336</v>
      </c>
      <c r="H288" t="s">
        <v>340</v>
      </c>
      <c r="O288">
        <v>80.400000000000006</v>
      </c>
      <c r="P288">
        <v>80.36</v>
      </c>
      <c r="Q288" t="s">
        <v>396</v>
      </c>
      <c r="R288">
        <v>68</v>
      </c>
      <c r="S288">
        <v>5464</v>
      </c>
      <c r="T288">
        <v>1.43</v>
      </c>
      <c r="U288">
        <v>60</v>
      </c>
      <c r="V288">
        <v>4824</v>
      </c>
      <c r="Y288">
        <v>112</v>
      </c>
      <c r="Z288">
        <v>9000</v>
      </c>
    </row>
    <row r="289" spans="1:26" x14ac:dyDescent="0.4">
      <c r="A289">
        <v>265</v>
      </c>
      <c r="B289" t="s">
        <v>1</v>
      </c>
      <c r="C289">
        <v>620005549</v>
      </c>
      <c r="D289" t="s">
        <v>609</v>
      </c>
      <c r="E289" t="s">
        <v>2477</v>
      </c>
      <c r="F289" t="s">
        <v>347</v>
      </c>
      <c r="G289" t="s">
        <v>341</v>
      </c>
      <c r="K289" t="s">
        <v>351</v>
      </c>
      <c r="N289" t="s">
        <v>354</v>
      </c>
      <c r="O289">
        <v>44.7</v>
      </c>
      <c r="P289">
        <v>44.7</v>
      </c>
      <c r="Q289" t="s">
        <v>339</v>
      </c>
      <c r="R289">
        <v>122</v>
      </c>
      <c r="S289">
        <v>5453</v>
      </c>
      <c r="T289">
        <v>1.03</v>
      </c>
      <c r="U289">
        <v>120</v>
      </c>
      <c r="V289">
        <v>5364</v>
      </c>
      <c r="Y289">
        <v>130</v>
      </c>
      <c r="Z289">
        <v>5280</v>
      </c>
    </row>
    <row r="290" spans="1:26" x14ac:dyDescent="0.4">
      <c r="A290">
        <v>266</v>
      </c>
      <c r="B290" t="s">
        <v>1</v>
      </c>
      <c r="C290">
        <v>622426401</v>
      </c>
      <c r="D290" t="s">
        <v>476</v>
      </c>
      <c r="E290" t="s">
        <v>2476</v>
      </c>
      <c r="F290" t="s">
        <v>347</v>
      </c>
      <c r="G290" t="s">
        <v>336</v>
      </c>
      <c r="N290" t="s">
        <v>354</v>
      </c>
      <c r="O290">
        <v>5445.1</v>
      </c>
      <c r="P290">
        <v>5445</v>
      </c>
      <c r="Q290" t="s">
        <v>408</v>
      </c>
      <c r="R290">
        <v>1</v>
      </c>
      <c r="S290">
        <v>5445</v>
      </c>
      <c r="T290">
        <v>4</v>
      </c>
      <c r="U290">
        <v>4</v>
      </c>
      <c r="V290">
        <v>21780</v>
      </c>
      <c r="Y290">
        <v>4</v>
      </c>
      <c r="Z290">
        <v>21780</v>
      </c>
    </row>
    <row r="291" spans="1:26" x14ac:dyDescent="0.4">
      <c r="A291">
        <v>267</v>
      </c>
      <c r="B291" t="s">
        <v>1</v>
      </c>
      <c r="C291">
        <v>622657501</v>
      </c>
      <c r="D291" t="s">
        <v>431</v>
      </c>
      <c r="E291" t="s">
        <v>430</v>
      </c>
      <c r="F291" t="s">
        <v>10</v>
      </c>
      <c r="G291" t="s">
        <v>341</v>
      </c>
      <c r="H291" t="s">
        <v>340</v>
      </c>
      <c r="I291" t="s">
        <v>374</v>
      </c>
      <c r="O291">
        <v>15.7</v>
      </c>
      <c r="P291">
        <v>12.56</v>
      </c>
      <c r="Q291" t="s">
        <v>339</v>
      </c>
      <c r="R291">
        <v>431.5</v>
      </c>
      <c r="S291">
        <v>5420</v>
      </c>
      <c r="T291">
        <v>5.15</v>
      </c>
      <c r="U291">
        <v>1858.5</v>
      </c>
      <c r="V291">
        <v>29178</v>
      </c>
      <c r="Y291">
        <v>2000</v>
      </c>
      <c r="Z291">
        <v>25120</v>
      </c>
    </row>
    <row r="292" spans="1:26" x14ac:dyDescent="0.4">
      <c r="A292">
        <v>268</v>
      </c>
      <c r="B292" t="s">
        <v>1</v>
      </c>
      <c r="C292">
        <v>622676401</v>
      </c>
      <c r="D292" t="s">
        <v>383</v>
      </c>
      <c r="E292" t="s">
        <v>723</v>
      </c>
      <c r="F292" t="s">
        <v>347</v>
      </c>
      <c r="G292" t="s">
        <v>341</v>
      </c>
      <c r="N292" t="s">
        <v>354</v>
      </c>
      <c r="O292">
        <v>1.41</v>
      </c>
      <c r="P292">
        <v>1.22</v>
      </c>
      <c r="Q292" t="s">
        <v>371</v>
      </c>
      <c r="R292">
        <v>4312.5</v>
      </c>
      <c r="S292">
        <v>5261</v>
      </c>
      <c r="T292">
        <v>0</v>
      </c>
      <c r="W292">
        <v>4500</v>
      </c>
      <c r="X292">
        <v>5490</v>
      </c>
    </row>
    <row r="293" spans="1:26" x14ac:dyDescent="0.4">
      <c r="A293">
        <v>269</v>
      </c>
      <c r="B293" t="s">
        <v>1</v>
      </c>
      <c r="C293">
        <v>620007536</v>
      </c>
      <c r="D293" t="s">
        <v>715</v>
      </c>
      <c r="E293" t="s">
        <v>55</v>
      </c>
      <c r="F293" t="s">
        <v>10</v>
      </c>
      <c r="G293" t="s">
        <v>409</v>
      </c>
      <c r="I293" t="s">
        <v>374</v>
      </c>
      <c r="K293" t="s">
        <v>351</v>
      </c>
      <c r="N293" t="s">
        <v>354</v>
      </c>
      <c r="O293">
        <v>1049</v>
      </c>
      <c r="P293">
        <v>1049</v>
      </c>
      <c r="Q293" t="s">
        <v>408</v>
      </c>
      <c r="R293">
        <v>5</v>
      </c>
      <c r="S293">
        <v>5245</v>
      </c>
      <c r="T293">
        <v>2.67</v>
      </c>
      <c r="U293">
        <v>8</v>
      </c>
      <c r="V293">
        <v>8392</v>
      </c>
      <c r="Y293">
        <v>12</v>
      </c>
      <c r="Z293">
        <v>12588</v>
      </c>
    </row>
    <row r="294" spans="1:26" x14ac:dyDescent="0.4">
      <c r="A294">
        <v>270</v>
      </c>
      <c r="B294" t="s">
        <v>1</v>
      </c>
      <c r="C294">
        <v>620007022</v>
      </c>
      <c r="D294" t="s">
        <v>589</v>
      </c>
      <c r="E294" t="s">
        <v>1671</v>
      </c>
      <c r="F294" t="s">
        <v>347</v>
      </c>
      <c r="G294" t="s">
        <v>341</v>
      </c>
      <c r="N294" t="s">
        <v>354</v>
      </c>
      <c r="O294">
        <v>28.5</v>
      </c>
      <c r="P294">
        <v>28.5</v>
      </c>
      <c r="Q294" t="s">
        <v>339</v>
      </c>
      <c r="R294">
        <v>184</v>
      </c>
      <c r="S294">
        <v>5244</v>
      </c>
      <c r="T294">
        <v>1.66</v>
      </c>
      <c r="U294">
        <v>336</v>
      </c>
      <c r="V294">
        <v>9576</v>
      </c>
      <c r="Y294">
        <v>300</v>
      </c>
      <c r="Z294">
        <v>8550</v>
      </c>
    </row>
    <row r="295" spans="1:26" x14ac:dyDescent="0.4">
      <c r="A295">
        <v>271</v>
      </c>
      <c r="B295" t="s">
        <v>1</v>
      </c>
      <c r="C295">
        <v>622675001</v>
      </c>
      <c r="D295" t="s">
        <v>364</v>
      </c>
      <c r="E295" t="s">
        <v>891</v>
      </c>
      <c r="F295" t="s">
        <v>10</v>
      </c>
      <c r="G295" t="s">
        <v>341</v>
      </c>
      <c r="H295" t="s">
        <v>340</v>
      </c>
      <c r="I295" t="s">
        <v>374</v>
      </c>
      <c r="O295">
        <v>18</v>
      </c>
      <c r="P295">
        <v>14.76</v>
      </c>
      <c r="Q295" t="s">
        <v>339</v>
      </c>
      <c r="R295">
        <v>348</v>
      </c>
      <c r="S295">
        <v>5136</v>
      </c>
      <c r="T295">
        <v>0.93</v>
      </c>
      <c r="U295">
        <v>172</v>
      </c>
      <c r="V295">
        <v>3096</v>
      </c>
      <c r="Y295">
        <v>500</v>
      </c>
      <c r="Z295">
        <v>7380</v>
      </c>
    </row>
    <row r="296" spans="1:26" x14ac:dyDescent="0.4">
      <c r="A296">
        <v>272</v>
      </c>
      <c r="B296" t="s">
        <v>1</v>
      </c>
      <c r="C296">
        <v>622450301</v>
      </c>
      <c r="E296" t="s">
        <v>710</v>
      </c>
      <c r="F296" t="s">
        <v>10</v>
      </c>
      <c r="G296" t="s">
        <v>341</v>
      </c>
      <c r="I296" t="s">
        <v>374</v>
      </c>
      <c r="N296" t="s">
        <v>354</v>
      </c>
      <c r="O296">
        <v>47.2</v>
      </c>
      <c r="P296">
        <v>40.83</v>
      </c>
      <c r="Q296" t="s">
        <v>339</v>
      </c>
      <c r="R296">
        <v>125</v>
      </c>
      <c r="S296">
        <v>5104</v>
      </c>
      <c r="T296">
        <v>0.69</v>
      </c>
      <c r="U296">
        <v>180</v>
      </c>
      <c r="V296">
        <v>8496</v>
      </c>
      <c r="Y296">
        <v>-90</v>
      </c>
      <c r="Z296">
        <v>-3793</v>
      </c>
    </row>
    <row r="297" spans="1:26" x14ac:dyDescent="0.4">
      <c r="A297">
        <v>273</v>
      </c>
      <c r="B297" t="s">
        <v>1</v>
      </c>
      <c r="C297">
        <v>621125401</v>
      </c>
      <c r="D297" t="s">
        <v>402</v>
      </c>
      <c r="E297" t="s">
        <v>2475</v>
      </c>
      <c r="F297" t="s">
        <v>347</v>
      </c>
      <c r="G297" t="s">
        <v>341</v>
      </c>
      <c r="K297" t="s">
        <v>351</v>
      </c>
      <c r="N297" t="s">
        <v>354</v>
      </c>
      <c r="O297">
        <v>28</v>
      </c>
      <c r="P297">
        <v>25.97</v>
      </c>
      <c r="Q297" t="s">
        <v>339</v>
      </c>
      <c r="R297">
        <v>195</v>
      </c>
      <c r="S297">
        <v>5064</v>
      </c>
      <c r="T297">
        <v>0.46</v>
      </c>
      <c r="U297">
        <v>56</v>
      </c>
      <c r="V297">
        <v>1568</v>
      </c>
      <c r="Y297">
        <v>200</v>
      </c>
      <c r="Z297">
        <v>5194</v>
      </c>
    </row>
    <row r="298" spans="1:26" x14ac:dyDescent="0.4">
      <c r="A298">
        <v>274</v>
      </c>
      <c r="B298" t="s">
        <v>1</v>
      </c>
      <c r="C298">
        <v>622276902</v>
      </c>
      <c r="D298" t="s">
        <v>1488</v>
      </c>
      <c r="E298" t="s">
        <v>2474</v>
      </c>
      <c r="F298" t="s">
        <v>347</v>
      </c>
      <c r="G298" t="s">
        <v>341</v>
      </c>
      <c r="H298" t="s">
        <v>340</v>
      </c>
      <c r="K298" t="s">
        <v>351</v>
      </c>
      <c r="O298">
        <v>76.7</v>
      </c>
      <c r="P298">
        <v>76.69</v>
      </c>
      <c r="Q298" t="s">
        <v>339</v>
      </c>
      <c r="R298">
        <v>66</v>
      </c>
      <c r="S298">
        <v>5062</v>
      </c>
      <c r="T298">
        <v>1.1299999999999999</v>
      </c>
      <c r="U298">
        <v>62</v>
      </c>
      <c r="V298">
        <v>4755</v>
      </c>
      <c r="Y298">
        <v>84</v>
      </c>
      <c r="Z298">
        <v>6442</v>
      </c>
    </row>
    <row r="299" spans="1:26" x14ac:dyDescent="0.4">
      <c r="A299">
        <v>275</v>
      </c>
      <c r="B299" t="s">
        <v>1</v>
      </c>
      <c r="C299">
        <v>622857701</v>
      </c>
      <c r="D299" t="s">
        <v>414</v>
      </c>
      <c r="E299" t="s">
        <v>1381</v>
      </c>
      <c r="F299" t="s">
        <v>10</v>
      </c>
      <c r="G299" t="s">
        <v>341</v>
      </c>
      <c r="H299" t="s">
        <v>340</v>
      </c>
      <c r="O299">
        <v>27.7</v>
      </c>
      <c r="P299">
        <v>23.54</v>
      </c>
      <c r="Q299" t="s">
        <v>339</v>
      </c>
      <c r="R299">
        <v>214</v>
      </c>
      <c r="S299">
        <v>5038</v>
      </c>
      <c r="T299">
        <v>2.21</v>
      </c>
      <c r="U299">
        <v>746</v>
      </c>
      <c r="V299">
        <v>20664</v>
      </c>
      <c r="Y299">
        <v>500</v>
      </c>
      <c r="Z299">
        <v>11770</v>
      </c>
    </row>
    <row r="300" spans="1:26" x14ac:dyDescent="0.4">
      <c r="A300">
        <v>276</v>
      </c>
      <c r="B300" t="s">
        <v>1</v>
      </c>
      <c r="C300">
        <v>620476105</v>
      </c>
      <c r="E300" t="s">
        <v>2473</v>
      </c>
      <c r="F300" t="s">
        <v>347</v>
      </c>
      <c r="G300" t="s">
        <v>341</v>
      </c>
      <c r="K300" t="s">
        <v>351</v>
      </c>
      <c r="O300">
        <v>1.56</v>
      </c>
      <c r="P300">
        <v>7.57</v>
      </c>
      <c r="Q300" t="s">
        <v>344</v>
      </c>
      <c r="R300">
        <v>665.1</v>
      </c>
      <c r="S300">
        <v>5035</v>
      </c>
      <c r="T300">
        <v>0</v>
      </c>
    </row>
    <row r="301" spans="1:26" x14ac:dyDescent="0.4">
      <c r="A301">
        <v>277</v>
      </c>
      <c r="B301" t="s">
        <v>1</v>
      </c>
      <c r="C301">
        <v>620007804</v>
      </c>
      <c r="E301" t="s">
        <v>1587</v>
      </c>
      <c r="F301" t="s">
        <v>347</v>
      </c>
      <c r="G301" t="s">
        <v>336</v>
      </c>
      <c r="N301" t="s">
        <v>365</v>
      </c>
      <c r="O301">
        <v>27.6</v>
      </c>
      <c r="P301">
        <v>27.6</v>
      </c>
      <c r="Q301" t="s">
        <v>396</v>
      </c>
      <c r="R301">
        <v>182</v>
      </c>
      <c r="S301">
        <v>5023</v>
      </c>
      <c r="T301">
        <v>2.9</v>
      </c>
      <c r="U301">
        <v>406</v>
      </c>
      <c r="V301">
        <v>11207</v>
      </c>
      <c r="Y301">
        <v>490</v>
      </c>
      <c r="Z301">
        <v>13524</v>
      </c>
    </row>
    <row r="302" spans="1:26" x14ac:dyDescent="0.4">
      <c r="A302">
        <v>278</v>
      </c>
      <c r="B302" t="s">
        <v>1</v>
      </c>
      <c r="C302">
        <v>615101405</v>
      </c>
      <c r="D302" t="s">
        <v>577</v>
      </c>
      <c r="E302" t="s">
        <v>2472</v>
      </c>
      <c r="F302" t="s">
        <v>347</v>
      </c>
      <c r="G302" t="s">
        <v>341</v>
      </c>
      <c r="L302" t="s">
        <v>350</v>
      </c>
      <c r="O302">
        <v>15.2</v>
      </c>
      <c r="P302">
        <v>15.2</v>
      </c>
      <c r="Q302" t="s">
        <v>344</v>
      </c>
      <c r="R302">
        <v>330</v>
      </c>
      <c r="S302">
        <v>5016</v>
      </c>
    </row>
    <row r="303" spans="1:26" x14ac:dyDescent="0.4">
      <c r="A303">
        <v>279</v>
      </c>
      <c r="B303" t="s">
        <v>1</v>
      </c>
      <c r="C303">
        <v>612120358</v>
      </c>
      <c r="D303" t="s">
        <v>494</v>
      </c>
      <c r="E303" t="s">
        <v>2471</v>
      </c>
      <c r="F303" t="s">
        <v>518</v>
      </c>
      <c r="G303" t="s">
        <v>341</v>
      </c>
      <c r="I303" t="s">
        <v>374</v>
      </c>
      <c r="K303" t="s">
        <v>351</v>
      </c>
      <c r="N303" t="s">
        <v>354</v>
      </c>
      <c r="O303">
        <v>73.599999999999994</v>
      </c>
      <c r="P303">
        <v>73.599999999999994</v>
      </c>
      <c r="Q303" t="s">
        <v>339</v>
      </c>
      <c r="R303">
        <v>68</v>
      </c>
      <c r="S303">
        <v>5005</v>
      </c>
      <c r="T303">
        <v>0.97</v>
      </c>
      <c r="U303">
        <v>45</v>
      </c>
      <c r="V303">
        <v>3312</v>
      </c>
      <c r="Y303">
        <v>88</v>
      </c>
      <c r="Z303">
        <v>3960</v>
      </c>
    </row>
    <row r="304" spans="1:26" x14ac:dyDescent="0.4">
      <c r="A304">
        <v>280</v>
      </c>
      <c r="B304" t="s">
        <v>1</v>
      </c>
      <c r="C304">
        <v>620009048</v>
      </c>
      <c r="D304" t="s">
        <v>406</v>
      </c>
      <c r="E304" t="s">
        <v>1655</v>
      </c>
      <c r="F304" t="s">
        <v>347</v>
      </c>
      <c r="G304" t="s">
        <v>336</v>
      </c>
      <c r="O304">
        <v>18.2</v>
      </c>
      <c r="P304">
        <v>18.2</v>
      </c>
      <c r="Q304" t="s">
        <v>344</v>
      </c>
      <c r="R304">
        <v>275</v>
      </c>
      <c r="S304">
        <v>5005</v>
      </c>
      <c r="T304">
        <v>0.17</v>
      </c>
      <c r="U304">
        <v>25</v>
      </c>
      <c r="V304">
        <v>455</v>
      </c>
      <c r="Y304">
        <v>275</v>
      </c>
      <c r="Z304">
        <v>5005</v>
      </c>
    </row>
    <row r="305" spans="1:26" x14ac:dyDescent="0.4">
      <c r="A305">
        <v>281</v>
      </c>
      <c r="B305" t="s">
        <v>1</v>
      </c>
      <c r="C305">
        <v>620008584</v>
      </c>
      <c r="D305" t="s">
        <v>364</v>
      </c>
      <c r="E305" t="s">
        <v>1262</v>
      </c>
      <c r="F305" t="s">
        <v>347</v>
      </c>
      <c r="G305" t="s">
        <v>341</v>
      </c>
      <c r="K305" t="s">
        <v>351</v>
      </c>
      <c r="O305">
        <v>10.4</v>
      </c>
      <c r="P305">
        <v>8.84</v>
      </c>
      <c r="Q305" t="s">
        <v>480</v>
      </c>
      <c r="R305">
        <v>562</v>
      </c>
      <c r="S305">
        <v>4968</v>
      </c>
      <c r="T305">
        <v>0.88</v>
      </c>
      <c r="U305">
        <v>412</v>
      </c>
      <c r="V305">
        <v>4284</v>
      </c>
      <c r="Y305">
        <v>600</v>
      </c>
      <c r="Z305">
        <v>5304</v>
      </c>
    </row>
    <row r="306" spans="1:26" x14ac:dyDescent="0.4">
      <c r="A306">
        <v>282</v>
      </c>
      <c r="B306" t="s">
        <v>1</v>
      </c>
      <c r="C306">
        <v>622412701</v>
      </c>
      <c r="D306" t="s">
        <v>431</v>
      </c>
      <c r="E306" t="s">
        <v>2470</v>
      </c>
      <c r="F306" t="s">
        <v>10</v>
      </c>
      <c r="G306" t="s">
        <v>341</v>
      </c>
      <c r="I306" t="s">
        <v>374</v>
      </c>
      <c r="K306" t="s">
        <v>351</v>
      </c>
      <c r="N306" t="s">
        <v>354</v>
      </c>
      <c r="O306">
        <v>10.4</v>
      </c>
      <c r="P306">
        <v>10.4</v>
      </c>
      <c r="Q306" t="s">
        <v>339</v>
      </c>
      <c r="R306">
        <v>473</v>
      </c>
      <c r="S306">
        <v>4919</v>
      </c>
      <c r="T306">
        <v>3.92</v>
      </c>
      <c r="U306">
        <v>1540</v>
      </c>
      <c r="V306">
        <v>16015</v>
      </c>
      <c r="Y306">
        <v>1700</v>
      </c>
      <c r="Z306">
        <v>17680</v>
      </c>
    </row>
    <row r="307" spans="1:26" x14ac:dyDescent="0.4">
      <c r="A307">
        <v>283</v>
      </c>
      <c r="B307" t="s">
        <v>1</v>
      </c>
      <c r="C307">
        <v>610462002</v>
      </c>
      <c r="D307" t="s">
        <v>602</v>
      </c>
      <c r="E307" t="s">
        <v>601</v>
      </c>
      <c r="F307" t="s">
        <v>347</v>
      </c>
      <c r="G307" t="s">
        <v>341</v>
      </c>
      <c r="N307" t="s">
        <v>354</v>
      </c>
      <c r="O307">
        <v>120.3</v>
      </c>
      <c r="P307">
        <v>105.77</v>
      </c>
      <c r="Q307" t="s">
        <v>344</v>
      </c>
      <c r="R307">
        <v>46.3</v>
      </c>
      <c r="S307">
        <v>4897</v>
      </c>
      <c r="T307">
        <v>0.48</v>
      </c>
      <c r="U307">
        <v>20</v>
      </c>
      <c r="V307">
        <v>2406</v>
      </c>
      <c r="Y307">
        <v>30</v>
      </c>
      <c r="Z307">
        <v>3173</v>
      </c>
    </row>
    <row r="308" spans="1:26" x14ac:dyDescent="0.4">
      <c r="A308">
        <v>284</v>
      </c>
      <c r="B308" t="s">
        <v>1</v>
      </c>
      <c r="C308">
        <v>622700301</v>
      </c>
      <c r="D308" t="s">
        <v>378</v>
      </c>
      <c r="E308" t="s">
        <v>1530</v>
      </c>
      <c r="F308" t="s">
        <v>347</v>
      </c>
      <c r="G308" t="s">
        <v>336</v>
      </c>
      <c r="H308" t="s">
        <v>340</v>
      </c>
      <c r="O308">
        <v>1223</v>
      </c>
      <c r="P308">
        <v>1223</v>
      </c>
      <c r="Q308" t="s">
        <v>408</v>
      </c>
      <c r="R308">
        <v>4</v>
      </c>
      <c r="S308">
        <v>4892</v>
      </c>
      <c r="T308">
        <v>2.14</v>
      </c>
      <c r="U308">
        <v>15</v>
      </c>
      <c r="V308">
        <v>18345</v>
      </c>
      <c r="Y308">
        <v>9</v>
      </c>
      <c r="Z308">
        <v>11007</v>
      </c>
    </row>
    <row r="309" spans="1:26" x14ac:dyDescent="0.4">
      <c r="A309">
        <v>285</v>
      </c>
      <c r="B309" t="s">
        <v>1</v>
      </c>
      <c r="C309">
        <v>622820901</v>
      </c>
      <c r="D309" t="s">
        <v>619</v>
      </c>
      <c r="E309" t="s">
        <v>1612</v>
      </c>
      <c r="F309" t="s">
        <v>347</v>
      </c>
      <c r="G309" t="s">
        <v>341</v>
      </c>
      <c r="N309" t="s">
        <v>354</v>
      </c>
      <c r="O309">
        <v>60.9</v>
      </c>
      <c r="P309">
        <v>60.9</v>
      </c>
      <c r="Q309" t="s">
        <v>339</v>
      </c>
      <c r="R309">
        <v>80</v>
      </c>
      <c r="S309">
        <v>4872</v>
      </c>
      <c r="T309">
        <v>2.25</v>
      </c>
      <c r="U309">
        <v>180</v>
      </c>
      <c r="V309">
        <v>10962</v>
      </c>
      <c r="Y309">
        <v>260</v>
      </c>
      <c r="Z309">
        <v>15834</v>
      </c>
    </row>
    <row r="310" spans="1:26" x14ac:dyDescent="0.4">
      <c r="A310">
        <v>286</v>
      </c>
      <c r="B310" t="s">
        <v>1</v>
      </c>
      <c r="C310">
        <v>621524102</v>
      </c>
      <c r="D310" t="s">
        <v>538</v>
      </c>
      <c r="E310" t="s">
        <v>1133</v>
      </c>
      <c r="F310" t="s">
        <v>347</v>
      </c>
      <c r="G310" t="s">
        <v>341</v>
      </c>
      <c r="H310" t="s">
        <v>340</v>
      </c>
      <c r="K310" t="s">
        <v>351</v>
      </c>
      <c r="O310">
        <v>18.8</v>
      </c>
      <c r="P310">
        <v>18.8</v>
      </c>
      <c r="Q310" t="s">
        <v>339</v>
      </c>
      <c r="R310">
        <v>259</v>
      </c>
      <c r="S310">
        <v>4869</v>
      </c>
      <c r="T310">
        <v>3.76</v>
      </c>
      <c r="U310">
        <v>816</v>
      </c>
      <c r="V310">
        <v>15340</v>
      </c>
      <c r="Y310">
        <v>900</v>
      </c>
      <c r="Z310">
        <v>16920</v>
      </c>
    </row>
    <row r="311" spans="1:26" x14ac:dyDescent="0.4">
      <c r="A311">
        <v>287</v>
      </c>
      <c r="B311" t="s">
        <v>1</v>
      </c>
      <c r="C311">
        <v>622791601</v>
      </c>
      <c r="D311" t="s">
        <v>364</v>
      </c>
      <c r="E311" t="s">
        <v>2469</v>
      </c>
      <c r="F311" t="s">
        <v>10</v>
      </c>
      <c r="G311" t="s">
        <v>341</v>
      </c>
      <c r="H311" t="s">
        <v>340</v>
      </c>
      <c r="O311">
        <v>27.6</v>
      </c>
      <c r="P311">
        <v>22.63</v>
      </c>
      <c r="Q311" t="s">
        <v>339</v>
      </c>
      <c r="R311">
        <v>215</v>
      </c>
      <c r="S311">
        <v>4865</v>
      </c>
      <c r="T311">
        <v>3.23</v>
      </c>
      <c r="U311">
        <v>488</v>
      </c>
      <c r="V311">
        <v>13469</v>
      </c>
      <c r="Y311">
        <v>616</v>
      </c>
      <c r="Z311">
        <v>13937</v>
      </c>
    </row>
    <row r="312" spans="1:26" x14ac:dyDescent="0.4">
      <c r="A312">
        <v>288</v>
      </c>
      <c r="B312" t="s">
        <v>1</v>
      </c>
      <c r="C312">
        <v>622558901</v>
      </c>
      <c r="D312" t="s">
        <v>402</v>
      </c>
      <c r="E312" t="s">
        <v>2468</v>
      </c>
      <c r="F312" t="s">
        <v>347</v>
      </c>
      <c r="G312" t="s">
        <v>341</v>
      </c>
      <c r="H312" t="s">
        <v>340</v>
      </c>
      <c r="K312" t="s">
        <v>351</v>
      </c>
      <c r="O312">
        <v>31.1</v>
      </c>
      <c r="P312">
        <v>31.1</v>
      </c>
      <c r="Q312" t="s">
        <v>339</v>
      </c>
      <c r="R312">
        <v>156</v>
      </c>
      <c r="S312">
        <v>4852</v>
      </c>
      <c r="Y312">
        <v>156</v>
      </c>
      <c r="Z312">
        <v>4851</v>
      </c>
    </row>
    <row r="313" spans="1:26" x14ac:dyDescent="0.4">
      <c r="A313">
        <v>289</v>
      </c>
      <c r="B313" t="s">
        <v>1</v>
      </c>
      <c r="C313">
        <v>620003156</v>
      </c>
      <c r="E313" t="s">
        <v>1150</v>
      </c>
      <c r="F313" t="s">
        <v>347</v>
      </c>
      <c r="G313" t="s">
        <v>341</v>
      </c>
      <c r="I313" t="s">
        <v>374</v>
      </c>
      <c r="N313" t="s">
        <v>365</v>
      </c>
      <c r="O313">
        <v>36.700000000000003</v>
      </c>
      <c r="P313">
        <v>36.700000000000003</v>
      </c>
      <c r="Q313" t="s">
        <v>344</v>
      </c>
      <c r="R313">
        <v>131.80000000000001</v>
      </c>
      <c r="S313">
        <v>4837</v>
      </c>
      <c r="T313">
        <v>2.3199999999999998</v>
      </c>
      <c r="U313">
        <v>267</v>
      </c>
      <c r="V313">
        <v>9799</v>
      </c>
      <c r="Y313">
        <v>300</v>
      </c>
      <c r="Z313">
        <v>11010</v>
      </c>
    </row>
    <row r="314" spans="1:26" x14ac:dyDescent="0.4">
      <c r="A314">
        <v>290</v>
      </c>
      <c r="B314" t="s">
        <v>1</v>
      </c>
      <c r="C314">
        <v>620004901</v>
      </c>
      <c r="E314" t="s">
        <v>2467</v>
      </c>
      <c r="F314" t="s">
        <v>347</v>
      </c>
      <c r="G314" t="s">
        <v>341</v>
      </c>
      <c r="O314">
        <v>6.7</v>
      </c>
      <c r="P314">
        <v>6.03</v>
      </c>
      <c r="Q314" t="s">
        <v>344</v>
      </c>
      <c r="R314">
        <v>795.4</v>
      </c>
      <c r="S314">
        <v>4796</v>
      </c>
      <c r="T314">
        <v>1.17</v>
      </c>
      <c r="U314">
        <v>833</v>
      </c>
      <c r="V314">
        <v>5582</v>
      </c>
      <c r="Y314">
        <v>1000</v>
      </c>
      <c r="Z314">
        <v>6030</v>
      </c>
    </row>
    <row r="315" spans="1:26" x14ac:dyDescent="0.4">
      <c r="A315">
        <v>291</v>
      </c>
      <c r="B315" t="s">
        <v>1</v>
      </c>
      <c r="C315">
        <v>620421101</v>
      </c>
      <c r="D315" t="s">
        <v>496</v>
      </c>
      <c r="E315" t="s">
        <v>495</v>
      </c>
      <c r="F315" t="s">
        <v>347</v>
      </c>
      <c r="G315" t="s">
        <v>341</v>
      </c>
      <c r="O315">
        <v>8.4</v>
      </c>
      <c r="P315">
        <v>8.4</v>
      </c>
      <c r="Q315" t="s">
        <v>344</v>
      </c>
      <c r="R315">
        <v>570</v>
      </c>
      <c r="S315">
        <v>4788</v>
      </c>
    </row>
    <row r="316" spans="1:26" x14ac:dyDescent="0.4">
      <c r="A316">
        <v>292</v>
      </c>
      <c r="B316" t="s">
        <v>1</v>
      </c>
      <c r="C316">
        <v>622200601</v>
      </c>
      <c r="D316" t="s">
        <v>506</v>
      </c>
      <c r="E316" t="s">
        <v>1292</v>
      </c>
      <c r="F316" t="s">
        <v>10</v>
      </c>
      <c r="G316" t="s">
        <v>341</v>
      </c>
      <c r="H316" t="s">
        <v>340</v>
      </c>
      <c r="I316" t="s">
        <v>374</v>
      </c>
      <c r="K316" t="s">
        <v>351</v>
      </c>
      <c r="O316">
        <v>10.4</v>
      </c>
      <c r="P316">
        <v>8.32</v>
      </c>
      <c r="Q316" t="s">
        <v>339</v>
      </c>
      <c r="R316">
        <v>575</v>
      </c>
      <c r="S316">
        <v>4784</v>
      </c>
      <c r="T316">
        <v>0.77</v>
      </c>
      <c r="U316">
        <v>347</v>
      </c>
      <c r="V316">
        <v>3610</v>
      </c>
      <c r="Y316">
        <v>600</v>
      </c>
      <c r="Z316">
        <v>4992</v>
      </c>
    </row>
    <row r="317" spans="1:26" x14ac:dyDescent="0.4">
      <c r="A317">
        <v>293</v>
      </c>
      <c r="B317" t="s">
        <v>1</v>
      </c>
      <c r="C317">
        <v>622993701</v>
      </c>
      <c r="D317" t="s">
        <v>356</v>
      </c>
      <c r="E317" t="s">
        <v>2466</v>
      </c>
      <c r="F317" t="s">
        <v>347</v>
      </c>
      <c r="G317" t="s">
        <v>341</v>
      </c>
      <c r="N317" t="s">
        <v>354</v>
      </c>
      <c r="O317">
        <v>47.8</v>
      </c>
      <c r="P317">
        <v>47.8</v>
      </c>
      <c r="Q317" t="s">
        <v>339</v>
      </c>
      <c r="R317">
        <v>100</v>
      </c>
      <c r="S317">
        <v>4780</v>
      </c>
      <c r="Y317">
        <v>100</v>
      </c>
      <c r="Z317">
        <v>4780</v>
      </c>
    </row>
    <row r="318" spans="1:26" x14ac:dyDescent="0.4">
      <c r="A318">
        <v>294</v>
      </c>
      <c r="B318" t="s">
        <v>1</v>
      </c>
      <c r="C318">
        <v>620813503</v>
      </c>
      <c r="E318" t="s">
        <v>950</v>
      </c>
      <c r="F318" t="s">
        <v>347</v>
      </c>
      <c r="G318" t="s">
        <v>336</v>
      </c>
      <c r="H318" t="s">
        <v>340</v>
      </c>
      <c r="N318" t="s">
        <v>365</v>
      </c>
      <c r="O318">
        <v>3.7</v>
      </c>
      <c r="P318">
        <v>3.14</v>
      </c>
      <c r="Q318" t="s">
        <v>344</v>
      </c>
      <c r="R318">
        <v>1515</v>
      </c>
      <c r="S318">
        <v>4757</v>
      </c>
      <c r="T318">
        <v>2.52</v>
      </c>
      <c r="U318">
        <v>3270</v>
      </c>
      <c r="V318">
        <v>12101</v>
      </c>
      <c r="Y318">
        <v>3700</v>
      </c>
      <c r="Z318">
        <v>11620</v>
      </c>
    </row>
    <row r="319" spans="1:26" x14ac:dyDescent="0.4">
      <c r="A319">
        <v>295</v>
      </c>
      <c r="B319" t="s">
        <v>1</v>
      </c>
      <c r="C319">
        <v>622836501</v>
      </c>
      <c r="D319" t="s">
        <v>589</v>
      </c>
      <c r="E319" t="s">
        <v>1059</v>
      </c>
      <c r="F319" t="s">
        <v>10</v>
      </c>
      <c r="G319" t="s">
        <v>341</v>
      </c>
      <c r="N319" t="s">
        <v>354</v>
      </c>
      <c r="O319">
        <v>47.4</v>
      </c>
      <c r="P319">
        <v>47.4</v>
      </c>
      <c r="Q319" t="s">
        <v>339</v>
      </c>
      <c r="R319">
        <v>100</v>
      </c>
      <c r="S319">
        <v>4740</v>
      </c>
      <c r="T319">
        <v>0.28000000000000003</v>
      </c>
      <c r="U319">
        <v>28</v>
      </c>
      <c r="V319">
        <v>1327</v>
      </c>
      <c r="Y319">
        <v>128</v>
      </c>
      <c r="Z319">
        <v>5909</v>
      </c>
    </row>
    <row r="320" spans="1:26" x14ac:dyDescent="0.4">
      <c r="A320">
        <v>296</v>
      </c>
      <c r="B320" t="s">
        <v>1</v>
      </c>
      <c r="C320">
        <v>620307702</v>
      </c>
      <c r="D320" t="s">
        <v>364</v>
      </c>
      <c r="E320" t="s">
        <v>1175</v>
      </c>
      <c r="F320" t="s">
        <v>347</v>
      </c>
      <c r="G320" t="s">
        <v>341</v>
      </c>
      <c r="H320" t="s">
        <v>340</v>
      </c>
      <c r="K320" t="s">
        <v>351</v>
      </c>
      <c r="N320" t="s">
        <v>365</v>
      </c>
      <c r="O320">
        <v>11.4</v>
      </c>
      <c r="P320">
        <v>9.34</v>
      </c>
      <c r="Q320" t="s">
        <v>480</v>
      </c>
      <c r="R320">
        <v>506</v>
      </c>
      <c r="S320">
        <v>4726</v>
      </c>
      <c r="T320">
        <v>0.99</v>
      </c>
      <c r="U320">
        <v>698</v>
      </c>
      <c r="V320">
        <v>7958</v>
      </c>
      <c r="Y320">
        <v>300</v>
      </c>
      <c r="Z320">
        <v>2802</v>
      </c>
    </row>
    <row r="321" spans="1:26" x14ac:dyDescent="0.4">
      <c r="A321">
        <v>297</v>
      </c>
      <c r="B321" t="s">
        <v>1</v>
      </c>
      <c r="C321">
        <v>622239401</v>
      </c>
      <c r="D321" t="s">
        <v>367</v>
      </c>
      <c r="E321" t="s">
        <v>2465</v>
      </c>
      <c r="F321" t="s">
        <v>347</v>
      </c>
      <c r="G321" t="s">
        <v>341</v>
      </c>
      <c r="N321" t="s">
        <v>354</v>
      </c>
      <c r="O321">
        <v>11.3</v>
      </c>
      <c r="P321">
        <v>11.3</v>
      </c>
      <c r="Q321" t="s">
        <v>339</v>
      </c>
      <c r="R321">
        <v>411</v>
      </c>
      <c r="S321">
        <v>4644</v>
      </c>
      <c r="T321">
        <v>2.25</v>
      </c>
      <c r="U321">
        <v>902</v>
      </c>
      <c r="V321">
        <v>10193</v>
      </c>
      <c r="Y321">
        <v>921</v>
      </c>
      <c r="Z321">
        <v>10317</v>
      </c>
    </row>
    <row r="322" spans="1:26" x14ac:dyDescent="0.4">
      <c r="A322">
        <v>298</v>
      </c>
      <c r="B322" t="s">
        <v>1</v>
      </c>
      <c r="C322">
        <v>622887001</v>
      </c>
      <c r="E322" t="s">
        <v>2464</v>
      </c>
      <c r="F322" t="s">
        <v>347</v>
      </c>
      <c r="G322" t="s">
        <v>341</v>
      </c>
      <c r="H322" t="s">
        <v>340</v>
      </c>
      <c r="K322" t="s">
        <v>351</v>
      </c>
      <c r="O322">
        <v>17.3</v>
      </c>
      <c r="P322">
        <v>15.22</v>
      </c>
      <c r="Q322" t="s">
        <v>339</v>
      </c>
      <c r="R322">
        <v>305</v>
      </c>
      <c r="S322">
        <v>4642</v>
      </c>
      <c r="T322">
        <v>2.65</v>
      </c>
      <c r="U322">
        <v>776</v>
      </c>
      <c r="V322">
        <v>13426</v>
      </c>
      <c r="Y322">
        <v>800</v>
      </c>
      <c r="Z322">
        <v>12176</v>
      </c>
    </row>
    <row r="323" spans="1:26" x14ac:dyDescent="0.4">
      <c r="A323">
        <v>299</v>
      </c>
      <c r="B323" t="s">
        <v>1</v>
      </c>
      <c r="C323">
        <v>611170513</v>
      </c>
      <c r="D323" t="s">
        <v>376</v>
      </c>
      <c r="E323" t="s">
        <v>2463</v>
      </c>
      <c r="F323" t="s">
        <v>14</v>
      </c>
      <c r="G323" t="s">
        <v>341</v>
      </c>
      <c r="I323" t="s">
        <v>374</v>
      </c>
      <c r="K323" t="s">
        <v>351</v>
      </c>
      <c r="N323" t="s">
        <v>354</v>
      </c>
      <c r="O323">
        <v>9.5</v>
      </c>
      <c r="P323">
        <v>9.5</v>
      </c>
      <c r="Q323" t="s">
        <v>339</v>
      </c>
      <c r="R323">
        <v>482</v>
      </c>
      <c r="S323">
        <v>4579</v>
      </c>
      <c r="T323">
        <v>5.66</v>
      </c>
      <c r="U323">
        <v>2685</v>
      </c>
      <c r="V323">
        <v>25508</v>
      </c>
      <c r="Y323">
        <v>2700</v>
      </c>
      <c r="Z323">
        <v>25650</v>
      </c>
    </row>
    <row r="324" spans="1:26" x14ac:dyDescent="0.4">
      <c r="A324">
        <v>300</v>
      </c>
      <c r="B324" t="s">
        <v>1</v>
      </c>
      <c r="C324">
        <v>622840201</v>
      </c>
      <c r="D324" t="s">
        <v>476</v>
      </c>
      <c r="E324" t="s">
        <v>2462</v>
      </c>
      <c r="F324" t="s">
        <v>347</v>
      </c>
      <c r="G324" t="s">
        <v>336</v>
      </c>
      <c r="N324" t="s">
        <v>354</v>
      </c>
      <c r="O324">
        <v>4568.8</v>
      </c>
      <c r="P324">
        <v>4569</v>
      </c>
      <c r="Q324" t="s">
        <v>408</v>
      </c>
      <c r="R324">
        <v>1</v>
      </c>
      <c r="S324">
        <v>4569</v>
      </c>
    </row>
    <row r="325" spans="1:26" x14ac:dyDescent="0.4">
      <c r="A325">
        <v>301</v>
      </c>
      <c r="B325" t="s">
        <v>1</v>
      </c>
      <c r="C325">
        <v>615101430</v>
      </c>
      <c r="D325" t="s">
        <v>577</v>
      </c>
      <c r="E325" t="s">
        <v>1290</v>
      </c>
      <c r="F325" t="s">
        <v>347</v>
      </c>
      <c r="G325" t="s">
        <v>341</v>
      </c>
      <c r="I325" t="s">
        <v>374</v>
      </c>
      <c r="L325" t="s">
        <v>350</v>
      </c>
      <c r="O325">
        <v>20.3</v>
      </c>
      <c r="P325">
        <v>20.3</v>
      </c>
      <c r="Q325" t="s">
        <v>344</v>
      </c>
      <c r="R325">
        <v>225</v>
      </c>
      <c r="S325">
        <v>4568</v>
      </c>
      <c r="T325">
        <v>1.33</v>
      </c>
      <c r="U325">
        <v>300</v>
      </c>
      <c r="V325">
        <v>6090</v>
      </c>
      <c r="Y325">
        <v>525</v>
      </c>
      <c r="Z325">
        <v>10660</v>
      </c>
    </row>
    <row r="326" spans="1:26" x14ac:dyDescent="0.4">
      <c r="A326">
        <v>302</v>
      </c>
      <c r="B326" t="s">
        <v>1</v>
      </c>
      <c r="C326">
        <v>622571301</v>
      </c>
      <c r="D326" t="s">
        <v>367</v>
      </c>
      <c r="E326" t="s">
        <v>1473</v>
      </c>
      <c r="F326" t="s">
        <v>347</v>
      </c>
      <c r="G326" t="s">
        <v>341</v>
      </c>
      <c r="H326" t="s">
        <v>340</v>
      </c>
      <c r="O326">
        <v>18</v>
      </c>
      <c r="P326">
        <v>18</v>
      </c>
      <c r="Q326" t="s">
        <v>339</v>
      </c>
      <c r="R326">
        <v>248</v>
      </c>
      <c r="S326">
        <v>4464</v>
      </c>
      <c r="T326">
        <v>1.68</v>
      </c>
      <c r="U326">
        <v>468</v>
      </c>
      <c r="V326">
        <v>8424</v>
      </c>
      <c r="Y326">
        <v>406</v>
      </c>
      <c r="Z326">
        <v>7266</v>
      </c>
    </row>
    <row r="327" spans="1:26" x14ac:dyDescent="0.4">
      <c r="A327">
        <v>303</v>
      </c>
      <c r="B327" t="s">
        <v>1</v>
      </c>
      <c r="C327">
        <v>615101503</v>
      </c>
      <c r="D327" t="s">
        <v>577</v>
      </c>
      <c r="E327" t="s">
        <v>1549</v>
      </c>
      <c r="F327" t="s">
        <v>347</v>
      </c>
      <c r="G327" t="s">
        <v>341</v>
      </c>
      <c r="L327" t="s">
        <v>350</v>
      </c>
      <c r="O327">
        <v>22.5</v>
      </c>
      <c r="P327">
        <v>22.5</v>
      </c>
      <c r="Q327" t="s">
        <v>344</v>
      </c>
      <c r="R327">
        <v>197.5</v>
      </c>
      <c r="S327">
        <v>4444</v>
      </c>
      <c r="T327">
        <v>0.75</v>
      </c>
      <c r="U327">
        <v>237.5</v>
      </c>
      <c r="V327">
        <v>5344</v>
      </c>
    </row>
    <row r="328" spans="1:26" x14ac:dyDescent="0.4">
      <c r="A328">
        <v>304</v>
      </c>
      <c r="B328" t="s">
        <v>1</v>
      </c>
      <c r="C328">
        <v>622862601</v>
      </c>
      <c r="D328" t="s">
        <v>506</v>
      </c>
      <c r="E328" t="s">
        <v>1127</v>
      </c>
      <c r="F328" t="s">
        <v>347</v>
      </c>
      <c r="G328" t="s">
        <v>341</v>
      </c>
      <c r="H328" t="s">
        <v>340</v>
      </c>
      <c r="O328">
        <v>18.5</v>
      </c>
      <c r="P328">
        <v>16.46</v>
      </c>
      <c r="Q328" t="s">
        <v>339</v>
      </c>
      <c r="R328">
        <v>268</v>
      </c>
      <c r="S328">
        <v>4411</v>
      </c>
      <c r="T328">
        <v>1.85</v>
      </c>
      <c r="U328">
        <v>436</v>
      </c>
      <c r="V328">
        <v>8068</v>
      </c>
      <c r="Y328">
        <v>500</v>
      </c>
      <c r="Z328">
        <v>8230</v>
      </c>
    </row>
    <row r="329" spans="1:26" x14ac:dyDescent="0.4">
      <c r="A329">
        <v>305</v>
      </c>
      <c r="B329" t="s">
        <v>1</v>
      </c>
      <c r="C329">
        <v>622886901</v>
      </c>
      <c r="E329" t="s">
        <v>2461</v>
      </c>
      <c r="F329" t="s">
        <v>347</v>
      </c>
      <c r="G329" t="s">
        <v>341</v>
      </c>
      <c r="H329" t="s">
        <v>340</v>
      </c>
      <c r="K329" t="s">
        <v>351</v>
      </c>
      <c r="O329">
        <v>10.4</v>
      </c>
      <c r="P329">
        <v>10.4</v>
      </c>
      <c r="Q329" t="s">
        <v>339</v>
      </c>
      <c r="R329">
        <v>424</v>
      </c>
      <c r="S329">
        <v>4410</v>
      </c>
      <c r="T329">
        <v>8.8800000000000008</v>
      </c>
      <c r="U329">
        <v>3939</v>
      </c>
      <c r="V329">
        <v>40963</v>
      </c>
      <c r="Y329">
        <v>3900</v>
      </c>
      <c r="Z329">
        <v>35296</v>
      </c>
    </row>
    <row r="330" spans="1:26" x14ac:dyDescent="0.4">
      <c r="A330">
        <v>306</v>
      </c>
      <c r="B330" t="s">
        <v>1</v>
      </c>
      <c r="C330">
        <v>622036701</v>
      </c>
      <c r="D330" t="s">
        <v>476</v>
      </c>
      <c r="E330" t="s">
        <v>2460</v>
      </c>
      <c r="F330" t="s">
        <v>347</v>
      </c>
      <c r="G330" t="s">
        <v>341</v>
      </c>
      <c r="N330" t="s">
        <v>354</v>
      </c>
      <c r="O330">
        <v>41.1</v>
      </c>
      <c r="P330">
        <v>41.1</v>
      </c>
      <c r="Q330" t="s">
        <v>339</v>
      </c>
      <c r="R330">
        <v>107</v>
      </c>
      <c r="S330">
        <v>4398</v>
      </c>
      <c r="T330">
        <v>1.73</v>
      </c>
      <c r="U330">
        <v>240</v>
      </c>
      <c r="V330">
        <v>9864</v>
      </c>
      <c r="Y330">
        <v>177</v>
      </c>
      <c r="Z330">
        <v>4425</v>
      </c>
    </row>
    <row r="331" spans="1:26" x14ac:dyDescent="0.4">
      <c r="A331">
        <v>307</v>
      </c>
      <c r="B331" t="s">
        <v>1</v>
      </c>
      <c r="C331">
        <v>621638901</v>
      </c>
      <c r="D331" t="s">
        <v>364</v>
      </c>
      <c r="E331" t="s">
        <v>1043</v>
      </c>
      <c r="F331" t="s">
        <v>347</v>
      </c>
      <c r="G331" t="s">
        <v>341</v>
      </c>
      <c r="H331" t="s">
        <v>340</v>
      </c>
      <c r="K331" t="s">
        <v>351</v>
      </c>
      <c r="O331">
        <v>10.4</v>
      </c>
      <c r="P331">
        <v>8.52</v>
      </c>
      <c r="Q331" t="s">
        <v>339</v>
      </c>
      <c r="R331">
        <v>514</v>
      </c>
      <c r="S331">
        <v>4379</v>
      </c>
      <c r="T331">
        <v>1.32</v>
      </c>
      <c r="U331">
        <v>635</v>
      </c>
      <c r="V331">
        <v>6604</v>
      </c>
      <c r="Y331">
        <v>700</v>
      </c>
      <c r="Z331">
        <v>5964</v>
      </c>
    </row>
    <row r="332" spans="1:26" x14ac:dyDescent="0.4">
      <c r="A332">
        <v>308</v>
      </c>
      <c r="B332" t="s">
        <v>1</v>
      </c>
      <c r="C332">
        <v>622339201</v>
      </c>
      <c r="D332" t="s">
        <v>431</v>
      </c>
      <c r="E332" t="s">
        <v>2459</v>
      </c>
      <c r="F332" t="s">
        <v>347</v>
      </c>
      <c r="G332" t="s">
        <v>341</v>
      </c>
      <c r="H332" t="s">
        <v>340</v>
      </c>
      <c r="K332" t="s">
        <v>351</v>
      </c>
      <c r="O332">
        <v>20.9</v>
      </c>
      <c r="P332">
        <v>20.9</v>
      </c>
      <c r="Q332" t="s">
        <v>339</v>
      </c>
      <c r="R332">
        <v>209</v>
      </c>
      <c r="S332">
        <v>4368</v>
      </c>
      <c r="T332">
        <v>0.81</v>
      </c>
      <c r="U332">
        <v>90</v>
      </c>
      <c r="V332">
        <v>1881</v>
      </c>
      <c r="Y332">
        <v>286</v>
      </c>
      <c r="Z332">
        <v>5298</v>
      </c>
    </row>
    <row r="333" spans="1:26" x14ac:dyDescent="0.4">
      <c r="A333">
        <v>309</v>
      </c>
      <c r="B333" t="s">
        <v>1</v>
      </c>
      <c r="C333">
        <v>622278201</v>
      </c>
      <c r="D333" t="s">
        <v>474</v>
      </c>
      <c r="E333" t="s">
        <v>1680</v>
      </c>
      <c r="F333" t="s">
        <v>347</v>
      </c>
      <c r="G333" t="s">
        <v>336</v>
      </c>
      <c r="N333" t="s">
        <v>354</v>
      </c>
      <c r="O333">
        <v>4340.3999999999996</v>
      </c>
      <c r="P333">
        <v>4340</v>
      </c>
      <c r="Q333" t="s">
        <v>335</v>
      </c>
      <c r="R333">
        <v>1</v>
      </c>
      <c r="S333">
        <v>4340</v>
      </c>
      <c r="T333">
        <v>4</v>
      </c>
      <c r="U333">
        <v>4</v>
      </c>
      <c r="V333">
        <v>17362</v>
      </c>
      <c r="Y333">
        <v>4</v>
      </c>
      <c r="Z333">
        <v>17360</v>
      </c>
    </row>
    <row r="334" spans="1:26" x14ac:dyDescent="0.4">
      <c r="A334">
        <v>310</v>
      </c>
      <c r="B334" t="s">
        <v>1</v>
      </c>
      <c r="C334">
        <v>622025101</v>
      </c>
      <c r="D334" t="s">
        <v>1488</v>
      </c>
      <c r="E334" t="s">
        <v>2458</v>
      </c>
      <c r="F334" t="s">
        <v>347</v>
      </c>
      <c r="G334" t="s">
        <v>341</v>
      </c>
      <c r="H334" t="s">
        <v>340</v>
      </c>
      <c r="O334">
        <v>18.5</v>
      </c>
      <c r="P334">
        <v>15.16</v>
      </c>
      <c r="Q334" t="s">
        <v>339</v>
      </c>
      <c r="R334">
        <v>285</v>
      </c>
      <c r="S334">
        <v>4321</v>
      </c>
      <c r="T334">
        <v>3.7</v>
      </c>
      <c r="U334">
        <v>1196</v>
      </c>
      <c r="V334">
        <v>22126</v>
      </c>
      <c r="Y334">
        <v>1120</v>
      </c>
      <c r="Z334">
        <v>16984</v>
      </c>
    </row>
    <row r="335" spans="1:26" x14ac:dyDescent="0.4">
      <c r="A335">
        <v>311</v>
      </c>
      <c r="B335" t="s">
        <v>1</v>
      </c>
      <c r="C335">
        <v>612120303</v>
      </c>
      <c r="D335" t="s">
        <v>388</v>
      </c>
      <c r="E335" t="s">
        <v>2457</v>
      </c>
      <c r="F335" t="s">
        <v>10</v>
      </c>
      <c r="G335" t="s">
        <v>341</v>
      </c>
      <c r="I335" t="s">
        <v>374</v>
      </c>
      <c r="K335" t="s">
        <v>351</v>
      </c>
      <c r="N335" t="s">
        <v>365</v>
      </c>
      <c r="O335">
        <v>40.5</v>
      </c>
      <c r="P335">
        <v>40.5</v>
      </c>
      <c r="Q335" t="s">
        <v>339</v>
      </c>
      <c r="R335">
        <v>106</v>
      </c>
      <c r="S335">
        <v>4293</v>
      </c>
      <c r="T335">
        <v>1.9</v>
      </c>
      <c r="U335">
        <v>238</v>
      </c>
      <c r="V335">
        <v>9639</v>
      </c>
      <c r="Y335">
        <v>200</v>
      </c>
      <c r="Z335">
        <v>8100</v>
      </c>
    </row>
    <row r="336" spans="1:26" x14ac:dyDescent="0.4">
      <c r="A336">
        <v>312</v>
      </c>
      <c r="B336" t="s">
        <v>1</v>
      </c>
      <c r="C336">
        <v>610453103</v>
      </c>
      <c r="E336" t="s">
        <v>838</v>
      </c>
      <c r="F336" t="s">
        <v>347</v>
      </c>
      <c r="G336" t="s">
        <v>341</v>
      </c>
      <c r="I336" t="s">
        <v>374</v>
      </c>
      <c r="O336">
        <v>5.9</v>
      </c>
      <c r="P336">
        <v>5.9</v>
      </c>
      <c r="Q336" t="s">
        <v>339</v>
      </c>
      <c r="R336">
        <v>727</v>
      </c>
      <c r="S336">
        <v>4289</v>
      </c>
      <c r="T336">
        <v>0.8</v>
      </c>
      <c r="U336">
        <v>615</v>
      </c>
      <c r="V336">
        <v>3631</v>
      </c>
      <c r="Y336">
        <v>530</v>
      </c>
      <c r="Z336">
        <v>3070</v>
      </c>
    </row>
    <row r="337" spans="1:27" x14ac:dyDescent="0.4">
      <c r="A337">
        <v>313</v>
      </c>
      <c r="B337" t="s">
        <v>1</v>
      </c>
      <c r="C337">
        <v>622980101</v>
      </c>
      <c r="D337" t="s">
        <v>818</v>
      </c>
      <c r="E337" t="s">
        <v>71</v>
      </c>
      <c r="F337" t="s">
        <v>10</v>
      </c>
      <c r="G337" t="s">
        <v>341</v>
      </c>
      <c r="H337" t="s">
        <v>340</v>
      </c>
      <c r="I337" t="s">
        <v>374</v>
      </c>
      <c r="O337">
        <v>23.3</v>
      </c>
      <c r="P337">
        <v>19.8</v>
      </c>
      <c r="Q337" t="s">
        <v>339</v>
      </c>
      <c r="R337">
        <v>216</v>
      </c>
      <c r="S337">
        <v>4277</v>
      </c>
      <c r="T337">
        <v>0.39</v>
      </c>
      <c r="U337">
        <v>84</v>
      </c>
      <c r="V337">
        <v>1957</v>
      </c>
      <c r="Y337">
        <v>300</v>
      </c>
      <c r="Z337">
        <v>5940</v>
      </c>
    </row>
    <row r="338" spans="1:27" x14ac:dyDescent="0.4">
      <c r="A338">
        <v>314</v>
      </c>
      <c r="B338" t="s">
        <v>1</v>
      </c>
      <c r="C338">
        <v>620814506</v>
      </c>
      <c r="D338" t="s">
        <v>402</v>
      </c>
      <c r="E338" t="s">
        <v>1229</v>
      </c>
      <c r="F338" t="s">
        <v>347</v>
      </c>
      <c r="G338" t="s">
        <v>341</v>
      </c>
      <c r="H338" t="s">
        <v>340</v>
      </c>
      <c r="I338" t="s">
        <v>374</v>
      </c>
      <c r="K338" t="s">
        <v>351</v>
      </c>
      <c r="O338">
        <v>10.4</v>
      </c>
      <c r="P338">
        <v>10.4</v>
      </c>
      <c r="Q338" t="s">
        <v>339</v>
      </c>
      <c r="R338">
        <v>411</v>
      </c>
      <c r="S338">
        <v>4274</v>
      </c>
      <c r="T338">
        <v>0.57999999999999996</v>
      </c>
      <c r="U338">
        <v>172</v>
      </c>
      <c r="V338">
        <v>1788</v>
      </c>
      <c r="Y338">
        <v>400</v>
      </c>
      <c r="Z338">
        <v>4160</v>
      </c>
      <c r="AA338" s="2">
        <v>46477</v>
      </c>
    </row>
    <row r="339" spans="1:27" x14ac:dyDescent="0.4">
      <c r="A339">
        <v>315</v>
      </c>
      <c r="B339" t="s">
        <v>1</v>
      </c>
      <c r="C339">
        <v>622057301</v>
      </c>
      <c r="D339" t="s">
        <v>445</v>
      </c>
      <c r="E339" t="s">
        <v>484</v>
      </c>
      <c r="F339" t="s">
        <v>347</v>
      </c>
      <c r="G339" t="s">
        <v>341</v>
      </c>
      <c r="J339" t="s">
        <v>393</v>
      </c>
      <c r="K339" t="s">
        <v>351</v>
      </c>
      <c r="N339" t="s">
        <v>354</v>
      </c>
      <c r="O339">
        <v>27.7</v>
      </c>
      <c r="P339">
        <v>27.7</v>
      </c>
      <c r="Q339" t="s">
        <v>339</v>
      </c>
      <c r="R339">
        <v>154</v>
      </c>
      <c r="S339">
        <v>4266</v>
      </c>
      <c r="T339">
        <v>0.56000000000000005</v>
      </c>
      <c r="U339">
        <v>120</v>
      </c>
      <c r="V339">
        <v>3324</v>
      </c>
    </row>
    <row r="340" spans="1:27" x14ac:dyDescent="0.4">
      <c r="A340">
        <v>316</v>
      </c>
      <c r="B340" t="s">
        <v>1</v>
      </c>
      <c r="C340">
        <v>662550038</v>
      </c>
      <c r="D340" t="s">
        <v>1539</v>
      </c>
      <c r="E340" t="s">
        <v>1538</v>
      </c>
      <c r="F340" t="s">
        <v>347</v>
      </c>
      <c r="G340" t="s">
        <v>336</v>
      </c>
      <c r="O340">
        <v>28.2</v>
      </c>
      <c r="P340">
        <v>28.2</v>
      </c>
      <c r="Q340" t="s">
        <v>344</v>
      </c>
      <c r="R340">
        <v>151.19999999999999</v>
      </c>
      <c r="S340">
        <v>4264</v>
      </c>
      <c r="T340">
        <v>1.78</v>
      </c>
      <c r="U340">
        <v>268.8</v>
      </c>
      <c r="V340">
        <v>7580</v>
      </c>
      <c r="Y340">
        <v>420</v>
      </c>
      <c r="Z340">
        <v>11845</v>
      </c>
    </row>
    <row r="341" spans="1:27" x14ac:dyDescent="0.4">
      <c r="A341">
        <v>317</v>
      </c>
      <c r="B341" t="s">
        <v>1</v>
      </c>
      <c r="C341">
        <v>622334201</v>
      </c>
      <c r="D341" t="s">
        <v>1488</v>
      </c>
      <c r="E341" t="s">
        <v>2456</v>
      </c>
      <c r="F341" t="s">
        <v>347</v>
      </c>
      <c r="G341" t="s">
        <v>341</v>
      </c>
      <c r="H341" t="s">
        <v>340</v>
      </c>
      <c r="I341" t="s">
        <v>374</v>
      </c>
      <c r="O341">
        <v>24.4</v>
      </c>
      <c r="P341">
        <v>19.52</v>
      </c>
      <c r="Q341" t="s">
        <v>339</v>
      </c>
      <c r="R341">
        <v>218</v>
      </c>
      <c r="S341">
        <v>4255</v>
      </c>
      <c r="Y341">
        <v>100</v>
      </c>
      <c r="Z341">
        <v>1952</v>
      </c>
    </row>
    <row r="342" spans="1:27" x14ac:dyDescent="0.4">
      <c r="A342">
        <v>318</v>
      </c>
      <c r="B342" t="s">
        <v>1</v>
      </c>
      <c r="C342">
        <v>610443048</v>
      </c>
      <c r="D342" t="s">
        <v>638</v>
      </c>
      <c r="E342" t="s">
        <v>1246</v>
      </c>
      <c r="F342" t="s">
        <v>14</v>
      </c>
      <c r="G342" t="s">
        <v>341</v>
      </c>
      <c r="K342" t="s">
        <v>351</v>
      </c>
      <c r="N342" t="s">
        <v>354</v>
      </c>
      <c r="O342">
        <v>26.9</v>
      </c>
      <c r="P342">
        <v>22.01</v>
      </c>
      <c r="Q342" t="s">
        <v>339</v>
      </c>
      <c r="R342">
        <v>193</v>
      </c>
      <c r="S342">
        <v>4248</v>
      </c>
      <c r="T342">
        <v>2.27</v>
      </c>
      <c r="U342">
        <v>332</v>
      </c>
      <c r="V342">
        <v>8933</v>
      </c>
      <c r="Y342">
        <v>425</v>
      </c>
      <c r="Z342">
        <v>9229</v>
      </c>
    </row>
    <row r="343" spans="1:27" x14ac:dyDescent="0.4">
      <c r="A343">
        <v>319</v>
      </c>
      <c r="B343" t="s">
        <v>1</v>
      </c>
      <c r="C343">
        <v>622880101</v>
      </c>
      <c r="D343" t="s">
        <v>364</v>
      </c>
      <c r="E343" t="s">
        <v>2455</v>
      </c>
      <c r="F343" t="s">
        <v>347</v>
      </c>
      <c r="G343" t="s">
        <v>341</v>
      </c>
      <c r="H343" t="s">
        <v>340</v>
      </c>
      <c r="I343" t="s">
        <v>374</v>
      </c>
      <c r="N343" t="s">
        <v>365</v>
      </c>
      <c r="O343">
        <v>41.6</v>
      </c>
      <c r="P343">
        <v>33.28</v>
      </c>
      <c r="Q343" t="s">
        <v>339</v>
      </c>
      <c r="R343">
        <v>127.5</v>
      </c>
      <c r="S343">
        <v>4243</v>
      </c>
      <c r="T343">
        <v>3.35</v>
      </c>
      <c r="U343">
        <v>360</v>
      </c>
      <c r="V343">
        <v>14976</v>
      </c>
      <c r="Y343">
        <v>400</v>
      </c>
      <c r="Z343">
        <v>13312</v>
      </c>
    </row>
    <row r="344" spans="1:27" x14ac:dyDescent="0.4">
      <c r="A344">
        <v>320</v>
      </c>
      <c r="B344" t="s">
        <v>1</v>
      </c>
      <c r="C344">
        <v>621944201</v>
      </c>
      <c r="D344" t="s">
        <v>822</v>
      </c>
      <c r="E344" t="s">
        <v>2454</v>
      </c>
      <c r="F344" t="s">
        <v>10</v>
      </c>
      <c r="G344" t="s">
        <v>341</v>
      </c>
      <c r="H344" t="s">
        <v>340</v>
      </c>
      <c r="I344" t="s">
        <v>374</v>
      </c>
      <c r="O344">
        <v>10.9</v>
      </c>
      <c r="P344">
        <v>9.9499999999999993</v>
      </c>
      <c r="Q344" t="s">
        <v>339</v>
      </c>
      <c r="R344">
        <v>426</v>
      </c>
      <c r="S344">
        <v>4239</v>
      </c>
      <c r="AA344" s="2">
        <v>46477</v>
      </c>
    </row>
    <row r="345" spans="1:27" x14ac:dyDescent="0.4">
      <c r="A345">
        <v>321</v>
      </c>
      <c r="B345" t="s">
        <v>1</v>
      </c>
      <c r="C345">
        <v>613130553</v>
      </c>
      <c r="E345" t="s">
        <v>1550</v>
      </c>
      <c r="F345" t="s">
        <v>347</v>
      </c>
      <c r="G345" t="s">
        <v>341</v>
      </c>
      <c r="H345" t="s">
        <v>340</v>
      </c>
      <c r="K345" t="s">
        <v>351</v>
      </c>
      <c r="O345">
        <v>5.9</v>
      </c>
      <c r="P345">
        <v>5.9</v>
      </c>
      <c r="Q345" t="s">
        <v>339</v>
      </c>
      <c r="R345">
        <v>716</v>
      </c>
      <c r="S345">
        <v>4224</v>
      </c>
      <c r="T345">
        <v>1.79</v>
      </c>
      <c r="U345">
        <v>1146</v>
      </c>
      <c r="V345">
        <v>6763</v>
      </c>
      <c r="Y345">
        <v>1300</v>
      </c>
      <c r="Z345">
        <v>7670</v>
      </c>
    </row>
    <row r="346" spans="1:27" x14ac:dyDescent="0.4">
      <c r="A346">
        <v>322</v>
      </c>
      <c r="B346" t="s">
        <v>1</v>
      </c>
      <c r="C346">
        <v>622637501</v>
      </c>
      <c r="D346" t="s">
        <v>402</v>
      </c>
      <c r="E346" t="s">
        <v>2453</v>
      </c>
      <c r="F346" t="s">
        <v>10</v>
      </c>
      <c r="G346" t="s">
        <v>341</v>
      </c>
      <c r="H346" t="s">
        <v>340</v>
      </c>
      <c r="K346" t="s">
        <v>351</v>
      </c>
      <c r="O346">
        <v>17.3</v>
      </c>
      <c r="P346">
        <v>17.3</v>
      </c>
      <c r="Q346" t="s">
        <v>339</v>
      </c>
      <c r="R346">
        <v>244</v>
      </c>
      <c r="S346">
        <v>4221</v>
      </c>
      <c r="T346">
        <v>0.56999999999999995</v>
      </c>
      <c r="U346">
        <v>116</v>
      </c>
      <c r="V346">
        <v>2006</v>
      </c>
      <c r="Y346">
        <v>200</v>
      </c>
      <c r="Z346">
        <v>3460</v>
      </c>
    </row>
    <row r="347" spans="1:27" x14ac:dyDescent="0.4">
      <c r="A347">
        <v>323</v>
      </c>
      <c r="B347" t="s">
        <v>1</v>
      </c>
      <c r="C347">
        <v>620009127</v>
      </c>
      <c r="D347" t="s">
        <v>855</v>
      </c>
      <c r="E347" t="s">
        <v>2452</v>
      </c>
      <c r="F347" t="s">
        <v>347</v>
      </c>
      <c r="G347" t="s">
        <v>341</v>
      </c>
      <c r="K347" t="s">
        <v>351</v>
      </c>
      <c r="N347" t="s">
        <v>354</v>
      </c>
      <c r="O347">
        <v>42.2</v>
      </c>
      <c r="P347">
        <v>42.2</v>
      </c>
      <c r="Q347" t="s">
        <v>339</v>
      </c>
      <c r="R347">
        <v>100</v>
      </c>
      <c r="S347">
        <v>4220</v>
      </c>
      <c r="T347">
        <v>0.89</v>
      </c>
      <c r="U347">
        <v>80</v>
      </c>
      <c r="V347">
        <v>3376</v>
      </c>
      <c r="Y347">
        <v>100</v>
      </c>
      <c r="Z347">
        <v>4220</v>
      </c>
    </row>
    <row r="348" spans="1:27" x14ac:dyDescent="0.4">
      <c r="A348">
        <v>324</v>
      </c>
      <c r="B348" t="s">
        <v>1</v>
      </c>
      <c r="C348">
        <v>615101502</v>
      </c>
      <c r="D348" t="s">
        <v>577</v>
      </c>
      <c r="E348" t="s">
        <v>1618</v>
      </c>
      <c r="F348" t="s">
        <v>347</v>
      </c>
      <c r="G348" t="s">
        <v>341</v>
      </c>
      <c r="L348" t="s">
        <v>350</v>
      </c>
      <c r="O348">
        <v>13.8</v>
      </c>
      <c r="P348">
        <v>13.8</v>
      </c>
      <c r="Q348" t="s">
        <v>344</v>
      </c>
      <c r="R348">
        <v>305</v>
      </c>
      <c r="S348">
        <v>4209</v>
      </c>
      <c r="T348">
        <v>3.97</v>
      </c>
      <c r="U348">
        <v>675</v>
      </c>
      <c r="V348">
        <v>9315</v>
      </c>
      <c r="Y348">
        <v>945</v>
      </c>
      <c r="Z348">
        <v>13041</v>
      </c>
    </row>
    <row r="349" spans="1:27" x14ac:dyDescent="0.4">
      <c r="A349">
        <v>325</v>
      </c>
      <c r="B349" t="s">
        <v>1</v>
      </c>
      <c r="C349">
        <v>622571201</v>
      </c>
      <c r="D349" t="s">
        <v>367</v>
      </c>
      <c r="E349" t="s">
        <v>1224</v>
      </c>
      <c r="F349" t="s">
        <v>347</v>
      </c>
      <c r="G349" t="s">
        <v>341</v>
      </c>
      <c r="H349" t="s">
        <v>340</v>
      </c>
      <c r="O349">
        <v>10.4</v>
      </c>
      <c r="P349">
        <v>10.4</v>
      </c>
      <c r="Q349" t="s">
        <v>339</v>
      </c>
      <c r="R349">
        <v>402</v>
      </c>
      <c r="S349">
        <v>4181</v>
      </c>
      <c r="T349">
        <v>1.99</v>
      </c>
      <c r="U349">
        <v>790</v>
      </c>
      <c r="V349">
        <v>8215</v>
      </c>
      <c r="Y349">
        <v>800</v>
      </c>
      <c r="Z349">
        <v>8320</v>
      </c>
    </row>
    <row r="350" spans="1:27" x14ac:dyDescent="0.4">
      <c r="A350">
        <v>326</v>
      </c>
      <c r="B350" t="s">
        <v>1</v>
      </c>
      <c r="C350">
        <v>620459001</v>
      </c>
      <c r="E350" t="s">
        <v>1289</v>
      </c>
      <c r="F350" t="s">
        <v>347</v>
      </c>
      <c r="G350" t="s">
        <v>341</v>
      </c>
      <c r="O350">
        <v>9.6</v>
      </c>
      <c r="P350">
        <v>8.59</v>
      </c>
      <c r="Q350" t="s">
        <v>344</v>
      </c>
      <c r="R350">
        <v>482</v>
      </c>
      <c r="S350">
        <v>4140</v>
      </c>
      <c r="T350">
        <v>2.2799999999999998</v>
      </c>
      <c r="U350">
        <v>692.5</v>
      </c>
      <c r="V350">
        <v>6649</v>
      </c>
      <c r="Y350">
        <v>1050</v>
      </c>
      <c r="Z350">
        <v>9091</v>
      </c>
    </row>
    <row r="351" spans="1:27" x14ac:dyDescent="0.4">
      <c r="A351">
        <v>327</v>
      </c>
      <c r="B351" t="s">
        <v>1</v>
      </c>
      <c r="C351">
        <v>610454057</v>
      </c>
      <c r="D351" t="s">
        <v>738</v>
      </c>
      <c r="E351" t="s">
        <v>2451</v>
      </c>
      <c r="F351" t="s">
        <v>347</v>
      </c>
      <c r="G351" t="s">
        <v>341</v>
      </c>
      <c r="H351" t="s">
        <v>340</v>
      </c>
      <c r="O351">
        <v>5.9</v>
      </c>
      <c r="P351">
        <v>5.9</v>
      </c>
      <c r="Q351" t="s">
        <v>339</v>
      </c>
      <c r="R351">
        <v>700</v>
      </c>
      <c r="S351">
        <v>4130</v>
      </c>
      <c r="T351">
        <v>0.41</v>
      </c>
      <c r="U351">
        <v>360</v>
      </c>
      <c r="V351">
        <v>2124</v>
      </c>
    </row>
    <row r="352" spans="1:27" x14ac:dyDescent="0.4">
      <c r="A352">
        <v>328</v>
      </c>
      <c r="B352" t="s">
        <v>1</v>
      </c>
      <c r="C352">
        <v>622820001</v>
      </c>
      <c r="D352" t="s">
        <v>738</v>
      </c>
      <c r="E352" t="s">
        <v>2450</v>
      </c>
      <c r="F352" t="s">
        <v>10</v>
      </c>
      <c r="G352" t="s">
        <v>336</v>
      </c>
      <c r="H352" t="s">
        <v>340</v>
      </c>
      <c r="O352">
        <v>71.2</v>
      </c>
      <c r="P352">
        <v>71.14</v>
      </c>
      <c r="Q352" t="s">
        <v>396</v>
      </c>
      <c r="R352">
        <v>58</v>
      </c>
      <c r="S352">
        <v>4126</v>
      </c>
      <c r="Y352">
        <v>58</v>
      </c>
      <c r="Z352">
        <v>4128</v>
      </c>
    </row>
    <row r="353" spans="1:26" x14ac:dyDescent="0.4">
      <c r="A353">
        <v>329</v>
      </c>
      <c r="B353" t="s">
        <v>1</v>
      </c>
      <c r="C353">
        <v>622494803</v>
      </c>
      <c r="D353" t="s">
        <v>414</v>
      </c>
      <c r="E353" t="s">
        <v>2449</v>
      </c>
      <c r="F353" t="s">
        <v>10</v>
      </c>
      <c r="G353" t="s">
        <v>341</v>
      </c>
      <c r="H353" t="s">
        <v>340</v>
      </c>
      <c r="I353" t="s">
        <v>374</v>
      </c>
      <c r="O353">
        <v>17</v>
      </c>
      <c r="P353">
        <v>14.96</v>
      </c>
      <c r="Q353" t="s">
        <v>339</v>
      </c>
      <c r="R353">
        <v>275</v>
      </c>
      <c r="S353">
        <v>4114</v>
      </c>
      <c r="T353">
        <v>0.91</v>
      </c>
      <c r="U353">
        <v>210</v>
      </c>
      <c r="V353">
        <v>3570</v>
      </c>
      <c r="Y353">
        <v>300</v>
      </c>
      <c r="Z353">
        <v>4488</v>
      </c>
    </row>
    <row r="354" spans="1:26" x14ac:dyDescent="0.4">
      <c r="A354">
        <v>330</v>
      </c>
      <c r="B354" t="s">
        <v>1</v>
      </c>
      <c r="C354">
        <v>622556302</v>
      </c>
      <c r="D354" t="s">
        <v>431</v>
      </c>
      <c r="E354" t="s">
        <v>1285</v>
      </c>
      <c r="F354" t="s">
        <v>347</v>
      </c>
      <c r="G354" t="s">
        <v>341</v>
      </c>
      <c r="H354" t="s">
        <v>340</v>
      </c>
      <c r="K354" t="s">
        <v>351</v>
      </c>
      <c r="O354">
        <v>6.3</v>
      </c>
      <c r="P354">
        <v>6.3</v>
      </c>
      <c r="Q354" t="s">
        <v>339</v>
      </c>
      <c r="R354">
        <v>637</v>
      </c>
      <c r="S354">
        <v>4013</v>
      </c>
      <c r="T354">
        <v>2.65</v>
      </c>
      <c r="U354">
        <v>2148</v>
      </c>
      <c r="V354">
        <v>13533</v>
      </c>
      <c r="Y354">
        <v>1800</v>
      </c>
      <c r="Z354">
        <v>11340</v>
      </c>
    </row>
    <row r="355" spans="1:26" x14ac:dyDescent="0.4">
      <c r="A355">
        <v>331</v>
      </c>
      <c r="B355" t="s">
        <v>1</v>
      </c>
      <c r="C355">
        <v>621471401</v>
      </c>
      <c r="D355" t="s">
        <v>431</v>
      </c>
      <c r="E355" t="s">
        <v>2448</v>
      </c>
      <c r="F355" t="s">
        <v>347</v>
      </c>
      <c r="G355" t="s">
        <v>341</v>
      </c>
      <c r="H355" t="s">
        <v>340</v>
      </c>
      <c r="K355" t="s">
        <v>351</v>
      </c>
      <c r="O355">
        <v>7.9</v>
      </c>
      <c r="P355">
        <v>7.9</v>
      </c>
      <c r="Q355" t="s">
        <v>339</v>
      </c>
      <c r="R355">
        <v>506</v>
      </c>
      <c r="S355">
        <v>3997</v>
      </c>
      <c r="T355">
        <v>0.98</v>
      </c>
      <c r="U355">
        <v>392</v>
      </c>
      <c r="V355">
        <v>3094</v>
      </c>
      <c r="Y355">
        <v>600</v>
      </c>
      <c r="Z355">
        <v>4740</v>
      </c>
    </row>
    <row r="356" spans="1:26" x14ac:dyDescent="0.4">
      <c r="A356">
        <v>332</v>
      </c>
      <c r="B356" t="s">
        <v>1</v>
      </c>
      <c r="C356">
        <v>622479301</v>
      </c>
      <c r="D356" t="s">
        <v>431</v>
      </c>
      <c r="E356" t="s">
        <v>1328</v>
      </c>
      <c r="F356" t="s">
        <v>347</v>
      </c>
      <c r="G356" t="s">
        <v>341</v>
      </c>
      <c r="H356" t="s">
        <v>340</v>
      </c>
      <c r="I356" t="s">
        <v>374</v>
      </c>
      <c r="K356" t="s">
        <v>351</v>
      </c>
      <c r="O356">
        <v>10.4</v>
      </c>
      <c r="P356">
        <v>10.4</v>
      </c>
      <c r="Q356" t="s">
        <v>339</v>
      </c>
      <c r="R356">
        <v>384</v>
      </c>
      <c r="S356">
        <v>3994</v>
      </c>
      <c r="T356">
        <v>2.84</v>
      </c>
      <c r="U356">
        <v>976</v>
      </c>
      <c r="V356">
        <v>10149</v>
      </c>
      <c r="Y356">
        <v>1056</v>
      </c>
      <c r="Z356">
        <v>10792</v>
      </c>
    </row>
    <row r="357" spans="1:26" x14ac:dyDescent="0.4">
      <c r="A357">
        <v>333</v>
      </c>
      <c r="B357" t="s">
        <v>1</v>
      </c>
      <c r="C357">
        <v>622334101</v>
      </c>
      <c r="D357" t="s">
        <v>1488</v>
      </c>
      <c r="E357" t="s">
        <v>2447</v>
      </c>
      <c r="F357" t="s">
        <v>347</v>
      </c>
      <c r="G357" t="s">
        <v>341</v>
      </c>
      <c r="H357" t="s">
        <v>340</v>
      </c>
      <c r="I357" t="s">
        <v>374</v>
      </c>
      <c r="O357">
        <v>14.5</v>
      </c>
      <c r="P357">
        <v>11.6</v>
      </c>
      <c r="Q357" t="s">
        <v>339</v>
      </c>
      <c r="R357">
        <v>342</v>
      </c>
      <c r="S357">
        <v>3967</v>
      </c>
      <c r="T357">
        <v>0.36</v>
      </c>
      <c r="U357">
        <v>84</v>
      </c>
      <c r="V357">
        <v>1218</v>
      </c>
      <c r="Y357">
        <v>300</v>
      </c>
      <c r="Z357">
        <v>3480</v>
      </c>
    </row>
    <row r="358" spans="1:26" x14ac:dyDescent="0.4">
      <c r="A358">
        <v>334</v>
      </c>
      <c r="B358" t="s">
        <v>1</v>
      </c>
      <c r="C358">
        <v>622810501</v>
      </c>
      <c r="D358" t="s">
        <v>416</v>
      </c>
      <c r="E358" t="s">
        <v>2446</v>
      </c>
      <c r="F358" t="s">
        <v>347</v>
      </c>
      <c r="G358" t="s">
        <v>341</v>
      </c>
      <c r="H358" t="s">
        <v>340</v>
      </c>
      <c r="O358">
        <v>34.700000000000003</v>
      </c>
      <c r="P358">
        <v>28.45</v>
      </c>
      <c r="Q358" t="s">
        <v>339</v>
      </c>
      <c r="R358">
        <v>139</v>
      </c>
      <c r="S358">
        <v>3955</v>
      </c>
      <c r="T358">
        <v>2.75</v>
      </c>
      <c r="U358">
        <v>448</v>
      </c>
      <c r="V358">
        <v>15546</v>
      </c>
      <c r="Y358">
        <v>400</v>
      </c>
      <c r="Z358">
        <v>11380</v>
      </c>
    </row>
    <row r="359" spans="1:26" x14ac:dyDescent="0.4">
      <c r="A359">
        <v>335</v>
      </c>
      <c r="B359" t="s">
        <v>1</v>
      </c>
      <c r="C359">
        <v>660406045</v>
      </c>
      <c r="D359" t="s">
        <v>483</v>
      </c>
      <c r="E359" t="s">
        <v>978</v>
      </c>
      <c r="F359" t="s">
        <v>347</v>
      </c>
      <c r="G359" t="s">
        <v>336</v>
      </c>
      <c r="O359">
        <v>3.62</v>
      </c>
      <c r="P359">
        <v>3.62</v>
      </c>
      <c r="Q359" t="s">
        <v>344</v>
      </c>
      <c r="R359">
        <v>1080</v>
      </c>
      <c r="S359">
        <v>3910</v>
      </c>
      <c r="T359">
        <v>1.78</v>
      </c>
      <c r="U359">
        <v>1320</v>
      </c>
      <c r="V359">
        <v>4780</v>
      </c>
      <c r="Y359">
        <v>2000</v>
      </c>
      <c r="Z359">
        <v>7240</v>
      </c>
    </row>
    <row r="360" spans="1:26" x14ac:dyDescent="0.4">
      <c r="A360">
        <v>336</v>
      </c>
      <c r="B360" t="s">
        <v>1</v>
      </c>
      <c r="C360">
        <v>622835801</v>
      </c>
      <c r="D360" t="s">
        <v>818</v>
      </c>
      <c r="E360" t="s">
        <v>2445</v>
      </c>
      <c r="F360" t="s">
        <v>347</v>
      </c>
      <c r="G360" t="s">
        <v>341</v>
      </c>
      <c r="H360" t="s">
        <v>340</v>
      </c>
      <c r="O360">
        <v>11.4</v>
      </c>
      <c r="P360">
        <v>9.69</v>
      </c>
      <c r="Q360" t="s">
        <v>339</v>
      </c>
      <c r="R360">
        <v>403</v>
      </c>
      <c r="S360">
        <v>3905</v>
      </c>
      <c r="T360">
        <v>2.92</v>
      </c>
      <c r="U360">
        <v>1253</v>
      </c>
      <c r="V360">
        <v>14285</v>
      </c>
      <c r="Y360">
        <v>1200</v>
      </c>
      <c r="Z360">
        <v>11628</v>
      </c>
    </row>
    <row r="361" spans="1:26" x14ac:dyDescent="0.4">
      <c r="A361">
        <v>337</v>
      </c>
      <c r="B361" t="s">
        <v>1</v>
      </c>
      <c r="C361">
        <v>622552201</v>
      </c>
      <c r="D361" t="s">
        <v>476</v>
      </c>
      <c r="E361" t="s">
        <v>2444</v>
      </c>
      <c r="F361" t="s">
        <v>347</v>
      </c>
      <c r="G361" t="s">
        <v>336</v>
      </c>
      <c r="N361" t="s">
        <v>354</v>
      </c>
      <c r="O361">
        <v>1301.2</v>
      </c>
      <c r="P361">
        <v>1301</v>
      </c>
      <c r="Q361" t="s">
        <v>408</v>
      </c>
      <c r="R361">
        <v>3</v>
      </c>
      <c r="S361">
        <v>3903</v>
      </c>
      <c r="T361">
        <v>1</v>
      </c>
      <c r="U361">
        <v>2</v>
      </c>
      <c r="V361">
        <v>2602</v>
      </c>
      <c r="Y361">
        <v>4</v>
      </c>
      <c r="Z361">
        <v>5204</v>
      </c>
    </row>
    <row r="362" spans="1:26" x14ac:dyDescent="0.4">
      <c r="A362">
        <v>338</v>
      </c>
      <c r="B362" t="s">
        <v>1</v>
      </c>
      <c r="C362">
        <v>621228112</v>
      </c>
      <c r="D362" t="s">
        <v>364</v>
      </c>
      <c r="E362" t="s">
        <v>965</v>
      </c>
      <c r="F362" t="s">
        <v>347</v>
      </c>
      <c r="G362" t="s">
        <v>341</v>
      </c>
      <c r="H362" t="s">
        <v>340</v>
      </c>
      <c r="O362">
        <v>6.1</v>
      </c>
      <c r="P362">
        <v>5</v>
      </c>
      <c r="Q362" t="s">
        <v>339</v>
      </c>
      <c r="R362">
        <v>780</v>
      </c>
      <c r="S362">
        <v>3900</v>
      </c>
      <c r="T362">
        <v>2.65</v>
      </c>
      <c r="U362">
        <v>1794</v>
      </c>
      <c r="V362">
        <v>10946</v>
      </c>
      <c r="Y362">
        <v>2000</v>
      </c>
      <c r="Z362">
        <v>10000</v>
      </c>
    </row>
    <row r="363" spans="1:26" x14ac:dyDescent="0.4">
      <c r="A363">
        <v>339</v>
      </c>
      <c r="B363" t="s">
        <v>1</v>
      </c>
      <c r="C363">
        <v>622336801</v>
      </c>
      <c r="D363" t="s">
        <v>379</v>
      </c>
      <c r="E363" t="s">
        <v>1696</v>
      </c>
      <c r="F363" t="s">
        <v>347</v>
      </c>
      <c r="G363" t="s">
        <v>341</v>
      </c>
      <c r="I363" t="s">
        <v>374</v>
      </c>
      <c r="J363" t="s">
        <v>393</v>
      </c>
      <c r="N363" t="s">
        <v>354</v>
      </c>
      <c r="O363">
        <v>144.19999999999999</v>
      </c>
      <c r="P363">
        <v>144.19999999999999</v>
      </c>
      <c r="Q363" t="s">
        <v>339</v>
      </c>
      <c r="R363">
        <v>27</v>
      </c>
      <c r="S363">
        <v>3893</v>
      </c>
      <c r="T363">
        <v>3.06</v>
      </c>
      <c r="U363">
        <v>133</v>
      </c>
      <c r="V363">
        <v>19179</v>
      </c>
      <c r="Y363">
        <v>100</v>
      </c>
      <c r="Z363">
        <v>14420</v>
      </c>
    </row>
    <row r="364" spans="1:26" x14ac:dyDescent="0.4">
      <c r="A364">
        <v>340</v>
      </c>
      <c r="B364" t="s">
        <v>1</v>
      </c>
      <c r="C364">
        <v>622076101</v>
      </c>
      <c r="E364" t="s">
        <v>2443</v>
      </c>
      <c r="F364" t="s">
        <v>347</v>
      </c>
      <c r="G364" t="s">
        <v>341</v>
      </c>
      <c r="H364" t="s">
        <v>340</v>
      </c>
      <c r="K364" t="s">
        <v>351</v>
      </c>
      <c r="O364">
        <v>17</v>
      </c>
      <c r="P364">
        <v>13.94</v>
      </c>
      <c r="Q364" t="s">
        <v>339</v>
      </c>
      <c r="R364">
        <v>279</v>
      </c>
      <c r="S364">
        <v>3889</v>
      </c>
      <c r="T364">
        <v>2.14</v>
      </c>
      <c r="U364">
        <v>656</v>
      </c>
      <c r="V364">
        <v>11152</v>
      </c>
      <c r="Y364">
        <v>600</v>
      </c>
      <c r="Z364">
        <v>8364</v>
      </c>
    </row>
    <row r="365" spans="1:26" x14ac:dyDescent="0.4">
      <c r="A365">
        <v>341</v>
      </c>
      <c r="B365" t="s">
        <v>1</v>
      </c>
      <c r="C365">
        <v>622598501</v>
      </c>
      <c r="D365" t="s">
        <v>364</v>
      </c>
      <c r="E365" t="s">
        <v>2442</v>
      </c>
      <c r="F365" t="s">
        <v>347</v>
      </c>
      <c r="G365" t="s">
        <v>341</v>
      </c>
      <c r="H365" t="s">
        <v>340</v>
      </c>
      <c r="O365">
        <v>10.4</v>
      </c>
      <c r="P365">
        <v>8.5299999999999994</v>
      </c>
      <c r="Q365" t="s">
        <v>339</v>
      </c>
      <c r="R365">
        <v>455</v>
      </c>
      <c r="S365">
        <v>3881</v>
      </c>
      <c r="T365">
        <v>3.13</v>
      </c>
      <c r="U365">
        <v>1354</v>
      </c>
      <c r="V365">
        <v>14080</v>
      </c>
      <c r="Y365">
        <v>1400</v>
      </c>
      <c r="Z365">
        <v>11942</v>
      </c>
    </row>
    <row r="366" spans="1:26" x14ac:dyDescent="0.4">
      <c r="A366">
        <v>342</v>
      </c>
      <c r="B366" t="s">
        <v>1</v>
      </c>
      <c r="C366">
        <v>620516002</v>
      </c>
      <c r="D366" t="s">
        <v>414</v>
      </c>
      <c r="E366" t="s">
        <v>1134</v>
      </c>
      <c r="F366" t="s">
        <v>10</v>
      </c>
      <c r="G366" t="s">
        <v>341</v>
      </c>
      <c r="K366" t="s">
        <v>351</v>
      </c>
      <c r="O366">
        <v>10.4</v>
      </c>
      <c r="P366">
        <v>10.4</v>
      </c>
      <c r="Q366" t="s">
        <v>339</v>
      </c>
      <c r="R366">
        <v>371.5</v>
      </c>
      <c r="S366">
        <v>3864</v>
      </c>
      <c r="T366">
        <v>1.34</v>
      </c>
      <c r="U366">
        <v>483</v>
      </c>
      <c r="V366">
        <v>5021</v>
      </c>
      <c r="Y366">
        <v>506</v>
      </c>
      <c r="Z366">
        <v>5242</v>
      </c>
    </row>
    <row r="367" spans="1:26" x14ac:dyDescent="0.4">
      <c r="A367">
        <v>343</v>
      </c>
      <c r="B367" t="s">
        <v>1</v>
      </c>
      <c r="C367" t="s">
        <v>1301</v>
      </c>
      <c r="D367" t="s">
        <v>641</v>
      </c>
      <c r="E367" t="s">
        <v>32</v>
      </c>
      <c r="F367" t="s">
        <v>347</v>
      </c>
      <c r="G367" t="s">
        <v>341</v>
      </c>
      <c r="O367">
        <v>0</v>
      </c>
      <c r="P367">
        <v>3850</v>
      </c>
      <c r="Q367" t="s">
        <v>339</v>
      </c>
      <c r="R367">
        <v>1</v>
      </c>
      <c r="S367">
        <v>3850</v>
      </c>
    </row>
    <row r="368" spans="1:26" x14ac:dyDescent="0.4">
      <c r="A368">
        <v>344</v>
      </c>
      <c r="B368" t="s">
        <v>1</v>
      </c>
      <c r="C368">
        <v>621622101</v>
      </c>
      <c r="D368" t="s">
        <v>414</v>
      </c>
      <c r="E368" t="s">
        <v>2441</v>
      </c>
      <c r="F368" t="s">
        <v>347</v>
      </c>
      <c r="G368" t="s">
        <v>341</v>
      </c>
      <c r="H368" t="s">
        <v>340</v>
      </c>
      <c r="O368">
        <v>10.4</v>
      </c>
      <c r="P368">
        <v>10.4</v>
      </c>
      <c r="Q368" t="s">
        <v>339</v>
      </c>
      <c r="R368">
        <v>369</v>
      </c>
      <c r="S368">
        <v>3838</v>
      </c>
      <c r="T368">
        <v>4.0599999999999996</v>
      </c>
      <c r="U368">
        <v>1306</v>
      </c>
      <c r="V368">
        <v>13582</v>
      </c>
      <c r="Y368">
        <v>1400</v>
      </c>
      <c r="Z368">
        <v>14560</v>
      </c>
    </row>
    <row r="369" spans="1:26" x14ac:dyDescent="0.4">
      <c r="A369">
        <v>345</v>
      </c>
      <c r="B369" t="s">
        <v>1</v>
      </c>
      <c r="C369">
        <v>615101044</v>
      </c>
      <c r="D369" t="s">
        <v>2440</v>
      </c>
      <c r="E369" t="s">
        <v>2439</v>
      </c>
      <c r="F369" t="s">
        <v>347</v>
      </c>
      <c r="G369" t="s">
        <v>341</v>
      </c>
      <c r="L369" t="s">
        <v>350</v>
      </c>
      <c r="O369">
        <v>10.1</v>
      </c>
      <c r="P369">
        <v>10.1</v>
      </c>
      <c r="Q369" t="s">
        <v>344</v>
      </c>
      <c r="R369">
        <v>376</v>
      </c>
      <c r="S369">
        <v>3798</v>
      </c>
      <c r="T369">
        <v>0.48</v>
      </c>
      <c r="U369">
        <v>240</v>
      </c>
      <c r="V369">
        <v>2424</v>
      </c>
    </row>
    <row r="370" spans="1:26" x14ac:dyDescent="0.4">
      <c r="A370">
        <v>346</v>
      </c>
      <c r="B370" t="s">
        <v>1</v>
      </c>
      <c r="C370">
        <v>622514901</v>
      </c>
      <c r="D370" t="s">
        <v>474</v>
      </c>
      <c r="E370" t="s">
        <v>1371</v>
      </c>
      <c r="F370" t="s">
        <v>347</v>
      </c>
      <c r="G370" t="s">
        <v>341</v>
      </c>
      <c r="N370" t="s">
        <v>354</v>
      </c>
      <c r="O370">
        <v>38.700000000000003</v>
      </c>
      <c r="P370">
        <v>38.700000000000003</v>
      </c>
      <c r="Q370" t="s">
        <v>339</v>
      </c>
      <c r="R370">
        <v>98</v>
      </c>
      <c r="S370">
        <v>3793</v>
      </c>
      <c r="T370">
        <v>2.96</v>
      </c>
      <c r="U370">
        <v>339</v>
      </c>
      <c r="V370">
        <v>13122</v>
      </c>
      <c r="Y370">
        <v>306</v>
      </c>
      <c r="Z370">
        <v>11754</v>
      </c>
    </row>
    <row r="371" spans="1:26" x14ac:dyDescent="0.4">
      <c r="A371">
        <v>347</v>
      </c>
      <c r="B371" t="s">
        <v>1</v>
      </c>
      <c r="C371">
        <v>620000094</v>
      </c>
      <c r="D371" t="s">
        <v>494</v>
      </c>
      <c r="E371" t="s">
        <v>1076</v>
      </c>
      <c r="F371" t="s">
        <v>347</v>
      </c>
      <c r="G371" t="s">
        <v>341</v>
      </c>
      <c r="H371" t="s">
        <v>340</v>
      </c>
      <c r="O371">
        <v>5.9</v>
      </c>
      <c r="P371">
        <v>5.9</v>
      </c>
      <c r="Q371" t="s">
        <v>339</v>
      </c>
      <c r="R371">
        <v>639</v>
      </c>
      <c r="S371">
        <v>3770</v>
      </c>
      <c r="T371">
        <v>1.97</v>
      </c>
      <c r="U371">
        <v>1289</v>
      </c>
      <c r="V371">
        <v>7606</v>
      </c>
      <c r="Y371">
        <v>1260</v>
      </c>
      <c r="Z371">
        <v>7430</v>
      </c>
    </row>
    <row r="372" spans="1:26" x14ac:dyDescent="0.4">
      <c r="A372">
        <v>348</v>
      </c>
      <c r="B372" t="s">
        <v>1</v>
      </c>
      <c r="C372">
        <v>620422003</v>
      </c>
      <c r="D372" t="s">
        <v>538</v>
      </c>
      <c r="E372" t="s">
        <v>207</v>
      </c>
      <c r="F372" t="s">
        <v>347</v>
      </c>
      <c r="G372" t="s">
        <v>341</v>
      </c>
      <c r="H372" t="s">
        <v>340</v>
      </c>
      <c r="O372">
        <v>5.9</v>
      </c>
      <c r="P372">
        <v>4.72</v>
      </c>
      <c r="Q372" t="s">
        <v>339</v>
      </c>
      <c r="R372">
        <v>788</v>
      </c>
      <c r="S372">
        <v>3719</v>
      </c>
      <c r="T372">
        <v>1.03</v>
      </c>
      <c r="U372">
        <v>921</v>
      </c>
      <c r="V372">
        <v>5434</v>
      </c>
      <c r="Y372">
        <v>700</v>
      </c>
      <c r="Z372">
        <v>3304</v>
      </c>
    </row>
    <row r="373" spans="1:26" x14ac:dyDescent="0.4">
      <c r="A373">
        <v>349</v>
      </c>
      <c r="B373" t="s">
        <v>1</v>
      </c>
      <c r="C373">
        <v>620004084</v>
      </c>
      <c r="D373" t="s">
        <v>2259</v>
      </c>
      <c r="E373" t="s">
        <v>2438</v>
      </c>
      <c r="F373" t="s">
        <v>10</v>
      </c>
      <c r="G373" t="s">
        <v>341</v>
      </c>
      <c r="H373" t="s">
        <v>340</v>
      </c>
      <c r="I373" t="s">
        <v>374</v>
      </c>
      <c r="O373">
        <v>77.400000000000006</v>
      </c>
      <c r="P373">
        <v>77.400000000000006</v>
      </c>
      <c r="Q373" t="s">
        <v>339</v>
      </c>
      <c r="R373">
        <v>48</v>
      </c>
      <c r="S373">
        <v>3715</v>
      </c>
      <c r="T373">
        <v>0.86</v>
      </c>
      <c r="U373">
        <v>36</v>
      </c>
      <c r="V373">
        <v>2787</v>
      </c>
      <c r="Y373">
        <v>48</v>
      </c>
      <c r="Z373">
        <v>3715</v>
      </c>
    </row>
    <row r="374" spans="1:26" x14ac:dyDescent="0.4">
      <c r="A374">
        <v>350</v>
      </c>
      <c r="B374" t="s">
        <v>1</v>
      </c>
      <c r="C374">
        <v>620420001</v>
      </c>
      <c r="D374" t="s">
        <v>494</v>
      </c>
      <c r="E374" t="s">
        <v>129</v>
      </c>
      <c r="F374" t="s">
        <v>347</v>
      </c>
      <c r="G374" t="s">
        <v>341</v>
      </c>
      <c r="O374">
        <v>6.5</v>
      </c>
      <c r="P374">
        <v>6.5</v>
      </c>
      <c r="Q374" t="s">
        <v>344</v>
      </c>
      <c r="R374">
        <v>569</v>
      </c>
      <c r="S374">
        <v>3699</v>
      </c>
      <c r="T374">
        <v>1.85</v>
      </c>
      <c r="U374">
        <v>1074</v>
      </c>
      <c r="V374">
        <v>6981</v>
      </c>
      <c r="W374">
        <v>30</v>
      </c>
      <c r="X374">
        <v>195</v>
      </c>
      <c r="Y374">
        <v>1080</v>
      </c>
      <c r="Z374">
        <v>7020</v>
      </c>
    </row>
    <row r="375" spans="1:26" x14ac:dyDescent="0.4">
      <c r="A375">
        <v>351</v>
      </c>
      <c r="B375" t="s">
        <v>1</v>
      </c>
      <c r="C375">
        <v>620608511</v>
      </c>
      <c r="E375" t="s">
        <v>787</v>
      </c>
      <c r="F375" t="s">
        <v>347</v>
      </c>
      <c r="G375" t="s">
        <v>336</v>
      </c>
      <c r="K375" t="s">
        <v>351</v>
      </c>
      <c r="O375">
        <v>3.3</v>
      </c>
      <c r="P375">
        <v>3.3</v>
      </c>
      <c r="Q375" t="s">
        <v>344</v>
      </c>
      <c r="R375">
        <v>1115</v>
      </c>
      <c r="S375">
        <v>3680</v>
      </c>
      <c r="T375">
        <v>0.3</v>
      </c>
      <c r="U375">
        <v>310</v>
      </c>
      <c r="V375">
        <v>1023</v>
      </c>
      <c r="Y375">
        <v>500</v>
      </c>
      <c r="Z375">
        <v>1650</v>
      </c>
    </row>
    <row r="376" spans="1:26" x14ac:dyDescent="0.4">
      <c r="A376">
        <v>352</v>
      </c>
      <c r="B376" t="s">
        <v>1</v>
      </c>
      <c r="C376">
        <v>610444042</v>
      </c>
      <c r="D376" t="s">
        <v>526</v>
      </c>
      <c r="E376" t="s">
        <v>2437</v>
      </c>
      <c r="F376" t="s">
        <v>347</v>
      </c>
      <c r="G376" t="s">
        <v>341</v>
      </c>
      <c r="N376" t="s">
        <v>354</v>
      </c>
      <c r="O376">
        <v>13.4</v>
      </c>
      <c r="P376">
        <v>12.06</v>
      </c>
      <c r="Q376" t="s">
        <v>339</v>
      </c>
      <c r="R376">
        <v>305</v>
      </c>
      <c r="S376">
        <v>3678</v>
      </c>
      <c r="T376">
        <v>0.31</v>
      </c>
      <c r="U376">
        <v>120</v>
      </c>
      <c r="V376">
        <v>1608</v>
      </c>
      <c r="Y376">
        <v>-33</v>
      </c>
      <c r="Z376">
        <v>-909</v>
      </c>
    </row>
    <row r="377" spans="1:26" x14ac:dyDescent="0.4">
      <c r="A377">
        <v>353</v>
      </c>
      <c r="B377" t="s">
        <v>1</v>
      </c>
      <c r="C377">
        <v>622358201</v>
      </c>
      <c r="D377" t="s">
        <v>416</v>
      </c>
      <c r="E377" t="s">
        <v>2436</v>
      </c>
      <c r="F377" t="s">
        <v>347</v>
      </c>
      <c r="G377" t="s">
        <v>341</v>
      </c>
      <c r="H377" t="s">
        <v>340</v>
      </c>
      <c r="N377" t="s">
        <v>365</v>
      </c>
      <c r="O377">
        <v>16.100000000000001</v>
      </c>
      <c r="P377">
        <v>13.68</v>
      </c>
      <c r="Q377" t="s">
        <v>339</v>
      </c>
      <c r="R377">
        <v>266</v>
      </c>
      <c r="S377">
        <v>3639</v>
      </c>
      <c r="T377">
        <v>1.85</v>
      </c>
      <c r="U377">
        <v>407</v>
      </c>
      <c r="V377">
        <v>6552</v>
      </c>
      <c r="Y377">
        <v>500</v>
      </c>
      <c r="Z377">
        <v>6840</v>
      </c>
    </row>
    <row r="378" spans="1:26" x14ac:dyDescent="0.4">
      <c r="A378">
        <v>354</v>
      </c>
      <c r="B378" t="s">
        <v>1</v>
      </c>
      <c r="C378">
        <v>622862501</v>
      </c>
      <c r="D378" t="s">
        <v>506</v>
      </c>
      <c r="E378" t="s">
        <v>1131</v>
      </c>
      <c r="F378" t="s">
        <v>347</v>
      </c>
      <c r="G378" t="s">
        <v>341</v>
      </c>
      <c r="H378" t="s">
        <v>340</v>
      </c>
      <c r="O378">
        <v>12.5</v>
      </c>
      <c r="P378">
        <v>11.12</v>
      </c>
      <c r="Q378" t="s">
        <v>339</v>
      </c>
      <c r="R378">
        <v>326</v>
      </c>
      <c r="S378">
        <v>3625</v>
      </c>
      <c r="T378">
        <v>3.31</v>
      </c>
      <c r="U378">
        <v>626</v>
      </c>
      <c r="V378">
        <v>7825</v>
      </c>
      <c r="Y378">
        <v>900</v>
      </c>
      <c r="Z378">
        <v>10146</v>
      </c>
    </row>
    <row r="379" spans="1:26" x14ac:dyDescent="0.4">
      <c r="A379">
        <v>355</v>
      </c>
      <c r="B379" t="s">
        <v>1</v>
      </c>
      <c r="C379">
        <v>662640418</v>
      </c>
      <c r="D379" t="s">
        <v>349</v>
      </c>
      <c r="E379" t="s">
        <v>1579</v>
      </c>
      <c r="F379" t="s">
        <v>347</v>
      </c>
      <c r="G379" t="s">
        <v>336</v>
      </c>
      <c r="K379" t="s">
        <v>351</v>
      </c>
      <c r="O379">
        <v>27.7</v>
      </c>
      <c r="P379">
        <v>27.7</v>
      </c>
      <c r="Q379" t="s">
        <v>344</v>
      </c>
      <c r="R379">
        <v>130</v>
      </c>
      <c r="S379">
        <v>3601</v>
      </c>
      <c r="T379">
        <v>0.98</v>
      </c>
      <c r="U379">
        <v>105</v>
      </c>
      <c r="V379">
        <v>2912</v>
      </c>
      <c r="Y379">
        <v>150</v>
      </c>
      <c r="Z379">
        <v>4155</v>
      </c>
    </row>
    <row r="380" spans="1:26" x14ac:dyDescent="0.4">
      <c r="A380">
        <v>356</v>
      </c>
      <c r="B380" t="s">
        <v>1</v>
      </c>
      <c r="C380">
        <v>610443032</v>
      </c>
      <c r="E380" t="s">
        <v>1241</v>
      </c>
      <c r="F380" t="s">
        <v>347</v>
      </c>
      <c r="G380" t="s">
        <v>341</v>
      </c>
      <c r="N380" t="s">
        <v>354</v>
      </c>
      <c r="O380">
        <v>9.4</v>
      </c>
      <c r="P380">
        <v>9.4</v>
      </c>
      <c r="Q380" t="s">
        <v>339</v>
      </c>
      <c r="R380">
        <v>383</v>
      </c>
      <c r="S380">
        <v>3600</v>
      </c>
      <c r="T380">
        <v>5.21</v>
      </c>
      <c r="U380">
        <v>1353</v>
      </c>
      <c r="V380">
        <v>12717</v>
      </c>
      <c r="Y380">
        <v>1600</v>
      </c>
      <c r="Z380">
        <v>15040</v>
      </c>
    </row>
    <row r="381" spans="1:26" x14ac:dyDescent="0.4">
      <c r="A381">
        <v>357</v>
      </c>
      <c r="B381" t="s">
        <v>1</v>
      </c>
      <c r="C381">
        <v>622909601</v>
      </c>
      <c r="D381" t="s">
        <v>494</v>
      </c>
      <c r="E381" t="s">
        <v>1111</v>
      </c>
      <c r="F381" t="s">
        <v>10</v>
      </c>
      <c r="G381" t="s">
        <v>341</v>
      </c>
      <c r="H381" t="s">
        <v>340</v>
      </c>
      <c r="I381" t="s">
        <v>374</v>
      </c>
      <c r="K381" t="s">
        <v>351</v>
      </c>
      <c r="O381">
        <v>12.6</v>
      </c>
      <c r="P381">
        <v>12.6</v>
      </c>
      <c r="Q381" t="s">
        <v>339</v>
      </c>
      <c r="R381">
        <v>284</v>
      </c>
      <c r="S381">
        <v>3578</v>
      </c>
      <c r="T381">
        <v>3.32</v>
      </c>
      <c r="U381">
        <v>1086</v>
      </c>
      <c r="V381">
        <v>13685</v>
      </c>
      <c r="Y381">
        <v>1000</v>
      </c>
      <c r="Z381">
        <v>12600</v>
      </c>
    </row>
    <row r="382" spans="1:26" x14ac:dyDescent="0.4">
      <c r="A382">
        <v>358</v>
      </c>
      <c r="B382" t="s">
        <v>1</v>
      </c>
      <c r="C382">
        <v>622366001</v>
      </c>
      <c r="D382" t="s">
        <v>474</v>
      </c>
      <c r="E382" t="s">
        <v>2435</v>
      </c>
      <c r="F382" t="s">
        <v>347</v>
      </c>
      <c r="G382" t="s">
        <v>341</v>
      </c>
      <c r="H382" t="s">
        <v>340</v>
      </c>
      <c r="K382" t="s">
        <v>351</v>
      </c>
      <c r="O382">
        <v>43.8</v>
      </c>
      <c r="P382">
        <v>43.8</v>
      </c>
      <c r="Q382" t="s">
        <v>339</v>
      </c>
      <c r="R382">
        <v>81.5</v>
      </c>
      <c r="S382">
        <v>3570</v>
      </c>
      <c r="T382">
        <v>0.4</v>
      </c>
      <c r="U382">
        <v>28</v>
      </c>
      <c r="V382">
        <v>1227</v>
      </c>
      <c r="Y382">
        <v>50</v>
      </c>
      <c r="Z382">
        <v>2190</v>
      </c>
    </row>
    <row r="383" spans="1:26" x14ac:dyDescent="0.4">
      <c r="A383">
        <v>359</v>
      </c>
      <c r="B383" t="s">
        <v>1</v>
      </c>
      <c r="C383">
        <v>622590601</v>
      </c>
      <c r="D383" t="s">
        <v>414</v>
      </c>
      <c r="E383" t="s">
        <v>956</v>
      </c>
      <c r="F383" t="s">
        <v>347</v>
      </c>
      <c r="G383" t="s">
        <v>341</v>
      </c>
      <c r="H383" t="s">
        <v>340</v>
      </c>
      <c r="K383" t="s">
        <v>351</v>
      </c>
      <c r="O383">
        <v>10.4</v>
      </c>
      <c r="P383">
        <v>8.84</v>
      </c>
      <c r="Q383" t="s">
        <v>339</v>
      </c>
      <c r="R383">
        <v>399</v>
      </c>
      <c r="S383">
        <v>3527</v>
      </c>
      <c r="T383">
        <v>3.25</v>
      </c>
      <c r="U383">
        <v>1449</v>
      </c>
      <c r="V383">
        <v>15068</v>
      </c>
      <c r="Y383">
        <v>1354</v>
      </c>
      <c r="Z383">
        <v>11870</v>
      </c>
    </row>
    <row r="384" spans="1:26" x14ac:dyDescent="0.4">
      <c r="A384">
        <v>360</v>
      </c>
      <c r="B384" t="s">
        <v>1</v>
      </c>
      <c r="C384">
        <v>622461401</v>
      </c>
      <c r="D384" t="s">
        <v>361</v>
      </c>
      <c r="E384" t="s">
        <v>2434</v>
      </c>
      <c r="F384" t="s">
        <v>10</v>
      </c>
      <c r="G384" t="s">
        <v>341</v>
      </c>
      <c r="H384" t="s">
        <v>340</v>
      </c>
      <c r="O384">
        <v>20.399999999999999</v>
      </c>
      <c r="P384">
        <v>20.399999999999999</v>
      </c>
      <c r="Q384" t="s">
        <v>339</v>
      </c>
      <c r="R384">
        <v>172</v>
      </c>
      <c r="S384">
        <v>3509</v>
      </c>
      <c r="T384">
        <v>0.81</v>
      </c>
      <c r="U384">
        <v>165</v>
      </c>
      <c r="V384">
        <v>3366</v>
      </c>
      <c r="Y384">
        <v>100</v>
      </c>
      <c r="Z384">
        <v>2040</v>
      </c>
    </row>
    <row r="385" spans="1:26" x14ac:dyDescent="0.4">
      <c r="A385">
        <v>361</v>
      </c>
      <c r="B385" t="s">
        <v>1</v>
      </c>
      <c r="C385">
        <v>622941201</v>
      </c>
      <c r="D385" t="s">
        <v>414</v>
      </c>
      <c r="E385" t="s">
        <v>1652</v>
      </c>
      <c r="F385" t="s">
        <v>347</v>
      </c>
      <c r="G385" t="s">
        <v>341</v>
      </c>
      <c r="H385" t="s">
        <v>340</v>
      </c>
      <c r="O385">
        <v>20</v>
      </c>
      <c r="P385">
        <v>20</v>
      </c>
      <c r="Q385" t="s">
        <v>339</v>
      </c>
      <c r="R385">
        <v>174</v>
      </c>
      <c r="S385">
        <v>3480</v>
      </c>
      <c r="T385">
        <v>2.29</v>
      </c>
      <c r="U385">
        <v>408</v>
      </c>
      <c r="V385">
        <v>8160</v>
      </c>
      <c r="Y385">
        <v>400</v>
      </c>
      <c r="Z385">
        <v>8000</v>
      </c>
    </row>
    <row r="386" spans="1:26" x14ac:dyDescent="0.4">
      <c r="A386">
        <v>362</v>
      </c>
      <c r="B386" t="s">
        <v>1</v>
      </c>
      <c r="C386">
        <v>1</v>
      </c>
      <c r="E386" t="s">
        <v>2433</v>
      </c>
      <c r="F386" t="s">
        <v>347</v>
      </c>
      <c r="G386" t="s">
        <v>440</v>
      </c>
      <c r="O386">
        <v>17</v>
      </c>
      <c r="P386">
        <v>15.44</v>
      </c>
      <c r="Q386" t="s">
        <v>439</v>
      </c>
      <c r="R386">
        <v>224</v>
      </c>
      <c r="S386">
        <v>3459</v>
      </c>
      <c r="T386">
        <v>0.64</v>
      </c>
      <c r="U386">
        <v>112</v>
      </c>
      <c r="V386">
        <v>1904</v>
      </c>
      <c r="Y386">
        <v>210</v>
      </c>
      <c r="Z386">
        <v>3243</v>
      </c>
    </row>
    <row r="387" spans="1:26" x14ac:dyDescent="0.4">
      <c r="A387">
        <v>363</v>
      </c>
      <c r="B387" t="s">
        <v>1</v>
      </c>
      <c r="C387">
        <v>621835103</v>
      </c>
      <c r="D387" t="s">
        <v>414</v>
      </c>
      <c r="E387" t="s">
        <v>2432</v>
      </c>
      <c r="F387" t="s">
        <v>347</v>
      </c>
      <c r="G387" t="s">
        <v>341</v>
      </c>
      <c r="H387" t="s">
        <v>340</v>
      </c>
      <c r="K387" t="s">
        <v>351</v>
      </c>
      <c r="O387">
        <v>15.1</v>
      </c>
      <c r="P387">
        <v>15.1</v>
      </c>
      <c r="Q387" t="s">
        <v>339</v>
      </c>
      <c r="R387">
        <v>227</v>
      </c>
      <c r="S387">
        <v>3428</v>
      </c>
      <c r="T387">
        <v>0.38</v>
      </c>
      <c r="U387">
        <v>60</v>
      </c>
      <c r="V387">
        <v>906</v>
      </c>
      <c r="Y387">
        <v>200</v>
      </c>
      <c r="Z387">
        <v>3020</v>
      </c>
    </row>
    <row r="388" spans="1:26" x14ac:dyDescent="0.4">
      <c r="A388">
        <v>364</v>
      </c>
      <c r="B388" t="s">
        <v>1</v>
      </c>
      <c r="C388">
        <v>611170326</v>
      </c>
      <c r="E388" t="s">
        <v>765</v>
      </c>
      <c r="F388" t="s">
        <v>347</v>
      </c>
      <c r="G388" t="s">
        <v>341</v>
      </c>
      <c r="I388" t="s">
        <v>374</v>
      </c>
      <c r="O388">
        <v>5.9</v>
      </c>
      <c r="P388">
        <v>5.9</v>
      </c>
      <c r="Q388" t="s">
        <v>339</v>
      </c>
      <c r="R388">
        <v>574</v>
      </c>
      <c r="S388">
        <v>3387</v>
      </c>
      <c r="T388">
        <v>0.67</v>
      </c>
      <c r="U388">
        <v>570</v>
      </c>
      <c r="V388">
        <v>3363</v>
      </c>
      <c r="Y388">
        <v>22</v>
      </c>
      <c r="Z388">
        <v>88</v>
      </c>
    </row>
    <row r="389" spans="1:26" x14ac:dyDescent="0.4">
      <c r="A389">
        <v>365</v>
      </c>
      <c r="B389" t="s">
        <v>1</v>
      </c>
      <c r="C389">
        <v>661310157</v>
      </c>
      <c r="D389" t="s">
        <v>349</v>
      </c>
      <c r="E389" t="s">
        <v>348</v>
      </c>
      <c r="F389" t="s">
        <v>347</v>
      </c>
      <c r="G389" t="s">
        <v>336</v>
      </c>
      <c r="O389">
        <v>67.7</v>
      </c>
      <c r="P389">
        <v>67.7</v>
      </c>
      <c r="Q389" t="s">
        <v>344</v>
      </c>
      <c r="R389">
        <v>50</v>
      </c>
      <c r="S389">
        <v>3385</v>
      </c>
    </row>
    <row r="390" spans="1:26" x14ac:dyDescent="0.4">
      <c r="A390">
        <v>366</v>
      </c>
      <c r="B390" t="s">
        <v>1</v>
      </c>
      <c r="C390">
        <v>620156901</v>
      </c>
      <c r="E390" t="s">
        <v>550</v>
      </c>
      <c r="F390" t="s">
        <v>10</v>
      </c>
      <c r="G390" t="s">
        <v>341</v>
      </c>
      <c r="H390" t="s">
        <v>340</v>
      </c>
      <c r="I390" t="s">
        <v>374</v>
      </c>
      <c r="O390">
        <v>6.1</v>
      </c>
      <c r="P390">
        <v>5.42</v>
      </c>
      <c r="Q390" t="s">
        <v>339</v>
      </c>
      <c r="R390">
        <v>622</v>
      </c>
      <c r="S390">
        <v>3371</v>
      </c>
      <c r="T390">
        <v>3.15</v>
      </c>
      <c r="U390">
        <v>1795</v>
      </c>
      <c r="V390">
        <v>10947</v>
      </c>
      <c r="Y390">
        <v>1900</v>
      </c>
      <c r="Z390">
        <v>10298</v>
      </c>
    </row>
    <row r="391" spans="1:26" x14ac:dyDescent="0.4">
      <c r="A391">
        <v>367</v>
      </c>
      <c r="B391" t="s">
        <v>1</v>
      </c>
      <c r="C391">
        <v>620508801</v>
      </c>
      <c r="E391" t="s">
        <v>2431</v>
      </c>
      <c r="F391" t="s">
        <v>347</v>
      </c>
      <c r="G391" t="s">
        <v>336</v>
      </c>
      <c r="N391" t="s">
        <v>354</v>
      </c>
      <c r="O391">
        <v>22.7</v>
      </c>
      <c r="P391">
        <v>22.7</v>
      </c>
      <c r="Q391" t="s">
        <v>339</v>
      </c>
      <c r="R391">
        <v>148</v>
      </c>
      <c r="S391">
        <v>3360</v>
      </c>
      <c r="T391">
        <v>0.27</v>
      </c>
      <c r="U391">
        <v>30</v>
      </c>
      <c r="V391">
        <v>681</v>
      </c>
      <c r="Y391">
        <v>100</v>
      </c>
      <c r="Z391">
        <v>2270</v>
      </c>
    </row>
    <row r="392" spans="1:26" x14ac:dyDescent="0.4">
      <c r="A392">
        <v>368</v>
      </c>
      <c r="B392" t="s">
        <v>1</v>
      </c>
      <c r="C392">
        <v>620266132</v>
      </c>
      <c r="D392" t="s">
        <v>364</v>
      </c>
      <c r="E392" t="s">
        <v>1038</v>
      </c>
      <c r="F392" t="s">
        <v>347</v>
      </c>
      <c r="G392" t="s">
        <v>341</v>
      </c>
      <c r="H392" t="s">
        <v>340</v>
      </c>
      <c r="K392" t="s">
        <v>351</v>
      </c>
      <c r="N392" t="s">
        <v>365</v>
      </c>
      <c r="O392">
        <v>5.9</v>
      </c>
      <c r="P392">
        <v>4.83</v>
      </c>
      <c r="Q392" t="s">
        <v>339</v>
      </c>
      <c r="R392">
        <v>695</v>
      </c>
      <c r="S392">
        <v>3357</v>
      </c>
      <c r="T392">
        <v>1.41</v>
      </c>
      <c r="U392">
        <v>1467</v>
      </c>
      <c r="V392">
        <v>8657</v>
      </c>
      <c r="Y392">
        <v>769</v>
      </c>
      <c r="Z392">
        <v>3657</v>
      </c>
    </row>
    <row r="393" spans="1:26" x14ac:dyDescent="0.4">
      <c r="A393">
        <v>369</v>
      </c>
      <c r="B393" t="s">
        <v>1</v>
      </c>
      <c r="C393">
        <v>622451001</v>
      </c>
      <c r="D393" t="s">
        <v>411</v>
      </c>
      <c r="E393" t="s">
        <v>410</v>
      </c>
      <c r="F393" t="s">
        <v>10</v>
      </c>
      <c r="G393" t="s">
        <v>409</v>
      </c>
      <c r="I393" t="s">
        <v>374</v>
      </c>
      <c r="N393" t="s">
        <v>354</v>
      </c>
      <c r="O393">
        <v>1670</v>
      </c>
      <c r="P393">
        <v>1670</v>
      </c>
      <c r="Q393" t="s">
        <v>408</v>
      </c>
      <c r="R393">
        <v>2</v>
      </c>
      <c r="S393">
        <v>3340</v>
      </c>
      <c r="T393">
        <v>2</v>
      </c>
      <c r="U393">
        <v>5</v>
      </c>
      <c r="V393">
        <v>8350</v>
      </c>
      <c r="Y393">
        <v>4</v>
      </c>
      <c r="Z393">
        <v>6680</v>
      </c>
    </row>
    <row r="394" spans="1:26" x14ac:dyDescent="0.4">
      <c r="A394">
        <v>370</v>
      </c>
      <c r="B394" t="s">
        <v>1</v>
      </c>
      <c r="C394">
        <v>622463401</v>
      </c>
      <c r="D394" t="s">
        <v>506</v>
      </c>
      <c r="E394" t="s">
        <v>2430</v>
      </c>
      <c r="F394" t="s">
        <v>10</v>
      </c>
      <c r="G394" t="s">
        <v>341</v>
      </c>
      <c r="H394" t="s">
        <v>340</v>
      </c>
      <c r="I394" t="s">
        <v>374</v>
      </c>
      <c r="O394">
        <v>14.7</v>
      </c>
      <c r="P394">
        <v>13.23</v>
      </c>
      <c r="Q394" t="s">
        <v>339</v>
      </c>
      <c r="R394">
        <v>252</v>
      </c>
      <c r="S394">
        <v>3334</v>
      </c>
      <c r="T394">
        <v>1.33</v>
      </c>
      <c r="U394">
        <v>207</v>
      </c>
      <c r="V394">
        <v>3045</v>
      </c>
      <c r="Y394">
        <v>400</v>
      </c>
      <c r="Z394">
        <v>5292</v>
      </c>
    </row>
    <row r="395" spans="1:26" x14ac:dyDescent="0.4">
      <c r="A395">
        <v>371</v>
      </c>
      <c r="B395" t="s">
        <v>1</v>
      </c>
      <c r="C395">
        <v>620719601</v>
      </c>
      <c r="D395" t="s">
        <v>402</v>
      </c>
      <c r="E395" t="s">
        <v>2429</v>
      </c>
      <c r="F395" t="s">
        <v>347</v>
      </c>
      <c r="G395" t="s">
        <v>341</v>
      </c>
      <c r="H395" t="s">
        <v>340</v>
      </c>
      <c r="O395">
        <v>10.1</v>
      </c>
      <c r="P395">
        <v>10.1</v>
      </c>
      <c r="Q395" t="s">
        <v>339</v>
      </c>
      <c r="R395">
        <v>329</v>
      </c>
      <c r="S395">
        <v>3323</v>
      </c>
      <c r="T395">
        <v>0.77</v>
      </c>
      <c r="U395">
        <v>288</v>
      </c>
      <c r="V395">
        <v>2910</v>
      </c>
      <c r="Y395">
        <v>200</v>
      </c>
      <c r="Z395">
        <v>2020</v>
      </c>
    </row>
    <row r="396" spans="1:26" x14ac:dyDescent="0.4">
      <c r="A396">
        <v>372</v>
      </c>
      <c r="B396" t="s">
        <v>1</v>
      </c>
      <c r="C396">
        <v>620004902</v>
      </c>
      <c r="E396" t="s">
        <v>867</v>
      </c>
      <c r="F396" t="s">
        <v>347</v>
      </c>
      <c r="G396" t="s">
        <v>341</v>
      </c>
      <c r="O396">
        <v>6.1</v>
      </c>
      <c r="P396">
        <v>6.1</v>
      </c>
      <c r="Q396" t="s">
        <v>339</v>
      </c>
      <c r="R396">
        <v>544</v>
      </c>
      <c r="S396">
        <v>3318</v>
      </c>
      <c r="T396">
        <v>0.86</v>
      </c>
      <c r="U396">
        <v>374</v>
      </c>
      <c r="V396">
        <v>2282</v>
      </c>
      <c r="W396">
        <v>124</v>
      </c>
      <c r="X396">
        <v>756</v>
      </c>
      <c r="Y396">
        <v>720</v>
      </c>
      <c r="Z396">
        <v>4350</v>
      </c>
    </row>
    <row r="397" spans="1:26" x14ac:dyDescent="0.4">
      <c r="A397">
        <v>373</v>
      </c>
      <c r="B397" t="s">
        <v>1</v>
      </c>
      <c r="C397">
        <v>620515902</v>
      </c>
      <c r="D397" t="s">
        <v>414</v>
      </c>
      <c r="E397" t="s">
        <v>1263</v>
      </c>
      <c r="F397" t="s">
        <v>10</v>
      </c>
      <c r="G397" t="s">
        <v>341</v>
      </c>
      <c r="K397" t="s">
        <v>351</v>
      </c>
      <c r="O397">
        <v>10.4</v>
      </c>
      <c r="P397">
        <v>10.4</v>
      </c>
      <c r="Q397" t="s">
        <v>339</v>
      </c>
      <c r="R397">
        <v>316</v>
      </c>
      <c r="S397">
        <v>3286</v>
      </c>
      <c r="T397">
        <v>3.39</v>
      </c>
      <c r="U397">
        <v>899</v>
      </c>
      <c r="V397">
        <v>9347</v>
      </c>
      <c r="Y397">
        <v>1000</v>
      </c>
      <c r="Z397">
        <v>10400</v>
      </c>
    </row>
    <row r="398" spans="1:26" x14ac:dyDescent="0.4">
      <c r="A398">
        <v>374</v>
      </c>
      <c r="B398" t="s">
        <v>1</v>
      </c>
      <c r="C398">
        <v>621465702</v>
      </c>
      <c r="D398" t="s">
        <v>364</v>
      </c>
      <c r="E398" t="s">
        <v>2428</v>
      </c>
      <c r="F398" t="s">
        <v>14</v>
      </c>
      <c r="G398" t="s">
        <v>341</v>
      </c>
      <c r="H398" t="s">
        <v>340</v>
      </c>
      <c r="K398" t="s">
        <v>351</v>
      </c>
      <c r="O398">
        <v>10.4</v>
      </c>
      <c r="P398">
        <v>8.52</v>
      </c>
      <c r="Q398" t="s">
        <v>339</v>
      </c>
      <c r="R398">
        <v>385.5</v>
      </c>
      <c r="S398">
        <v>3284</v>
      </c>
      <c r="T398">
        <v>2.72</v>
      </c>
      <c r="U398">
        <v>1237</v>
      </c>
      <c r="V398">
        <v>12867</v>
      </c>
      <c r="Y398">
        <v>1100</v>
      </c>
      <c r="Z398">
        <v>9372</v>
      </c>
    </row>
    <row r="399" spans="1:26" x14ac:dyDescent="0.4">
      <c r="A399">
        <v>375</v>
      </c>
      <c r="B399" t="s">
        <v>1</v>
      </c>
      <c r="C399">
        <v>620007811</v>
      </c>
      <c r="D399" t="s">
        <v>379</v>
      </c>
      <c r="E399" t="s">
        <v>813</v>
      </c>
      <c r="F399" t="s">
        <v>347</v>
      </c>
      <c r="G399" t="s">
        <v>336</v>
      </c>
      <c r="O399">
        <v>2.13</v>
      </c>
      <c r="P399">
        <v>2.13</v>
      </c>
      <c r="Q399" t="s">
        <v>344</v>
      </c>
      <c r="R399">
        <v>1530</v>
      </c>
      <c r="S399">
        <v>3259</v>
      </c>
      <c r="T399">
        <v>1.57</v>
      </c>
      <c r="U399">
        <v>2020</v>
      </c>
      <c r="V399">
        <v>4305</v>
      </c>
      <c r="Y399">
        <v>2500</v>
      </c>
      <c r="Z399">
        <v>5325</v>
      </c>
    </row>
    <row r="400" spans="1:26" x14ac:dyDescent="0.4">
      <c r="A400">
        <v>376</v>
      </c>
      <c r="B400" t="s">
        <v>1</v>
      </c>
      <c r="C400">
        <v>622559101</v>
      </c>
      <c r="D400" t="s">
        <v>402</v>
      </c>
      <c r="E400" t="s">
        <v>2427</v>
      </c>
      <c r="F400" t="s">
        <v>10</v>
      </c>
      <c r="G400" t="s">
        <v>341</v>
      </c>
      <c r="H400" t="s">
        <v>340</v>
      </c>
      <c r="I400" t="s">
        <v>374</v>
      </c>
      <c r="O400">
        <v>14.4</v>
      </c>
      <c r="P400">
        <v>14.4</v>
      </c>
      <c r="Q400" t="s">
        <v>339</v>
      </c>
      <c r="R400">
        <v>226</v>
      </c>
      <c r="S400">
        <v>3254</v>
      </c>
      <c r="T400">
        <v>1.59</v>
      </c>
      <c r="U400">
        <v>421</v>
      </c>
      <c r="V400">
        <v>6062</v>
      </c>
      <c r="Y400">
        <v>344</v>
      </c>
      <c r="Z400">
        <v>3636</v>
      </c>
    </row>
    <row r="401" spans="1:26" x14ac:dyDescent="0.4">
      <c r="A401">
        <v>377</v>
      </c>
      <c r="B401" t="s">
        <v>1</v>
      </c>
      <c r="C401">
        <v>620005635</v>
      </c>
      <c r="E401" t="s">
        <v>877</v>
      </c>
      <c r="F401" t="s">
        <v>10</v>
      </c>
      <c r="G401" t="s">
        <v>341</v>
      </c>
      <c r="H401" t="s">
        <v>340</v>
      </c>
      <c r="I401" t="s">
        <v>374</v>
      </c>
      <c r="K401" t="s">
        <v>351</v>
      </c>
      <c r="O401">
        <v>27.3</v>
      </c>
      <c r="P401">
        <v>23.2</v>
      </c>
      <c r="Q401" t="s">
        <v>371</v>
      </c>
      <c r="R401">
        <v>139</v>
      </c>
      <c r="S401">
        <v>3225</v>
      </c>
      <c r="T401">
        <v>1.79</v>
      </c>
      <c r="U401">
        <v>240</v>
      </c>
      <c r="V401">
        <v>6553</v>
      </c>
      <c r="Y401">
        <v>250</v>
      </c>
      <c r="Z401">
        <v>6212</v>
      </c>
    </row>
    <row r="402" spans="1:26" x14ac:dyDescent="0.4">
      <c r="A402">
        <v>378</v>
      </c>
      <c r="B402" t="s">
        <v>1</v>
      </c>
      <c r="C402">
        <v>622251801</v>
      </c>
      <c r="E402" t="s">
        <v>486</v>
      </c>
      <c r="F402" t="s">
        <v>347</v>
      </c>
      <c r="G402" t="s">
        <v>341</v>
      </c>
      <c r="H402" t="s">
        <v>340</v>
      </c>
      <c r="K402" t="s">
        <v>351</v>
      </c>
      <c r="O402">
        <v>18.399999999999999</v>
      </c>
      <c r="P402">
        <v>16.100000000000001</v>
      </c>
      <c r="Q402" t="s">
        <v>339</v>
      </c>
      <c r="R402">
        <v>200</v>
      </c>
      <c r="S402">
        <v>3220</v>
      </c>
      <c r="Y402">
        <v>200</v>
      </c>
      <c r="Z402">
        <v>3220</v>
      </c>
    </row>
    <row r="403" spans="1:26" x14ac:dyDescent="0.4">
      <c r="A403">
        <v>379</v>
      </c>
      <c r="B403" t="s">
        <v>1</v>
      </c>
      <c r="C403">
        <v>610421006</v>
      </c>
      <c r="D403" t="s">
        <v>391</v>
      </c>
      <c r="E403" t="s">
        <v>2426</v>
      </c>
      <c r="F403" t="s">
        <v>10</v>
      </c>
      <c r="G403" t="s">
        <v>341</v>
      </c>
      <c r="I403" t="s">
        <v>374</v>
      </c>
      <c r="K403" t="s">
        <v>351</v>
      </c>
      <c r="O403">
        <v>12.1</v>
      </c>
      <c r="P403">
        <v>11.1</v>
      </c>
      <c r="Q403" t="s">
        <v>344</v>
      </c>
      <c r="R403">
        <v>288.7</v>
      </c>
      <c r="S403">
        <v>3205</v>
      </c>
      <c r="T403">
        <v>1.55</v>
      </c>
      <c r="U403">
        <v>270</v>
      </c>
      <c r="V403">
        <v>3267</v>
      </c>
      <c r="Y403">
        <v>500</v>
      </c>
      <c r="Z403">
        <v>5550</v>
      </c>
    </row>
    <row r="404" spans="1:26" x14ac:dyDescent="0.4">
      <c r="A404">
        <v>380</v>
      </c>
      <c r="B404" t="s">
        <v>1</v>
      </c>
      <c r="C404">
        <v>611170436</v>
      </c>
      <c r="E404" t="s">
        <v>846</v>
      </c>
      <c r="F404" t="s">
        <v>14</v>
      </c>
      <c r="G404" t="s">
        <v>341</v>
      </c>
      <c r="N404" t="s">
        <v>365</v>
      </c>
      <c r="O404">
        <v>7</v>
      </c>
      <c r="P404">
        <v>6.3</v>
      </c>
      <c r="Q404" t="s">
        <v>339</v>
      </c>
      <c r="R404">
        <v>508</v>
      </c>
      <c r="S404">
        <v>3200</v>
      </c>
      <c r="T404">
        <v>1.02</v>
      </c>
      <c r="U404">
        <v>332</v>
      </c>
      <c r="V404">
        <v>2324</v>
      </c>
      <c r="Y404">
        <v>700</v>
      </c>
      <c r="Z404">
        <v>4350</v>
      </c>
    </row>
    <row r="405" spans="1:26" x14ac:dyDescent="0.4">
      <c r="A405">
        <v>381</v>
      </c>
      <c r="B405" t="s">
        <v>1</v>
      </c>
      <c r="C405">
        <v>622271901</v>
      </c>
      <c r="D405" t="s">
        <v>364</v>
      </c>
      <c r="E405" t="s">
        <v>2425</v>
      </c>
      <c r="F405" t="s">
        <v>347</v>
      </c>
      <c r="G405" t="s">
        <v>341</v>
      </c>
      <c r="H405" t="s">
        <v>340</v>
      </c>
      <c r="K405" t="s">
        <v>351</v>
      </c>
      <c r="O405">
        <v>12.9</v>
      </c>
      <c r="P405">
        <v>10.57</v>
      </c>
      <c r="Q405" t="s">
        <v>339</v>
      </c>
      <c r="R405">
        <v>302</v>
      </c>
      <c r="S405">
        <v>3192</v>
      </c>
      <c r="T405">
        <v>1.99</v>
      </c>
      <c r="U405">
        <v>591</v>
      </c>
      <c r="V405">
        <v>7623</v>
      </c>
      <c r="Y405">
        <v>600</v>
      </c>
      <c r="Z405">
        <v>6342</v>
      </c>
    </row>
    <row r="406" spans="1:26" x14ac:dyDescent="0.4">
      <c r="A406">
        <v>382</v>
      </c>
      <c r="B406" t="s">
        <v>1</v>
      </c>
      <c r="C406">
        <v>620509101</v>
      </c>
      <c r="D406" t="s">
        <v>378</v>
      </c>
      <c r="E406" t="s">
        <v>2424</v>
      </c>
      <c r="F406" t="s">
        <v>347</v>
      </c>
      <c r="G406" t="s">
        <v>336</v>
      </c>
      <c r="H406" t="s">
        <v>340</v>
      </c>
      <c r="O406">
        <v>63.2</v>
      </c>
      <c r="P406">
        <v>63.2</v>
      </c>
      <c r="Q406" t="s">
        <v>344</v>
      </c>
      <c r="R406">
        <v>50</v>
      </c>
      <c r="S406">
        <v>3160</v>
      </c>
      <c r="T406">
        <v>1</v>
      </c>
      <c r="U406">
        <v>50</v>
      </c>
      <c r="V406">
        <v>3160</v>
      </c>
      <c r="Y406">
        <v>50</v>
      </c>
      <c r="Z406">
        <v>3160</v>
      </c>
    </row>
    <row r="407" spans="1:26" x14ac:dyDescent="0.4">
      <c r="A407">
        <v>383</v>
      </c>
      <c r="B407" t="s">
        <v>1</v>
      </c>
      <c r="C407">
        <v>620157201</v>
      </c>
      <c r="E407" t="s">
        <v>2423</v>
      </c>
      <c r="F407" t="s">
        <v>10</v>
      </c>
      <c r="G407" t="s">
        <v>341</v>
      </c>
      <c r="H407" t="s">
        <v>340</v>
      </c>
      <c r="I407" t="s">
        <v>374</v>
      </c>
      <c r="O407">
        <v>7.2</v>
      </c>
      <c r="P407">
        <v>6.48</v>
      </c>
      <c r="Q407" t="s">
        <v>339</v>
      </c>
      <c r="R407">
        <v>487</v>
      </c>
      <c r="S407">
        <v>3156</v>
      </c>
      <c r="T407">
        <v>0.83</v>
      </c>
      <c r="U407">
        <v>524</v>
      </c>
      <c r="V407">
        <v>3772</v>
      </c>
      <c r="Y407">
        <v>234</v>
      </c>
      <c r="Z407">
        <v>1466</v>
      </c>
    </row>
    <row r="408" spans="1:26" x14ac:dyDescent="0.4">
      <c r="A408">
        <v>384</v>
      </c>
      <c r="B408" t="s">
        <v>1</v>
      </c>
      <c r="C408">
        <v>621729003</v>
      </c>
      <c r="D408" t="s">
        <v>414</v>
      </c>
      <c r="E408" t="s">
        <v>1402</v>
      </c>
      <c r="F408" t="s">
        <v>347</v>
      </c>
      <c r="G408" t="s">
        <v>341</v>
      </c>
      <c r="H408" t="s">
        <v>340</v>
      </c>
      <c r="K408" t="s">
        <v>351</v>
      </c>
      <c r="O408">
        <v>31.5</v>
      </c>
      <c r="P408">
        <v>28.35</v>
      </c>
      <c r="Q408" t="s">
        <v>339</v>
      </c>
      <c r="R408">
        <v>111</v>
      </c>
      <c r="S408">
        <v>3147</v>
      </c>
      <c r="T408">
        <v>1.19</v>
      </c>
      <c r="U408">
        <v>180</v>
      </c>
      <c r="V408">
        <v>5670</v>
      </c>
      <c r="Y408">
        <v>100</v>
      </c>
      <c r="Z408">
        <v>2835</v>
      </c>
    </row>
    <row r="409" spans="1:26" x14ac:dyDescent="0.4">
      <c r="A409">
        <v>385</v>
      </c>
      <c r="B409" t="s">
        <v>1</v>
      </c>
      <c r="C409">
        <v>621520504</v>
      </c>
      <c r="D409" t="s">
        <v>414</v>
      </c>
      <c r="E409" t="s">
        <v>2422</v>
      </c>
      <c r="F409" t="s">
        <v>347</v>
      </c>
      <c r="G409" t="s">
        <v>341</v>
      </c>
      <c r="H409" t="s">
        <v>340</v>
      </c>
      <c r="I409" t="s">
        <v>374</v>
      </c>
      <c r="K409" t="s">
        <v>351</v>
      </c>
      <c r="O409">
        <v>10.4</v>
      </c>
      <c r="P409">
        <v>9.25</v>
      </c>
      <c r="Q409" t="s">
        <v>339</v>
      </c>
      <c r="R409">
        <v>340</v>
      </c>
      <c r="S409">
        <v>3145</v>
      </c>
      <c r="T409">
        <v>1.77</v>
      </c>
      <c r="U409">
        <v>624</v>
      </c>
      <c r="V409">
        <v>6488</v>
      </c>
      <c r="Y409">
        <v>600</v>
      </c>
      <c r="Z409">
        <v>5550</v>
      </c>
    </row>
    <row r="410" spans="1:26" x14ac:dyDescent="0.4">
      <c r="A410">
        <v>386</v>
      </c>
      <c r="B410" t="s">
        <v>1</v>
      </c>
      <c r="C410">
        <v>622571101</v>
      </c>
      <c r="D410" t="s">
        <v>367</v>
      </c>
      <c r="E410" t="s">
        <v>2421</v>
      </c>
      <c r="F410" t="s">
        <v>347</v>
      </c>
      <c r="G410" t="s">
        <v>341</v>
      </c>
      <c r="H410" t="s">
        <v>340</v>
      </c>
      <c r="O410">
        <v>10.4</v>
      </c>
      <c r="P410">
        <v>10.4</v>
      </c>
      <c r="Q410" t="s">
        <v>339</v>
      </c>
      <c r="R410">
        <v>301</v>
      </c>
      <c r="S410">
        <v>3130</v>
      </c>
      <c r="T410">
        <v>4.0199999999999996</v>
      </c>
      <c r="U410">
        <v>1169</v>
      </c>
      <c r="V410">
        <v>12156</v>
      </c>
      <c r="Y410">
        <v>1189</v>
      </c>
      <c r="Z410">
        <v>12063</v>
      </c>
    </row>
    <row r="411" spans="1:26" x14ac:dyDescent="0.4">
      <c r="A411">
        <v>387</v>
      </c>
      <c r="B411" t="s">
        <v>1</v>
      </c>
      <c r="C411">
        <v>622662801</v>
      </c>
      <c r="D411" t="s">
        <v>414</v>
      </c>
      <c r="E411" t="s">
        <v>2420</v>
      </c>
      <c r="F411" t="s">
        <v>347</v>
      </c>
      <c r="G411" t="s">
        <v>341</v>
      </c>
      <c r="H411" t="s">
        <v>340</v>
      </c>
      <c r="I411" t="s">
        <v>374</v>
      </c>
      <c r="K411" t="s">
        <v>351</v>
      </c>
      <c r="O411">
        <v>10.4</v>
      </c>
      <c r="P411">
        <v>9.25</v>
      </c>
      <c r="Q411" t="s">
        <v>339</v>
      </c>
      <c r="R411">
        <v>337</v>
      </c>
      <c r="S411">
        <v>3117</v>
      </c>
      <c r="T411">
        <v>4.83</v>
      </c>
      <c r="U411">
        <v>1410</v>
      </c>
      <c r="V411">
        <v>14664</v>
      </c>
      <c r="Y411">
        <v>1500</v>
      </c>
      <c r="Z411">
        <v>13875</v>
      </c>
    </row>
    <row r="412" spans="1:26" x14ac:dyDescent="0.4">
      <c r="A412">
        <v>388</v>
      </c>
      <c r="B412" t="s">
        <v>1</v>
      </c>
      <c r="C412">
        <v>621999901</v>
      </c>
      <c r="D412" t="s">
        <v>538</v>
      </c>
      <c r="E412" t="s">
        <v>2419</v>
      </c>
      <c r="F412" t="s">
        <v>347</v>
      </c>
      <c r="G412" t="s">
        <v>341</v>
      </c>
      <c r="H412" t="s">
        <v>340</v>
      </c>
      <c r="O412">
        <v>19</v>
      </c>
      <c r="P412">
        <v>16.91</v>
      </c>
      <c r="Q412" t="s">
        <v>339</v>
      </c>
      <c r="R412">
        <v>183</v>
      </c>
      <c r="S412">
        <v>3095</v>
      </c>
      <c r="T412">
        <v>0.51</v>
      </c>
      <c r="U412">
        <v>91</v>
      </c>
      <c r="V412">
        <v>1729</v>
      </c>
      <c r="Y412">
        <v>100</v>
      </c>
      <c r="Z412">
        <v>1691</v>
      </c>
    </row>
    <row r="413" spans="1:26" x14ac:dyDescent="0.4">
      <c r="A413">
        <v>389</v>
      </c>
      <c r="B413" t="s">
        <v>1</v>
      </c>
      <c r="C413">
        <v>667120036</v>
      </c>
      <c r="D413" t="s">
        <v>649</v>
      </c>
      <c r="E413" t="s">
        <v>1458</v>
      </c>
      <c r="F413" t="s">
        <v>347</v>
      </c>
      <c r="G413" t="s">
        <v>336</v>
      </c>
      <c r="K413" t="s">
        <v>351</v>
      </c>
      <c r="O413">
        <v>2.4300000000000002</v>
      </c>
      <c r="P413">
        <v>2.4300000000000002</v>
      </c>
      <c r="Q413" t="s">
        <v>344</v>
      </c>
      <c r="R413">
        <v>1270</v>
      </c>
      <c r="S413">
        <v>3086</v>
      </c>
      <c r="T413">
        <v>1.02</v>
      </c>
      <c r="U413">
        <v>1190</v>
      </c>
      <c r="V413">
        <v>2893</v>
      </c>
      <c r="W413">
        <v>200</v>
      </c>
      <c r="X413">
        <v>486</v>
      </c>
      <c r="Y413">
        <v>1600</v>
      </c>
      <c r="Z413">
        <v>3888</v>
      </c>
    </row>
    <row r="414" spans="1:26" x14ac:dyDescent="0.4">
      <c r="A414">
        <v>390</v>
      </c>
      <c r="B414" t="s">
        <v>1</v>
      </c>
      <c r="C414">
        <v>620004044</v>
      </c>
      <c r="D414" t="s">
        <v>460</v>
      </c>
      <c r="E414" t="s">
        <v>459</v>
      </c>
      <c r="F414" t="s">
        <v>347</v>
      </c>
      <c r="G414" t="s">
        <v>341</v>
      </c>
      <c r="N414" t="s">
        <v>354</v>
      </c>
      <c r="O414">
        <v>15.6</v>
      </c>
      <c r="P414">
        <v>14.27</v>
      </c>
      <c r="Q414" t="s">
        <v>339</v>
      </c>
      <c r="R414">
        <v>213</v>
      </c>
      <c r="S414">
        <v>3040</v>
      </c>
      <c r="T414">
        <v>0.71</v>
      </c>
      <c r="U414">
        <v>120</v>
      </c>
      <c r="V414">
        <v>1872</v>
      </c>
      <c r="Y414">
        <v>207</v>
      </c>
      <c r="Z414">
        <v>2924</v>
      </c>
    </row>
    <row r="415" spans="1:26" x14ac:dyDescent="0.4">
      <c r="A415">
        <v>391</v>
      </c>
      <c r="B415" t="s">
        <v>1</v>
      </c>
      <c r="C415">
        <v>621307701</v>
      </c>
      <c r="D415" t="s">
        <v>536</v>
      </c>
      <c r="E415" t="s">
        <v>1141</v>
      </c>
      <c r="F415" t="s">
        <v>347</v>
      </c>
      <c r="G415" t="s">
        <v>341</v>
      </c>
      <c r="H415" t="s">
        <v>340</v>
      </c>
      <c r="N415" t="s">
        <v>365</v>
      </c>
      <c r="O415">
        <v>5.9</v>
      </c>
      <c r="P415">
        <v>5.31</v>
      </c>
      <c r="Q415" t="s">
        <v>339</v>
      </c>
      <c r="R415">
        <v>565</v>
      </c>
      <c r="S415">
        <v>3000</v>
      </c>
      <c r="T415">
        <v>1.76</v>
      </c>
      <c r="U415">
        <v>932</v>
      </c>
      <c r="V415">
        <v>5497</v>
      </c>
      <c r="Y415">
        <v>1000</v>
      </c>
      <c r="Z415">
        <v>5310</v>
      </c>
    </row>
    <row r="416" spans="1:26" x14ac:dyDescent="0.4">
      <c r="A416">
        <v>392</v>
      </c>
      <c r="B416" t="s">
        <v>1</v>
      </c>
      <c r="C416">
        <v>615101396</v>
      </c>
      <c r="D416" t="s">
        <v>577</v>
      </c>
      <c r="E416" t="s">
        <v>587</v>
      </c>
      <c r="F416" t="s">
        <v>347</v>
      </c>
      <c r="G416" t="s">
        <v>341</v>
      </c>
      <c r="L416" t="s">
        <v>350</v>
      </c>
      <c r="O416">
        <v>10.8</v>
      </c>
      <c r="P416">
        <v>10.8</v>
      </c>
      <c r="Q416" t="s">
        <v>344</v>
      </c>
      <c r="R416">
        <v>277.5</v>
      </c>
      <c r="S416">
        <v>2997</v>
      </c>
      <c r="T416">
        <v>3.81</v>
      </c>
      <c r="U416">
        <v>600</v>
      </c>
      <c r="V416">
        <v>6480</v>
      </c>
      <c r="Y416">
        <v>840</v>
      </c>
      <c r="Z416">
        <v>9072</v>
      </c>
    </row>
    <row r="417" spans="1:27" x14ac:dyDescent="0.4">
      <c r="A417">
        <v>393</v>
      </c>
      <c r="B417" t="s">
        <v>1</v>
      </c>
      <c r="C417">
        <v>620176401</v>
      </c>
      <c r="D417" t="s">
        <v>402</v>
      </c>
      <c r="E417" t="s">
        <v>2418</v>
      </c>
      <c r="F417" t="s">
        <v>347</v>
      </c>
      <c r="G417" t="s">
        <v>341</v>
      </c>
      <c r="H417" t="s">
        <v>340</v>
      </c>
      <c r="O417">
        <v>7.6</v>
      </c>
      <c r="P417">
        <v>7.6</v>
      </c>
      <c r="Q417" t="s">
        <v>480</v>
      </c>
      <c r="R417">
        <v>394</v>
      </c>
      <c r="S417">
        <v>2994</v>
      </c>
      <c r="T417">
        <v>0.49</v>
      </c>
      <c r="U417">
        <v>189</v>
      </c>
      <c r="V417">
        <v>1436</v>
      </c>
      <c r="Y417">
        <v>200</v>
      </c>
      <c r="Z417">
        <v>1520</v>
      </c>
    </row>
    <row r="418" spans="1:27" x14ac:dyDescent="0.4">
      <c r="A418">
        <v>394</v>
      </c>
      <c r="B418" t="s">
        <v>1</v>
      </c>
      <c r="C418">
        <v>620005419</v>
      </c>
      <c r="D418" t="s">
        <v>659</v>
      </c>
      <c r="E418" t="s">
        <v>2417</v>
      </c>
      <c r="F418" t="s">
        <v>347</v>
      </c>
      <c r="G418" t="s">
        <v>341</v>
      </c>
      <c r="L418" t="s">
        <v>350</v>
      </c>
      <c r="O418">
        <v>10.1</v>
      </c>
      <c r="P418">
        <v>10.1</v>
      </c>
      <c r="Q418" t="s">
        <v>344</v>
      </c>
      <c r="R418">
        <v>296.25</v>
      </c>
      <c r="S418">
        <v>2992</v>
      </c>
      <c r="T418">
        <v>5.46</v>
      </c>
      <c r="U418">
        <v>840</v>
      </c>
      <c r="V418">
        <v>8484</v>
      </c>
      <c r="Y418">
        <v>1125</v>
      </c>
      <c r="Z418">
        <v>10484</v>
      </c>
    </row>
    <row r="419" spans="1:27" x14ac:dyDescent="0.4">
      <c r="A419">
        <v>395</v>
      </c>
      <c r="B419" t="s">
        <v>1</v>
      </c>
      <c r="C419">
        <v>620359601</v>
      </c>
      <c r="D419" t="s">
        <v>364</v>
      </c>
      <c r="E419" t="s">
        <v>2416</v>
      </c>
      <c r="F419" t="s">
        <v>347</v>
      </c>
      <c r="G419" t="s">
        <v>341</v>
      </c>
      <c r="H419" t="s">
        <v>340</v>
      </c>
      <c r="O419">
        <v>6.4</v>
      </c>
      <c r="P419">
        <v>6.4</v>
      </c>
      <c r="Q419" t="s">
        <v>339</v>
      </c>
      <c r="R419">
        <v>464</v>
      </c>
      <c r="S419">
        <v>2970</v>
      </c>
      <c r="T419">
        <v>1.43</v>
      </c>
      <c r="U419">
        <v>575</v>
      </c>
      <c r="V419">
        <v>3680</v>
      </c>
      <c r="Y419">
        <v>700</v>
      </c>
      <c r="Z419">
        <v>4480</v>
      </c>
    </row>
    <row r="420" spans="1:27" x14ac:dyDescent="0.4">
      <c r="A420">
        <v>396</v>
      </c>
      <c r="B420" t="s">
        <v>1</v>
      </c>
      <c r="C420">
        <v>621957201</v>
      </c>
      <c r="D420" t="s">
        <v>416</v>
      </c>
      <c r="E420" t="s">
        <v>2415</v>
      </c>
      <c r="F420" t="s">
        <v>347</v>
      </c>
      <c r="G420" t="s">
        <v>336</v>
      </c>
      <c r="N420" t="s">
        <v>354</v>
      </c>
      <c r="O420">
        <v>17.600000000000001</v>
      </c>
      <c r="P420">
        <v>14.96</v>
      </c>
      <c r="Q420" t="s">
        <v>396</v>
      </c>
      <c r="R420">
        <v>196</v>
      </c>
      <c r="S420">
        <v>2932</v>
      </c>
      <c r="T420">
        <v>1.8</v>
      </c>
      <c r="U420">
        <v>371</v>
      </c>
      <c r="V420">
        <v>6532</v>
      </c>
      <c r="Y420">
        <v>350</v>
      </c>
      <c r="Z420">
        <v>4958</v>
      </c>
      <c r="AA420" s="2">
        <v>46477</v>
      </c>
    </row>
    <row r="421" spans="1:27" x14ac:dyDescent="0.4">
      <c r="A421">
        <v>397</v>
      </c>
      <c r="B421" t="s">
        <v>1</v>
      </c>
      <c r="C421">
        <v>620152401</v>
      </c>
      <c r="D421" t="s">
        <v>402</v>
      </c>
      <c r="E421" t="s">
        <v>2414</v>
      </c>
      <c r="F421" t="s">
        <v>10</v>
      </c>
      <c r="G421" t="s">
        <v>341</v>
      </c>
      <c r="H421" t="s">
        <v>340</v>
      </c>
      <c r="I421" t="s">
        <v>374</v>
      </c>
      <c r="O421">
        <v>7.1</v>
      </c>
      <c r="P421">
        <v>5.68</v>
      </c>
      <c r="Q421" t="s">
        <v>339</v>
      </c>
      <c r="R421">
        <v>514</v>
      </c>
      <c r="S421">
        <v>2920</v>
      </c>
      <c r="Y421">
        <v>58</v>
      </c>
      <c r="Z421">
        <v>290</v>
      </c>
    </row>
    <row r="422" spans="1:27" x14ac:dyDescent="0.4">
      <c r="A422">
        <v>398</v>
      </c>
      <c r="B422" t="s">
        <v>1</v>
      </c>
      <c r="C422">
        <v>621638801</v>
      </c>
      <c r="D422" t="s">
        <v>364</v>
      </c>
      <c r="E422" t="s">
        <v>2413</v>
      </c>
      <c r="F422" t="s">
        <v>347</v>
      </c>
      <c r="G422" t="s">
        <v>341</v>
      </c>
      <c r="H422" t="s">
        <v>340</v>
      </c>
      <c r="K422" t="s">
        <v>351</v>
      </c>
      <c r="O422">
        <v>10.4</v>
      </c>
      <c r="P422">
        <v>8.52</v>
      </c>
      <c r="Q422" t="s">
        <v>339</v>
      </c>
      <c r="R422">
        <v>342</v>
      </c>
      <c r="S422">
        <v>2914</v>
      </c>
      <c r="T422">
        <v>0.17</v>
      </c>
      <c r="U422">
        <v>50</v>
      </c>
      <c r="V422">
        <v>520</v>
      </c>
      <c r="Y422">
        <v>140</v>
      </c>
      <c r="Z422">
        <v>1132</v>
      </c>
    </row>
    <row r="423" spans="1:27" x14ac:dyDescent="0.4">
      <c r="A423">
        <v>399</v>
      </c>
      <c r="B423" t="s">
        <v>1</v>
      </c>
      <c r="C423">
        <v>620005333</v>
      </c>
      <c r="D423" t="s">
        <v>659</v>
      </c>
      <c r="E423" t="s">
        <v>1249</v>
      </c>
      <c r="F423" t="s">
        <v>347</v>
      </c>
      <c r="G423" t="s">
        <v>341</v>
      </c>
      <c r="L423" t="s">
        <v>350</v>
      </c>
      <c r="O423">
        <v>10.8</v>
      </c>
      <c r="P423">
        <v>10.8</v>
      </c>
      <c r="Q423" t="s">
        <v>344</v>
      </c>
      <c r="R423">
        <v>267</v>
      </c>
      <c r="S423">
        <v>2884</v>
      </c>
      <c r="T423">
        <v>1.25</v>
      </c>
      <c r="U423">
        <v>270</v>
      </c>
      <c r="V423">
        <v>2916</v>
      </c>
      <c r="W423">
        <v>27</v>
      </c>
      <c r="X423">
        <v>291</v>
      </c>
      <c r="Y423">
        <v>399</v>
      </c>
      <c r="Z423">
        <v>2793</v>
      </c>
    </row>
    <row r="424" spans="1:27" x14ac:dyDescent="0.4">
      <c r="A424">
        <v>400</v>
      </c>
      <c r="B424" t="s">
        <v>1</v>
      </c>
      <c r="C424">
        <v>622467801</v>
      </c>
      <c r="D424" t="s">
        <v>416</v>
      </c>
      <c r="E424" t="s">
        <v>2412</v>
      </c>
      <c r="F424" t="s">
        <v>10</v>
      </c>
      <c r="G424" t="s">
        <v>341</v>
      </c>
      <c r="H424" t="s">
        <v>340</v>
      </c>
      <c r="O424">
        <v>11.6</v>
      </c>
      <c r="P424">
        <v>9.51</v>
      </c>
      <c r="Q424" t="s">
        <v>339</v>
      </c>
      <c r="R424">
        <v>300</v>
      </c>
      <c r="S424">
        <v>2853</v>
      </c>
      <c r="T424">
        <v>1.18</v>
      </c>
      <c r="U424">
        <v>283</v>
      </c>
      <c r="V424">
        <v>3283</v>
      </c>
      <c r="Y424">
        <v>402</v>
      </c>
      <c r="Z424">
        <v>3567</v>
      </c>
      <c r="AA424" s="2">
        <v>46477</v>
      </c>
    </row>
    <row r="425" spans="1:27" x14ac:dyDescent="0.4">
      <c r="A425">
        <v>401</v>
      </c>
      <c r="B425" t="s">
        <v>1</v>
      </c>
      <c r="C425">
        <v>622604901</v>
      </c>
      <c r="D425" t="s">
        <v>416</v>
      </c>
      <c r="E425" t="s">
        <v>1597</v>
      </c>
      <c r="F425" t="s">
        <v>347</v>
      </c>
      <c r="G425" t="s">
        <v>341</v>
      </c>
      <c r="H425" t="s">
        <v>340</v>
      </c>
      <c r="K425" t="s">
        <v>351</v>
      </c>
      <c r="O425">
        <v>10.7</v>
      </c>
      <c r="P425">
        <v>8.56</v>
      </c>
      <c r="Q425" t="s">
        <v>339</v>
      </c>
      <c r="R425">
        <v>332</v>
      </c>
      <c r="S425">
        <v>2842</v>
      </c>
      <c r="T425">
        <v>2.19</v>
      </c>
      <c r="U425">
        <v>416</v>
      </c>
      <c r="V425">
        <v>4452</v>
      </c>
      <c r="Y425">
        <v>700</v>
      </c>
      <c r="Z425">
        <v>5992</v>
      </c>
    </row>
    <row r="426" spans="1:27" x14ac:dyDescent="0.4">
      <c r="A426">
        <v>402</v>
      </c>
      <c r="B426" t="s">
        <v>1</v>
      </c>
      <c r="C426">
        <v>620007805</v>
      </c>
      <c r="E426" t="s">
        <v>1230</v>
      </c>
      <c r="F426" t="s">
        <v>347</v>
      </c>
      <c r="G426" t="s">
        <v>336</v>
      </c>
      <c r="N426" t="s">
        <v>365</v>
      </c>
      <c r="O426">
        <v>18.8</v>
      </c>
      <c r="P426">
        <v>16.91</v>
      </c>
      <c r="Q426" t="s">
        <v>396</v>
      </c>
      <c r="R426">
        <v>168</v>
      </c>
      <c r="S426">
        <v>2841</v>
      </c>
      <c r="T426">
        <v>1.32</v>
      </c>
      <c r="U426">
        <v>245</v>
      </c>
      <c r="V426">
        <v>4605</v>
      </c>
      <c r="Y426">
        <v>210</v>
      </c>
      <c r="Z426">
        <v>3552</v>
      </c>
    </row>
    <row r="427" spans="1:27" x14ac:dyDescent="0.4">
      <c r="A427">
        <v>403</v>
      </c>
      <c r="B427" t="s">
        <v>1</v>
      </c>
      <c r="C427">
        <v>622662701</v>
      </c>
      <c r="D427" t="s">
        <v>414</v>
      </c>
      <c r="E427" t="s">
        <v>2411</v>
      </c>
      <c r="F427" t="s">
        <v>347</v>
      </c>
      <c r="G427" t="s">
        <v>341</v>
      </c>
      <c r="H427" t="s">
        <v>340</v>
      </c>
      <c r="I427" t="s">
        <v>374</v>
      </c>
      <c r="K427" t="s">
        <v>351</v>
      </c>
      <c r="O427">
        <v>10.4</v>
      </c>
      <c r="P427">
        <v>9.25</v>
      </c>
      <c r="Q427" t="s">
        <v>339</v>
      </c>
      <c r="R427">
        <v>306</v>
      </c>
      <c r="S427">
        <v>2831</v>
      </c>
      <c r="T427">
        <v>0.87</v>
      </c>
      <c r="U427">
        <v>315</v>
      </c>
      <c r="V427">
        <v>3276</v>
      </c>
      <c r="Y427">
        <v>200</v>
      </c>
      <c r="Z427">
        <v>1850</v>
      </c>
    </row>
    <row r="428" spans="1:27" x14ac:dyDescent="0.4">
      <c r="A428">
        <v>404</v>
      </c>
      <c r="B428" t="s">
        <v>1</v>
      </c>
      <c r="C428">
        <v>620003080</v>
      </c>
      <c r="D428" t="s">
        <v>506</v>
      </c>
      <c r="E428" t="s">
        <v>2410</v>
      </c>
      <c r="F428" t="s">
        <v>347</v>
      </c>
      <c r="G428" t="s">
        <v>341</v>
      </c>
      <c r="H428" t="s">
        <v>340</v>
      </c>
      <c r="I428" t="s">
        <v>374</v>
      </c>
      <c r="K428" t="s">
        <v>351</v>
      </c>
      <c r="O428">
        <v>6.6</v>
      </c>
      <c r="P428">
        <v>4.95</v>
      </c>
      <c r="Q428" t="s">
        <v>339</v>
      </c>
      <c r="R428">
        <v>566</v>
      </c>
      <c r="S428">
        <v>2802</v>
      </c>
      <c r="T428">
        <v>2.15</v>
      </c>
      <c r="U428">
        <v>995</v>
      </c>
      <c r="V428">
        <v>6570</v>
      </c>
      <c r="Y428">
        <v>1200</v>
      </c>
      <c r="Z428">
        <v>5940</v>
      </c>
    </row>
    <row r="429" spans="1:27" x14ac:dyDescent="0.4">
      <c r="A429">
        <v>405</v>
      </c>
      <c r="B429" t="s">
        <v>1</v>
      </c>
      <c r="C429">
        <v>622880801</v>
      </c>
      <c r="D429" t="s">
        <v>474</v>
      </c>
      <c r="E429" t="s">
        <v>2409</v>
      </c>
      <c r="F429" t="s">
        <v>347</v>
      </c>
      <c r="G429" t="s">
        <v>336</v>
      </c>
      <c r="H429" t="s">
        <v>340</v>
      </c>
      <c r="O429">
        <v>34.9</v>
      </c>
      <c r="P429">
        <v>27.92</v>
      </c>
      <c r="Q429" t="s">
        <v>527</v>
      </c>
      <c r="R429">
        <v>100</v>
      </c>
      <c r="S429">
        <v>2792</v>
      </c>
      <c r="T429">
        <v>0.89</v>
      </c>
      <c r="U429">
        <v>80</v>
      </c>
      <c r="V429">
        <v>2793</v>
      </c>
      <c r="Y429">
        <v>100</v>
      </c>
      <c r="Z429">
        <v>2792</v>
      </c>
    </row>
    <row r="430" spans="1:27" x14ac:dyDescent="0.4">
      <c r="A430">
        <v>406</v>
      </c>
      <c r="B430" t="s">
        <v>1</v>
      </c>
      <c r="C430">
        <v>622788101</v>
      </c>
      <c r="D430" t="s">
        <v>364</v>
      </c>
      <c r="E430" t="s">
        <v>2408</v>
      </c>
      <c r="F430" t="s">
        <v>10</v>
      </c>
      <c r="G430" t="s">
        <v>341</v>
      </c>
      <c r="H430" t="s">
        <v>340</v>
      </c>
      <c r="O430">
        <v>17.8</v>
      </c>
      <c r="P430">
        <v>14.24</v>
      </c>
      <c r="Q430" t="s">
        <v>480</v>
      </c>
      <c r="R430">
        <v>196</v>
      </c>
      <c r="S430">
        <v>2791</v>
      </c>
      <c r="T430">
        <v>6.55</v>
      </c>
      <c r="U430">
        <v>1307</v>
      </c>
      <c r="V430">
        <v>23263</v>
      </c>
      <c r="Y430">
        <v>1300</v>
      </c>
      <c r="Z430">
        <v>18512</v>
      </c>
    </row>
    <row r="431" spans="1:27" x14ac:dyDescent="0.4">
      <c r="A431">
        <v>407</v>
      </c>
      <c r="B431" t="s">
        <v>1</v>
      </c>
      <c r="C431">
        <v>622135901</v>
      </c>
      <c r="D431" t="s">
        <v>476</v>
      </c>
      <c r="E431" t="s">
        <v>2407</v>
      </c>
      <c r="F431" t="s">
        <v>10</v>
      </c>
      <c r="G431" t="s">
        <v>341</v>
      </c>
      <c r="I431" t="s">
        <v>374</v>
      </c>
      <c r="N431" t="s">
        <v>354</v>
      </c>
      <c r="O431">
        <v>33.700000000000003</v>
      </c>
      <c r="P431">
        <v>33.700000000000003</v>
      </c>
      <c r="Q431" t="s">
        <v>339</v>
      </c>
      <c r="R431">
        <v>82</v>
      </c>
      <c r="S431">
        <v>2763</v>
      </c>
      <c r="T431">
        <v>1.58</v>
      </c>
      <c r="U431">
        <v>90</v>
      </c>
      <c r="V431">
        <v>3033</v>
      </c>
      <c r="Y431">
        <v>140</v>
      </c>
      <c r="Z431">
        <v>4718</v>
      </c>
    </row>
    <row r="432" spans="1:27" x14ac:dyDescent="0.4">
      <c r="A432">
        <v>408</v>
      </c>
      <c r="B432" t="s">
        <v>1</v>
      </c>
      <c r="C432">
        <v>621675601</v>
      </c>
      <c r="D432" t="s">
        <v>364</v>
      </c>
      <c r="E432" t="s">
        <v>1193</v>
      </c>
      <c r="F432" t="s">
        <v>10</v>
      </c>
      <c r="G432" t="s">
        <v>341</v>
      </c>
      <c r="H432" t="s">
        <v>340</v>
      </c>
      <c r="O432">
        <v>9.1</v>
      </c>
      <c r="P432">
        <v>7.46</v>
      </c>
      <c r="Q432" t="s">
        <v>339</v>
      </c>
      <c r="R432">
        <v>369</v>
      </c>
      <c r="S432">
        <v>2753</v>
      </c>
      <c r="T432">
        <v>3.31</v>
      </c>
      <c r="U432">
        <v>916</v>
      </c>
      <c r="V432">
        <v>8335</v>
      </c>
      <c r="Y432">
        <v>1100</v>
      </c>
      <c r="Z432">
        <v>8206</v>
      </c>
    </row>
    <row r="433" spans="1:27" x14ac:dyDescent="0.4">
      <c r="A433">
        <v>409</v>
      </c>
      <c r="B433" t="s">
        <v>1</v>
      </c>
      <c r="C433">
        <v>621521304</v>
      </c>
      <c r="D433" t="s">
        <v>414</v>
      </c>
      <c r="E433" t="s">
        <v>102</v>
      </c>
      <c r="F433" t="s">
        <v>347</v>
      </c>
      <c r="G433" t="s">
        <v>341</v>
      </c>
      <c r="H433" t="s">
        <v>340</v>
      </c>
      <c r="K433" t="s">
        <v>351</v>
      </c>
      <c r="O433">
        <v>10.4</v>
      </c>
      <c r="P433">
        <v>9.25</v>
      </c>
      <c r="Q433" t="s">
        <v>339</v>
      </c>
      <c r="R433">
        <v>297</v>
      </c>
      <c r="S433">
        <v>2747</v>
      </c>
      <c r="T433">
        <v>1.02</v>
      </c>
      <c r="U433">
        <v>202</v>
      </c>
      <c r="V433">
        <v>2100</v>
      </c>
      <c r="Y433">
        <v>400</v>
      </c>
      <c r="Z433">
        <v>3700</v>
      </c>
    </row>
    <row r="434" spans="1:27" x14ac:dyDescent="0.4">
      <c r="A434">
        <v>410</v>
      </c>
      <c r="B434" t="s">
        <v>1</v>
      </c>
      <c r="C434">
        <v>620004897</v>
      </c>
      <c r="D434" t="s">
        <v>1068</v>
      </c>
      <c r="E434" t="s">
        <v>2406</v>
      </c>
      <c r="F434" t="s">
        <v>347</v>
      </c>
      <c r="G434" t="s">
        <v>341</v>
      </c>
      <c r="N434" t="s">
        <v>365</v>
      </c>
      <c r="O434">
        <v>25.9</v>
      </c>
      <c r="P434">
        <v>25.9</v>
      </c>
      <c r="Q434" t="s">
        <v>339</v>
      </c>
      <c r="R434">
        <v>106</v>
      </c>
      <c r="S434">
        <v>2745</v>
      </c>
      <c r="T434">
        <v>0.56999999999999995</v>
      </c>
      <c r="U434">
        <v>60</v>
      </c>
      <c r="V434">
        <v>1554</v>
      </c>
      <c r="Y434">
        <v>62</v>
      </c>
      <c r="Z434">
        <v>992</v>
      </c>
    </row>
    <row r="435" spans="1:27" x14ac:dyDescent="0.4">
      <c r="A435">
        <v>411</v>
      </c>
      <c r="B435" t="s">
        <v>1</v>
      </c>
      <c r="C435">
        <v>620814505</v>
      </c>
      <c r="D435" t="s">
        <v>536</v>
      </c>
      <c r="E435" t="s">
        <v>2405</v>
      </c>
      <c r="F435" t="s">
        <v>347</v>
      </c>
      <c r="G435" t="s">
        <v>341</v>
      </c>
      <c r="H435" t="s">
        <v>340</v>
      </c>
      <c r="I435" t="s">
        <v>374</v>
      </c>
      <c r="K435" t="s">
        <v>351</v>
      </c>
      <c r="O435">
        <v>10.4</v>
      </c>
      <c r="P435">
        <v>9.15</v>
      </c>
      <c r="Q435" t="s">
        <v>339</v>
      </c>
      <c r="R435">
        <v>300</v>
      </c>
      <c r="S435">
        <v>2745</v>
      </c>
      <c r="Y435">
        <v>300</v>
      </c>
      <c r="Z435">
        <v>2745</v>
      </c>
    </row>
    <row r="436" spans="1:27" x14ac:dyDescent="0.4">
      <c r="A436">
        <v>412</v>
      </c>
      <c r="B436" t="s">
        <v>1</v>
      </c>
      <c r="C436">
        <v>621970701</v>
      </c>
      <c r="D436" t="s">
        <v>398</v>
      </c>
      <c r="E436" t="s">
        <v>653</v>
      </c>
      <c r="F436" t="s">
        <v>347</v>
      </c>
      <c r="G436" t="s">
        <v>341</v>
      </c>
      <c r="I436" t="s">
        <v>374</v>
      </c>
      <c r="J436" t="s">
        <v>393</v>
      </c>
      <c r="K436" t="s">
        <v>351</v>
      </c>
      <c r="N436" t="s">
        <v>354</v>
      </c>
      <c r="O436">
        <v>85.2</v>
      </c>
      <c r="P436">
        <v>85.2</v>
      </c>
      <c r="Q436" t="s">
        <v>339</v>
      </c>
      <c r="R436">
        <v>32</v>
      </c>
      <c r="S436">
        <v>2726</v>
      </c>
      <c r="T436">
        <v>3.5</v>
      </c>
      <c r="U436">
        <v>84</v>
      </c>
      <c r="V436">
        <v>7158</v>
      </c>
      <c r="Y436">
        <v>100</v>
      </c>
      <c r="Z436">
        <v>8520</v>
      </c>
    </row>
    <row r="437" spans="1:27" x14ac:dyDescent="0.4">
      <c r="A437">
        <v>413</v>
      </c>
      <c r="B437" t="s">
        <v>1</v>
      </c>
      <c r="C437">
        <v>621405701</v>
      </c>
      <c r="D437" t="s">
        <v>818</v>
      </c>
      <c r="E437" t="s">
        <v>2404</v>
      </c>
      <c r="F437" t="s">
        <v>347</v>
      </c>
      <c r="G437" t="s">
        <v>341</v>
      </c>
      <c r="H437" t="s">
        <v>340</v>
      </c>
      <c r="K437" t="s">
        <v>351</v>
      </c>
      <c r="O437">
        <v>10.1</v>
      </c>
      <c r="P437">
        <v>7.84</v>
      </c>
      <c r="Q437" t="s">
        <v>339</v>
      </c>
      <c r="R437">
        <v>347</v>
      </c>
      <c r="S437">
        <v>2720</v>
      </c>
    </row>
    <row r="438" spans="1:27" x14ac:dyDescent="0.4">
      <c r="A438">
        <v>414</v>
      </c>
      <c r="B438" t="s">
        <v>1</v>
      </c>
      <c r="C438">
        <v>622930001</v>
      </c>
      <c r="D438" t="s">
        <v>416</v>
      </c>
      <c r="E438" t="s">
        <v>1475</v>
      </c>
      <c r="F438" t="s">
        <v>347</v>
      </c>
      <c r="G438" t="s">
        <v>341</v>
      </c>
      <c r="H438" t="s">
        <v>340</v>
      </c>
      <c r="O438">
        <v>21.7</v>
      </c>
      <c r="P438">
        <v>17.36</v>
      </c>
      <c r="Q438" t="s">
        <v>480</v>
      </c>
      <c r="R438">
        <v>156</v>
      </c>
      <c r="S438">
        <v>2708</v>
      </c>
      <c r="T438">
        <v>1.03</v>
      </c>
      <c r="U438">
        <v>119</v>
      </c>
      <c r="V438">
        <v>2584</v>
      </c>
      <c r="Y438">
        <v>200</v>
      </c>
      <c r="Z438">
        <v>3472</v>
      </c>
    </row>
    <row r="439" spans="1:27" x14ac:dyDescent="0.4">
      <c r="A439">
        <v>415</v>
      </c>
      <c r="B439" t="s">
        <v>1</v>
      </c>
      <c r="C439">
        <v>622797801</v>
      </c>
      <c r="D439" t="s">
        <v>818</v>
      </c>
      <c r="E439" t="s">
        <v>2403</v>
      </c>
      <c r="F439" t="s">
        <v>10</v>
      </c>
      <c r="G439" t="s">
        <v>341</v>
      </c>
      <c r="H439" t="s">
        <v>340</v>
      </c>
      <c r="O439">
        <v>9.3000000000000007</v>
      </c>
      <c r="P439">
        <v>7.44</v>
      </c>
      <c r="Q439" t="s">
        <v>339</v>
      </c>
      <c r="R439">
        <v>360</v>
      </c>
      <c r="S439">
        <v>2678</v>
      </c>
      <c r="T439">
        <v>2.21</v>
      </c>
      <c r="U439">
        <v>838</v>
      </c>
      <c r="V439">
        <v>7794</v>
      </c>
      <c r="Y439">
        <v>800</v>
      </c>
      <c r="Z439">
        <v>5952</v>
      </c>
    </row>
    <row r="440" spans="1:27" x14ac:dyDescent="0.4">
      <c r="A440">
        <v>416</v>
      </c>
      <c r="B440" t="s">
        <v>1</v>
      </c>
      <c r="C440">
        <v>620000033</v>
      </c>
      <c r="D440" t="s">
        <v>1068</v>
      </c>
      <c r="E440" t="s">
        <v>1067</v>
      </c>
      <c r="F440" t="s">
        <v>347</v>
      </c>
      <c r="G440" t="s">
        <v>341</v>
      </c>
      <c r="H440" t="s">
        <v>340</v>
      </c>
      <c r="O440">
        <v>7</v>
      </c>
      <c r="P440">
        <v>7</v>
      </c>
      <c r="Q440" t="s">
        <v>339</v>
      </c>
      <c r="R440">
        <v>375</v>
      </c>
      <c r="S440">
        <v>2625</v>
      </c>
      <c r="T440">
        <v>1.03</v>
      </c>
      <c r="U440">
        <v>370</v>
      </c>
      <c r="V440">
        <v>2590</v>
      </c>
      <c r="Y440">
        <v>400</v>
      </c>
      <c r="Z440">
        <v>2800</v>
      </c>
    </row>
    <row r="441" spans="1:27" x14ac:dyDescent="0.4">
      <c r="A441">
        <v>417</v>
      </c>
      <c r="B441" t="s">
        <v>1</v>
      </c>
      <c r="C441">
        <v>622524401</v>
      </c>
      <c r="D441" t="s">
        <v>378</v>
      </c>
      <c r="E441" t="s">
        <v>2402</v>
      </c>
      <c r="F441" t="s">
        <v>347</v>
      </c>
      <c r="G441" t="s">
        <v>341</v>
      </c>
      <c r="H441" t="s">
        <v>340</v>
      </c>
      <c r="K441" t="s">
        <v>351</v>
      </c>
      <c r="O441">
        <v>20.8</v>
      </c>
      <c r="P441">
        <v>18.510000000000002</v>
      </c>
      <c r="Q441" t="s">
        <v>339</v>
      </c>
      <c r="R441">
        <v>139</v>
      </c>
      <c r="S441">
        <v>2573</v>
      </c>
    </row>
    <row r="442" spans="1:27" x14ac:dyDescent="0.4">
      <c r="A442">
        <v>418</v>
      </c>
      <c r="B442" t="s">
        <v>1</v>
      </c>
      <c r="C442">
        <v>621944101</v>
      </c>
      <c r="D442" t="s">
        <v>822</v>
      </c>
      <c r="E442" t="s">
        <v>2401</v>
      </c>
      <c r="F442" t="s">
        <v>10</v>
      </c>
      <c r="G442" t="s">
        <v>341</v>
      </c>
      <c r="H442" t="s">
        <v>340</v>
      </c>
      <c r="I442" t="s">
        <v>374</v>
      </c>
      <c r="O442">
        <v>10.4</v>
      </c>
      <c r="P442">
        <v>8.84</v>
      </c>
      <c r="Q442" t="s">
        <v>339</v>
      </c>
      <c r="R442">
        <v>291</v>
      </c>
      <c r="S442">
        <v>2572</v>
      </c>
      <c r="T442">
        <v>0.83</v>
      </c>
      <c r="U442">
        <v>270</v>
      </c>
      <c r="V442">
        <v>2808</v>
      </c>
      <c r="Y442">
        <v>200</v>
      </c>
      <c r="Z442">
        <v>1768</v>
      </c>
      <c r="AA442" s="2">
        <v>46477</v>
      </c>
    </row>
    <row r="443" spans="1:27" x14ac:dyDescent="0.4">
      <c r="A443">
        <v>419</v>
      </c>
      <c r="B443" t="s">
        <v>1</v>
      </c>
      <c r="C443">
        <v>622271301</v>
      </c>
      <c r="D443" t="s">
        <v>364</v>
      </c>
      <c r="E443" t="s">
        <v>2400</v>
      </c>
      <c r="F443" t="s">
        <v>10</v>
      </c>
      <c r="G443" t="s">
        <v>341</v>
      </c>
      <c r="H443" t="s">
        <v>340</v>
      </c>
      <c r="I443" t="s">
        <v>374</v>
      </c>
      <c r="O443">
        <v>10.4</v>
      </c>
      <c r="P443">
        <v>8.32</v>
      </c>
      <c r="Q443" t="s">
        <v>339</v>
      </c>
      <c r="R443">
        <v>309</v>
      </c>
      <c r="S443">
        <v>2571</v>
      </c>
      <c r="T443">
        <v>0.86</v>
      </c>
      <c r="U443">
        <v>240</v>
      </c>
      <c r="V443">
        <v>2496</v>
      </c>
      <c r="Y443">
        <v>300</v>
      </c>
      <c r="Z443">
        <v>2496</v>
      </c>
    </row>
    <row r="444" spans="1:27" x14ac:dyDescent="0.4">
      <c r="A444">
        <v>420</v>
      </c>
      <c r="B444" t="s">
        <v>1</v>
      </c>
      <c r="C444">
        <v>622567001</v>
      </c>
      <c r="D444" t="s">
        <v>364</v>
      </c>
      <c r="E444" t="s">
        <v>1363</v>
      </c>
      <c r="F444" t="s">
        <v>10</v>
      </c>
      <c r="G444" t="s">
        <v>341</v>
      </c>
      <c r="H444" t="s">
        <v>340</v>
      </c>
      <c r="K444" t="s">
        <v>351</v>
      </c>
      <c r="N444" t="s">
        <v>365</v>
      </c>
      <c r="O444">
        <v>31.3</v>
      </c>
      <c r="P444">
        <v>25.66</v>
      </c>
      <c r="Q444" t="s">
        <v>339</v>
      </c>
      <c r="R444">
        <v>100</v>
      </c>
      <c r="S444">
        <v>2566</v>
      </c>
      <c r="Y444">
        <v>100</v>
      </c>
      <c r="Z444">
        <v>2566</v>
      </c>
    </row>
    <row r="445" spans="1:27" x14ac:dyDescent="0.4">
      <c r="A445">
        <v>421</v>
      </c>
      <c r="B445" t="s">
        <v>1</v>
      </c>
      <c r="C445">
        <v>620856248</v>
      </c>
      <c r="D445" t="s">
        <v>414</v>
      </c>
      <c r="E445" t="s">
        <v>2399</v>
      </c>
      <c r="F445" t="s">
        <v>347</v>
      </c>
      <c r="G445" t="s">
        <v>341</v>
      </c>
      <c r="H445" t="s">
        <v>340</v>
      </c>
      <c r="K445" t="s">
        <v>351</v>
      </c>
      <c r="O445">
        <v>8</v>
      </c>
      <c r="P445">
        <v>7</v>
      </c>
      <c r="Q445" t="s">
        <v>339</v>
      </c>
      <c r="R445">
        <v>363</v>
      </c>
      <c r="S445">
        <v>2541</v>
      </c>
      <c r="T445">
        <v>1.4</v>
      </c>
      <c r="U445">
        <v>524</v>
      </c>
      <c r="V445">
        <v>4192</v>
      </c>
      <c r="Y445">
        <v>500</v>
      </c>
      <c r="Z445">
        <v>3500</v>
      </c>
    </row>
    <row r="446" spans="1:27" x14ac:dyDescent="0.4">
      <c r="A446">
        <v>422</v>
      </c>
      <c r="B446" t="s">
        <v>1</v>
      </c>
      <c r="C446">
        <v>621076401</v>
      </c>
      <c r="D446" t="s">
        <v>421</v>
      </c>
      <c r="E446" t="s">
        <v>2398</v>
      </c>
      <c r="F446" t="s">
        <v>347</v>
      </c>
      <c r="G446" t="s">
        <v>341</v>
      </c>
      <c r="K446" t="s">
        <v>351</v>
      </c>
      <c r="N446" t="s">
        <v>354</v>
      </c>
      <c r="O446">
        <v>60</v>
      </c>
      <c r="P446">
        <v>53.45</v>
      </c>
      <c r="Q446" t="s">
        <v>339</v>
      </c>
      <c r="R446">
        <v>47</v>
      </c>
      <c r="S446">
        <v>2512</v>
      </c>
      <c r="T446">
        <v>0.62</v>
      </c>
      <c r="U446">
        <v>42</v>
      </c>
      <c r="V446">
        <v>2520</v>
      </c>
    </row>
    <row r="447" spans="1:27" x14ac:dyDescent="0.4">
      <c r="A447">
        <v>423</v>
      </c>
      <c r="B447" t="s">
        <v>1</v>
      </c>
      <c r="C447">
        <v>622703601</v>
      </c>
      <c r="D447" t="s">
        <v>381</v>
      </c>
      <c r="E447" t="s">
        <v>1271</v>
      </c>
      <c r="F447" t="s">
        <v>347</v>
      </c>
      <c r="G447" t="s">
        <v>341</v>
      </c>
      <c r="N447" t="s">
        <v>354</v>
      </c>
      <c r="O447">
        <v>23.2</v>
      </c>
      <c r="P447">
        <v>23.2</v>
      </c>
      <c r="Q447" t="s">
        <v>339</v>
      </c>
      <c r="R447">
        <v>108</v>
      </c>
      <c r="S447">
        <v>2506</v>
      </c>
      <c r="T447">
        <v>1.88</v>
      </c>
      <c r="U447">
        <v>255</v>
      </c>
      <c r="V447">
        <v>5916</v>
      </c>
      <c r="Y447">
        <v>200</v>
      </c>
      <c r="Z447">
        <v>4640</v>
      </c>
    </row>
    <row r="448" spans="1:27" x14ac:dyDescent="0.4">
      <c r="A448">
        <v>424</v>
      </c>
      <c r="B448" t="s">
        <v>1</v>
      </c>
      <c r="C448">
        <v>623000701</v>
      </c>
      <c r="D448" t="s">
        <v>381</v>
      </c>
      <c r="E448" t="s">
        <v>2397</v>
      </c>
      <c r="F448" t="s">
        <v>347</v>
      </c>
      <c r="G448" t="s">
        <v>341</v>
      </c>
      <c r="H448" t="s">
        <v>340</v>
      </c>
      <c r="K448" t="s">
        <v>351</v>
      </c>
      <c r="O448">
        <v>29.4</v>
      </c>
      <c r="P448">
        <v>29.4</v>
      </c>
      <c r="Q448" t="s">
        <v>404</v>
      </c>
      <c r="R448">
        <v>84</v>
      </c>
      <c r="S448">
        <v>2470</v>
      </c>
      <c r="Y448">
        <v>84</v>
      </c>
      <c r="Z448">
        <v>2470</v>
      </c>
    </row>
    <row r="449" spans="1:26" x14ac:dyDescent="0.4">
      <c r="A449">
        <v>425</v>
      </c>
      <c r="B449" t="s">
        <v>1</v>
      </c>
      <c r="C449">
        <v>620006110</v>
      </c>
      <c r="D449" t="s">
        <v>431</v>
      </c>
      <c r="E449" t="s">
        <v>2396</v>
      </c>
      <c r="F449" t="s">
        <v>347</v>
      </c>
      <c r="G449" t="s">
        <v>341</v>
      </c>
      <c r="H449" t="s">
        <v>340</v>
      </c>
      <c r="K449" t="s">
        <v>351</v>
      </c>
      <c r="O449">
        <v>6.6</v>
      </c>
      <c r="P449">
        <v>6.6</v>
      </c>
      <c r="Q449" t="s">
        <v>339</v>
      </c>
      <c r="R449">
        <v>372</v>
      </c>
      <c r="S449">
        <v>2455</v>
      </c>
      <c r="T449">
        <v>1.04</v>
      </c>
      <c r="U449">
        <v>384</v>
      </c>
      <c r="V449">
        <v>2534</v>
      </c>
      <c r="Y449">
        <v>391</v>
      </c>
      <c r="Z449">
        <v>2344</v>
      </c>
    </row>
    <row r="450" spans="1:26" x14ac:dyDescent="0.4">
      <c r="A450">
        <v>426</v>
      </c>
      <c r="B450" t="s">
        <v>1</v>
      </c>
      <c r="C450">
        <v>620007847</v>
      </c>
      <c r="D450" t="s">
        <v>364</v>
      </c>
      <c r="E450" t="s">
        <v>2395</v>
      </c>
      <c r="F450" t="s">
        <v>10</v>
      </c>
      <c r="G450" t="s">
        <v>341</v>
      </c>
      <c r="H450" t="s">
        <v>340</v>
      </c>
      <c r="K450" t="s">
        <v>351</v>
      </c>
      <c r="O450">
        <v>10.4</v>
      </c>
      <c r="P450">
        <v>8.32</v>
      </c>
      <c r="Q450" t="s">
        <v>339</v>
      </c>
      <c r="R450">
        <v>293</v>
      </c>
      <c r="S450">
        <v>2438</v>
      </c>
      <c r="T450">
        <v>5.2</v>
      </c>
      <c r="U450">
        <v>1826</v>
      </c>
      <c r="V450">
        <v>18989</v>
      </c>
      <c r="Y450">
        <v>1710</v>
      </c>
      <c r="Z450">
        <v>14214</v>
      </c>
    </row>
    <row r="451" spans="1:26" x14ac:dyDescent="0.4">
      <c r="A451">
        <v>427</v>
      </c>
      <c r="B451" t="s">
        <v>1</v>
      </c>
      <c r="C451">
        <v>620003638</v>
      </c>
      <c r="D451" t="s">
        <v>388</v>
      </c>
      <c r="E451" t="s">
        <v>1430</v>
      </c>
      <c r="F451" t="s">
        <v>347</v>
      </c>
      <c r="G451" t="s">
        <v>341</v>
      </c>
      <c r="O451">
        <v>5.9</v>
      </c>
      <c r="P451">
        <v>5.18</v>
      </c>
      <c r="Q451" t="s">
        <v>339</v>
      </c>
      <c r="R451">
        <v>470</v>
      </c>
      <c r="S451">
        <v>2435</v>
      </c>
      <c r="T451">
        <v>0.8</v>
      </c>
      <c r="U451">
        <v>360</v>
      </c>
      <c r="V451">
        <v>2124</v>
      </c>
      <c r="Y451">
        <v>400</v>
      </c>
      <c r="Z451">
        <v>2072</v>
      </c>
    </row>
    <row r="452" spans="1:26" x14ac:dyDescent="0.4">
      <c r="A452">
        <v>428</v>
      </c>
      <c r="B452" t="s">
        <v>1</v>
      </c>
      <c r="C452">
        <v>622006801</v>
      </c>
      <c r="D452" t="s">
        <v>1108</v>
      </c>
      <c r="E452" t="s">
        <v>2394</v>
      </c>
      <c r="F452" t="s">
        <v>10</v>
      </c>
      <c r="G452" t="s">
        <v>341</v>
      </c>
      <c r="K452" t="s">
        <v>351</v>
      </c>
      <c r="N452" t="s">
        <v>365</v>
      </c>
      <c r="O452">
        <v>34.1</v>
      </c>
      <c r="P452">
        <v>28.64</v>
      </c>
      <c r="Q452" t="s">
        <v>339</v>
      </c>
      <c r="R452">
        <v>85</v>
      </c>
      <c r="S452">
        <v>2434</v>
      </c>
      <c r="T452">
        <v>1.1299999999999999</v>
      </c>
      <c r="U452">
        <v>90</v>
      </c>
      <c r="V452">
        <v>3069</v>
      </c>
      <c r="Y452">
        <v>100</v>
      </c>
      <c r="Z452">
        <v>2864</v>
      </c>
    </row>
    <row r="453" spans="1:26" x14ac:dyDescent="0.4">
      <c r="A453">
        <v>429</v>
      </c>
      <c r="B453" t="s">
        <v>1</v>
      </c>
      <c r="C453">
        <v>622571901</v>
      </c>
      <c r="D453" t="s">
        <v>367</v>
      </c>
      <c r="E453" t="s">
        <v>1472</v>
      </c>
      <c r="F453" t="s">
        <v>347</v>
      </c>
      <c r="G453" t="s">
        <v>341</v>
      </c>
      <c r="H453" t="s">
        <v>340</v>
      </c>
      <c r="K453" t="s">
        <v>351</v>
      </c>
      <c r="O453">
        <v>18.399999999999999</v>
      </c>
      <c r="P453">
        <v>18.399999999999999</v>
      </c>
      <c r="Q453" t="s">
        <v>339</v>
      </c>
      <c r="R453">
        <v>132</v>
      </c>
      <c r="S453">
        <v>2429</v>
      </c>
      <c r="T453">
        <v>0.39</v>
      </c>
      <c r="U453">
        <v>63</v>
      </c>
      <c r="V453">
        <v>1159</v>
      </c>
    </row>
    <row r="454" spans="1:26" x14ac:dyDescent="0.4">
      <c r="A454">
        <v>430</v>
      </c>
      <c r="B454" t="s">
        <v>1</v>
      </c>
      <c r="C454">
        <v>621392301</v>
      </c>
      <c r="D454" t="s">
        <v>506</v>
      </c>
      <c r="E454" t="s">
        <v>2393</v>
      </c>
      <c r="F454" t="s">
        <v>10</v>
      </c>
      <c r="G454" t="s">
        <v>341</v>
      </c>
      <c r="H454" t="s">
        <v>340</v>
      </c>
      <c r="I454" t="s">
        <v>374</v>
      </c>
      <c r="K454" t="s">
        <v>351</v>
      </c>
      <c r="O454">
        <v>6.3</v>
      </c>
      <c r="P454">
        <v>5.16</v>
      </c>
      <c r="Q454" t="s">
        <v>339</v>
      </c>
      <c r="R454">
        <v>470</v>
      </c>
      <c r="S454">
        <v>2425</v>
      </c>
      <c r="T454">
        <v>1.17</v>
      </c>
      <c r="U454">
        <v>448</v>
      </c>
      <c r="V454">
        <v>2822</v>
      </c>
      <c r="Y454">
        <v>624</v>
      </c>
      <c r="Z454">
        <v>3076</v>
      </c>
    </row>
    <row r="455" spans="1:26" x14ac:dyDescent="0.4">
      <c r="A455">
        <v>431</v>
      </c>
      <c r="B455" t="s">
        <v>1</v>
      </c>
      <c r="C455">
        <v>622229701</v>
      </c>
      <c r="D455" t="s">
        <v>364</v>
      </c>
      <c r="E455" t="s">
        <v>1433</v>
      </c>
      <c r="F455" t="s">
        <v>347</v>
      </c>
      <c r="G455" t="s">
        <v>336</v>
      </c>
      <c r="N455" t="s">
        <v>354</v>
      </c>
      <c r="O455">
        <v>17.600000000000001</v>
      </c>
      <c r="P455">
        <v>14.43</v>
      </c>
      <c r="Q455" t="s">
        <v>396</v>
      </c>
      <c r="R455">
        <v>168</v>
      </c>
      <c r="S455">
        <v>2424</v>
      </c>
      <c r="T455">
        <v>9.09</v>
      </c>
      <c r="U455">
        <v>1813</v>
      </c>
      <c r="V455">
        <v>31915</v>
      </c>
      <c r="Y455">
        <v>1750</v>
      </c>
      <c r="Z455">
        <v>25250</v>
      </c>
    </row>
    <row r="456" spans="1:26" x14ac:dyDescent="0.4">
      <c r="A456">
        <v>432</v>
      </c>
      <c r="B456" t="s">
        <v>1</v>
      </c>
      <c r="C456">
        <v>615101511</v>
      </c>
      <c r="D456" t="s">
        <v>577</v>
      </c>
      <c r="E456" t="s">
        <v>1457</v>
      </c>
      <c r="F456" t="s">
        <v>347</v>
      </c>
      <c r="G456" t="s">
        <v>341</v>
      </c>
      <c r="L456" t="s">
        <v>350</v>
      </c>
      <c r="O456">
        <v>14.4</v>
      </c>
      <c r="P456">
        <v>14.4</v>
      </c>
      <c r="Q456" t="s">
        <v>344</v>
      </c>
      <c r="R456">
        <v>167.5</v>
      </c>
      <c r="S456">
        <v>2412</v>
      </c>
      <c r="T456">
        <v>1.92</v>
      </c>
      <c r="U456">
        <v>457.5</v>
      </c>
      <c r="V456">
        <v>6588</v>
      </c>
      <c r="Y456">
        <v>315</v>
      </c>
      <c r="Z456">
        <v>4536</v>
      </c>
    </row>
    <row r="457" spans="1:26" x14ac:dyDescent="0.4">
      <c r="A457">
        <v>433</v>
      </c>
      <c r="B457" t="s">
        <v>1</v>
      </c>
      <c r="C457">
        <v>612170663</v>
      </c>
      <c r="D457" t="s">
        <v>504</v>
      </c>
      <c r="E457" t="s">
        <v>2392</v>
      </c>
      <c r="F457" t="s">
        <v>10</v>
      </c>
      <c r="G457" t="s">
        <v>341</v>
      </c>
      <c r="K457" t="s">
        <v>351</v>
      </c>
      <c r="N457" t="s">
        <v>354</v>
      </c>
      <c r="O457">
        <v>17.2</v>
      </c>
      <c r="P457">
        <v>17.2</v>
      </c>
      <c r="Q457" t="s">
        <v>339</v>
      </c>
      <c r="R457">
        <v>140</v>
      </c>
      <c r="S457">
        <v>2408</v>
      </c>
      <c r="T457">
        <v>2.27</v>
      </c>
      <c r="U457">
        <v>168</v>
      </c>
      <c r="V457">
        <v>2889</v>
      </c>
      <c r="Y457">
        <v>300</v>
      </c>
      <c r="Z457">
        <v>5160</v>
      </c>
    </row>
    <row r="458" spans="1:26" x14ac:dyDescent="0.4">
      <c r="A458">
        <v>434</v>
      </c>
      <c r="B458" t="s">
        <v>1</v>
      </c>
      <c r="C458">
        <v>616130407</v>
      </c>
      <c r="D458" t="s">
        <v>2391</v>
      </c>
      <c r="E458" t="s">
        <v>2390</v>
      </c>
      <c r="F458" t="s">
        <v>347</v>
      </c>
      <c r="G458" t="s">
        <v>341</v>
      </c>
      <c r="K458" t="s">
        <v>351</v>
      </c>
      <c r="O458">
        <v>31.8</v>
      </c>
      <c r="P458">
        <v>27.28</v>
      </c>
      <c r="Q458" t="s">
        <v>339</v>
      </c>
      <c r="R458">
        <v>88</v>
      </c>
      <c r="S458">
        <v>2401</v>
      </c>
    </row>
    <row r="459" spans="1:26" x14ac:dyDescent="0.4">
      <c r="A459">
        <v>435</v>
      </c>
      <c r="B459" t="s">
        <v>1</v>
      </c>
      <c r="C459">
        <v>622174001</v>
      </c>
      <c r="D459" t="s">
        <v>364</v>
      </c>
      <c r="E459" t="s">
        <v>2389</v>
      </c>
      <c r="F459" t="s">
        <v>14</v>
      </c>
      <c r="G459" t="s">
        <v>341</v>
      </c>
      <c r="H459" t="s">
        <v>340</v>
      </c>
      <c r="K459" t="s">
        <v>351</v>
      </c>
      <c r="O459">
        <v>10.6</v>
      </c>
      <c r="P459">
        <v>8.69</v>
      </c>
      <c r="Q459" t="s">
        <v>339</v>
      </c>
      <c r="R459">
        <v>276</v>
      </c>
      <c r="S459">
        <v>2398</v>
      </c>
      <c r="T459">
        <v>3.04</v>
      </c>
      <c r="U459">
        <v>724.5</v>
      </c>
      <c r="V459">
        <v>7677</v>
      </c>
      <c r="Y459">
        <v>800</v>
      </c>
      <c r="Z459">
        <v>6952</v>
      </c>
    </row>
    <row r="460" spans="1:26" x14ac:dyDescent="0.4">
      <c r="A460">
        <v>436</v>
      </c>
      <c r="B460" t="s">
        <v>1</v>
      </c>
      <c r="C460">
        <v>610422244</v>
      </c>
      <c r="E460" t="s">
        <v>1247</v>
      </c>
      <c r="F460" t="s">
        <v>347</v>
      </c>
      <c r="G460" t="s">
        <v>341</v>
      </c>
      <c r="H460" t="s">
        <v>340</v>
      </c>
      <c r="O460">
        <v>7.9</v>
      </c>
      <c r="P460">
        <v>7.9</v>
      </c>
      <c r="Q460" t="s">
        <v>344</v>
      </c>
      <c r="R460">
        <v>301.5</v>
      </c>
      <c r="S460">
        <v>2382</v>
      </c>
      <c r="T460">
        <v>2.97</v>
      </c>
      <c r="U460">
        <v>908</v>
      </c>
      <c r="V460">
        <v>7178</v>
      </c>
      <c r="Y460">
        <v>900</v>
      </c>
      <c r="Z460">
        <v>7110</v>
      </c>
    </row>
    <row r="461" spans="1:26" x14ac:dyDescent="0.4">
      <c r="A461">
        <v>437</v>
      </c>
      <c r="B461" t="s">
        <v>1</v>
      </c>
      <c r="C461">
        <v>662350010</v>
      </c>
      <c r="D461" t="s">
        <v>364</v>
      </c>
      <c r="E461" t="s">
        <v>1004</v>
      </c>
      <c r="F461" t="s">
        <v>347</v>
      </c>
      <c r="G461" t="s">
        <v>336</v>
      </c>
      <c r="O461">
        <v>124.2</v>
      </c>
      <c r="P461">
        <v>102.7</v>
      </c>
      <c r="Q461" t="s">
        <v>457</v>
      </c>
      <c r="R461">
        <v>23</v>
      </c>
      <c r="S461">
        <v>2362</v>
      </c>
    </row>
    <row r="462" spans="1:26" x14ac:dyDescent="0.4">
      <c r="A462">
        <v>438</v>
      </c>
      <c r="B462" t="s">
        <v>1</v>
      </c>
      <c r="C462">
        <v>620008096</v>
      </c>
      <c r="D462" t="s">
        <v>506</v>
      </c>
      <c r="E462" t="s">
        <v>2388</v>
      </c>
      <c r="F462" t="s">
        <v>10</v>
      </c>
      <c r="G462" t="s">
        <v>341</v>
      </c>
      <c r="H462" t="s">
        <v>340</v>
      </c>
      <c r="I462" t="s">
        <v>374</v>
      </c>
      <c r="O462">
        <v>10.3</v>
      </c>
      <c r="P462">
        <v>9.27</v>
      </c>
      <c r="Q462" t="s">
        <v>339</v>
      </c>
      <c r="R462">
        <v>254</v>
      </c>
      <c r="S462">
        <v>2355</v>
      </c>
      <c r="T462">
        <v>1.07</v>
      </c>
      <c r="U462">
        <v>240</v>
      </c>
      <c r="V462">
        <v>2472</v>
      </c>
      <c r="Y462">
        <v>300</v>
      </c>
      <c r="Z462">
        <v>2781</v>
      </c>
    </row>
    <row r="463" spans="1:26" x14ac:dyDescent="0.4">
      <c r="A463">
        <v>439</v>
      </c>
      <c r="B463" t="s">
        <v>1</v>
      </c>
      <c r="C463">
        <v>615101451</v>
      </c>
      <c r="D463" t="s">
        <v>577</v>
      </c>
      <c r="E463" t="s">
        <v>2387</v>
      </c>
      <c r="F463" t="s">
        <v>347</v>
      </c>
      <c r="G463" t="s">
        <v>341</v>
      </c>
      <c r="L463" t="s">
        <v>350</v>
      </c>
      <c r="O463">
        <v>29.4</v>
      </c>
      <c r="P463">
        <v>29.4</v>
      </c>
      <c r="Q463" t="s">
        <v>344</v>
      </c>
      <c r="R463">
        <v>80</v>
      </c>
      <c r="S463">
        <v>2352</v>
      </c>
    </row>
    <row r="464" spans="1:26" x14ac:dyDescent="0.4">
      <c r="A464">
        <v>440</v>
      </c>
      <c r="B464" t="s">
        <v>1</v>
      </c>
      <c r="C464">
        <v>620397001</v>
      </c>
      <c r="D464" t="s">
        <v>536</v>
      </c>
      <c r="E464" t="s">
        <v>2386</v>
      </c>
      <c r="F464" t="s">
        <v>347</v>
      </c>
      <c r="G464" t="s">
        <v>341</v>
      </c>
      <c r="H464" t="s">
        <v>340</v>
      </c>
      <c r="I464" t="s">
        <v>374</v>
      </c>
      <c r="N464" t="s">
        <v>365</v>
      </c>
      <c r="O464">
        <v>5.9</v>
      </c>
      <c r="P464">
        <v>5.31</v>
      </c>
      <c r="Q464" t="s">
        <v>339</v>
      </c>
      <c r="R464">
        <v>441</v>
      </c>
      <c r="S464">
        <v>2342</v>
      </c>
      <c r="T464">
        <v>1.26</v>
      </c>
      <c r="U464">
        <v>653</v>
      </c>
      <c r="V464">
        <v>3853</v>
      </c>
      <c r="Y464">
        <v>500</v>
      </c>
      <c r="Z464">
        <v>2655</v>
      </c>
    </row>
    <row r="465" spans="1:26" x14ac:dyDescent="0.4">
      <c r="A465">
        <v>441</v>
      </c>
      <c r="B465" t="s">
        <v>1</v>
      </c>
      <c r="C465">
        <v>620004925</v>
      </c>
      <c r="E465" t="s">
        <v>2385</v>
      </c>
      <c r="F465" t="s">
        <v>347</v>
      </c>
      <c r="G465" t="s">
        <v>341</v>
      </c>
      <c r="H465" t="s">
        <v>340</v>
      </c>
      <c r="O465">
        <v>5.9</v>
      </c>
      <c r="P465">
        <v>5.9</v>
      </c>
      <c r="Q465" t="s">
        <v>339</v>
      </c>
      <c r="R465">
        <v>394</v>
      </c>
      <c r="S465">
        <v>2325</v>
      </c>
      <c r="T465">
        <v>0.4</v>
      </c>
      <c r="U465">
        <v>147</v>
      </c>
      <c r="V465">
        <v>868</v>
      </c>
      <c r="W465">
        <v>100</v>
      </c>
      <c r="X465">
        <v>590</v>
      </c>
      <c r="Y465">
        <v>300</v>
      </c>
      <c r="Z465">
        <v>1770</v>
      </c>
    </row>
    <row r="466" spans="1:26" x14ac:dyDescent="0.4">
      <c r="A466">
        <v>442</v>
      </c>
      <c r="B466" t="s">
        <v>1</v>
      </c>
      <c r="C466">
        <v>620007812</v>
      </c>
      <c r="D466" t="s">
        <v>367</v>
      </c>
      <c r="E466" t="s">
        <v>894</v>
      </c>
      <c r="F466" t="s">
        <v>347</v>
      </c>
      <c r="G466" t="s">
        <v>336</v>
      </c>
      <c r="N466" t="s">
        <v>354</v>
      </c>
      <c r="O466">
        <v>12.7</v>
      </c>
      <c r="P466">
        <v>11.04</v>
      </c>
      <c r="Q466" t="s">
        <v>396</v>
      </c>
      <c r="R466">
        <v>210</v>
      </c>
      <c r="S466">
        <v>2318</v>
      </c>
      <c r="T466">
        <v>1.61</v>
      </c>
      <c r="U466">
        <v>287</v>
      </c>
      <c r="V466">
        <v>3646</v>
      </c>
      <c r="Y466">
        <v>350</v>
      </c>
      <c r="Z466">
        <v>3865</v>
      </c>
    </row>
    <row r="467" spans="1:26" x14ac:dyDescent="0.4">
      <c r="A467">
        <v>443</v>
      </c>
      <c r="B467" t="s">
        <v>1</v>
      </c>
      <c r="C467">
        <v>621558101</v>
      </c>
      <c r="D467" t="s">
        <v>349</v>
      </c>
      <c r="E467" t="s">
        <v>2384</v>
      </c>
      <c r="F467" t="s">
        <v>347</v>
      </c>
      <c r="G467" t="s">
        <v>341</v>
      </c>
      <c r="N467" t="s">
        <v>354</v>
      </c>
      <c r="O467">
        <v>7.5</v>
      </c>
      <c r="P467">
        <v>6.68</v>
      </c>
      <c r="Q467" t="s">
        <v>344</v>
      </c>
      <c r="R467">
        <v>345</v>
      </c>
      <c r="S467">
        <v>2305</v>
      </c>
      <c r="T467">
        <v>2.15</v>
      </c>
      <c r="U467">
        <v>626</v>
      </c>
      <c r="V467">
        <v>4695</v>
      </c>
      <c r="Y467">
        <v>735</v>
      </c>
      <c r="Z467">
        <v>4907</v>
      </c>
    </row>
    <row r="468" spans="1:26" x14ac:dyDescent="0.4">
      <c r="A468">
        <v>444</v>
      </c>
      <c r="B468" t="s">
        <v>1</v>
      </c>
      <c r="C468">
        <v>622206103</v>
      </c>
      <c r="D468" t="s">
        <v>395</v>
      </c>
      <c r="E468" t="s">
        <v>2383</v>
      </c>
      <c r="F468" t="s">
        <v>347</v>
      </c>
      <c r="G468" t="s">
        <v>336</v>
      </c>
      <c r="H468" t="s">
        <v>340</v>
      </c>
      <c r="K468" t="s">
        <v>351</v>
      </c>
      <c r="O468">
        <v>24.2</v>
      </c>
      <c r="P468">
        <v>24.2</v>
      </c>
      <c r="Q468" t="s">
        <v>371</v>
      </c>
      <c r="R468">
        <v>95</v>
      </c>
      <c r="S468">
        <v>2299</v>
      </c>
      <c r="T468">
        <v>0.56000000000000005</v>
      </c>
      <c r="U468">
        <v>35</v>
      </c>
      <c r="V468">
        <v>847</v>
      </c>
      <c r="Y468">
        <v>100</v>
      </c>
      <c r="Z468">
        <v>2420</v>
      </c>
    </row>
    <row r="469" spans="1:26" x14ac:dyDescent="0.4">
      <c r="A469">
        <v>445</v>
      </c>
      <c r="B469" t="s">
        <v>1</v>
      </c>
      <c r="C469">
        <v>622864901</v>
      </c>
      <c r="D469" t="s">
        <v>1425</v>
      </c>
      <c r="E469" t="s">
        <v>2382</v>
      </c>
      <c r="F469" t="s">
        <v>347</v>
      </c>
      <c r="G469" t="s">
        <v>336</v>
      </c>
      <c r="H469" t="s">
        <v>340</v>
      </c>
      <c r="O469">
        <v>27.5</v>
      </c>
      <c r="P469">
        <v>27.25</v>
      </c>
      <c r="Q469" t="s">
        <v>396</v>
      </c>
      <c r="R469">
        <v>84</v>
      </c>
      <c r="S469">
        <v>2289</v>
      </c>
      <c r="T469">
        <v>0</v>
      </c>
      <c r="W469">
        <v>35</v>
      </c>
      <c r="X469">
        <v>954</v>
      </c>
    </row>
    <row r="470" spans="1:26" x14ac:dyDescent="0.4">
      <c r="A470">
        <v>446</v>
      </c>
      <c r="B470" t="s">
        <v>1</v>
      </c>
      <c r="C470">
        <v>620004041</v>
      </c>
      <c r="D470" t="s">
        <v>416</v>
      </c>
      <c r="E470" t="s">
        <v>2381</v>
      </c>
      <c r="F470" t="s">
        <v>347</v>
      </c>
      <c r="G470" t="s">
        <v>341</v>
      </c>
      <c r="H470" t="s">
        <v>340</v>
      </c>
      <c r="K470" t="s">
        <v>351</v>
      </c>
      <c r="O470">
        <v>6.3</v>
      </c>
      <c r="P470">
        <v>5.22</v>
      </c>
      <c r="Q470" t="s">
        <v>339</v>
      </c>
      <c r="R470">
        <v>436</v>
      </c>
      <c r="S470">
        <v>2276</v>
      </c>
      <c r="T470">
        <v>2.34</v>
      </c>
      <c r="U470">
        <v>879</v>
      </c>
      <c r="V470">
        <v>5539</v>
      </c>
      <c r="Y470">
        <v>1000</v>
      </c>
      <c r="Z470">
        <v>5220</v>
      </c>
    </row>
    <row r="471" spans="1:26" x14ac:dyDescent="0.4">
      <c r="A471">
        <v>447</v>
      </c>
      <c r="B471" t="s">
        <v>1</v>
      </c>
      <c r="C471">
        <v>610409229</v>
      </c>
      <c r="E471" t="s">
        <v>2380</v>
      </c>
      <c r="F471" t="s">
        <v>347</v>
      </c>
      <c r="G471" t="s">
        <v>341</v>
      </c>
      <c r="K471" t="s">
        <v>351</v>
      </c>
      <c r="O471">
        <v>1.1299999999999999</v>
      </c>
      <c r="P471">
        <v>8.51</v>
      </c>
      <c r="Q471" t="s">
        <v>344</v>
      </c>
      <c r="R471">
        <v>267</v>
      </c>
      <c r="S471">
        <v>2272</v>
      </c>
      <c r="T471">
        <v>0.4</v>
      </c>
      <c r="U471">
        <v>135</v>
      </c>
      <c r="V471">
        <v>153</v>
      </c>
    </row>
    <row r="472" spans="1:26" x14ac:dyDescent="0.4">
      <c r="A472">
        <v>448</v>
      </c>
      <c r="B472" t="s">
        <v>1</v>
      </c>
      <c r="C472">
        <v>621487001</v>
      </c>
      <c r="D472" t="s">
        <v>1488</v>
      </c>
      <c r="E472" t="s">
        <v>2379</v>
      </c>
      <c r="F472" t="s">
        <v>347</v>
      </c>
      <c r="G472" t="s">
        <v>341</v>
      </c>
      <c r="H472" t="s">
        <v>340</v>
      </c>
      <c r="O472">
        <v>18.2</v>
      </c>
      <c r="P472">
        <v>14.56</v>
      </c>
      <c r="Q472" t="s">
        <v>339</v>
      </c>
      <c r="R472">
        <v>156</v>
      </c>
      <c r="S472">
        <v>2271</v>
      </c>
      <c r="T472">
        <v>1.02</v>
      </c>
      <c r="U472">
        <v>219</v>
      </c>
      <c r="V472">
        <v>3987</v>
      </c>
      <c r="Y472">
        <v>100</v>
      </c>
      <c r="Z472">
        <v>1456</v>
      </c>
    </row>
    <row r="473" spans="1:26" x14ac:dyDescent="0.4">
      <c r="A473">
        <v>449</v>
      </c>
      <c r="B473" t="s">
        <v>1</v>
      </c>
      <c r="C473">
        <v>662650001</v>
      </c>
      <c r="E473" t="s">
        <v>772</v>
      </c>
      <c r="F473" t="s">
        <v>347</v>
      </c>
      <c r="G473" t="s">
        <v>336</v>
      </c>
      <c r="H473" t="s">
        <v>340</v>
      </c>
      <c r="O473">
        <v>4.3099999999999996</v>
      </c>
      <c r="P473">
        <v>4.3099999999999996</v>
      </c>
      <c r="Q473" t="s">
        <v>344</v>
      </c>
      <c r="R473">
        <v>524</v>
      </c>
      <c r="S473">
        <v>2258</v>
      </c>
      <c r="T473">
        <v>0.59</v>
      </c>
      <c r="U473">
        <v>230</v>
      </c>
      <c r="V473">
        <v>993</v>
      </c>
      <c r="Y473">
        <v>500</v>
      </c>
      <c r="Z473">
        <v>2155</v>
      </c>
    </row>
    <row r="474" spans="1:26" x14ac:dyDescent="0.4">
      <c r="A474">
        <v>450</v>
      </c>
      <c r="B474" t="s">
        <v>1</v>
      </c>
      <c r="C474">
        <v>621945902</v>
      </c>
      <c r="D474" t="s">
        <v>431</v>
      </c>
      <c r="E474" t="s">
        <v>1017</v>
      </c>
      <c r="F474" t="s">
        <v>347</v>
      </c>
      <c r="G474" t="s">
        <v>341</v>
      </c>
      <c r="H474" t="s">
        <v>340</v>
      </c>
      <c r="I474" t="s">
        <v>374</v>
      </c>
      <c r="O474">
        <v>5.9</v>
      </c>
      <c r="P474">
        <v>5.9</v>
      </c>
      <c r="Q474" t="s">
        <v>339</v>
      </c>
      <c r="R474">
        <v>382</v>
      </c>
      <c r="S474">
        <v>2254</v>
      </c>
      <c r="T474">
        <v>0.27</v>
      </c>
      <c r="U474">
        <v>119</v>
      </c>
      <c r="V474">
        <v>702</v>
      </c>
    </row>
    <row r="475" spans="1:26" x14ac:dyDescent="0.4">
      <c r="A475">
        <v>451</v>
      </c>
      <c r="B475" t="s">
        <v>1</v>
      </c>
      <c r="C475">
        <v>621984601</v>
      </c>
      <c r="D475" t="s">
        <v>414</v>
      </c>
      <c r="E475" t="s">
        <v>2378</v>
      </c>
      <c r="F475" t="s">
        <v>347</v>
      </c>
      <c r="G475" t="s">
        <v>336</v>
      </c>
      <c r="H475" t="s">
        <v>340</v>
      </c>
      <c r="O475">
        <v>151</v>
      </c>
      <c r="P475">
        <v>128.32</v>
      </c>
      <c r="Q475" t="s">
        <v>371</v>
      </c>
      <c r="R475">
        <v>17.5</v>
      </c>
      <c r="S475">
        <v>2246</v>
      </c>
      <c r="T475">
        <v>0.71</v>
      </c>
      <c r="U475">
        <v>12.5</v>
      </c>
      <c r="V475">
        <v>1889</v>
      </c>
      <c r="Y475">
        <v>12.5</v>
      </c>
      <c r="Z475">
        <v>1604</v>
      </c>
    </row>
    <row r="476" spans="1:26" x14ac:dyDescent="0.4">
      <c r="A476">
        <v>452</v>
      </c>
      <c r="B476" t="s">
        <v>1</v>
      </c>
      <c r="C476">
        <v>620162013</v>
      </c>
      <c r="D476" t="s">
        <v>818</v>
      </c>
      <c r="E476" t="s">
        <v>2377</v>
      </c>
      <c r="F476" t="s">
        <v>347</v>
      </c>
      <c r="G476" t="s">
        <v>341</v>
      </c>
      <c r="H476" t="s">
        <v>340</v>
      </c>
      <c r="K476" t="s">
        <v>351</v>
      </c>
      <c r="O476">
        <v>8.1999999999999993</v>
      </c>
      <c r="P476">
        <v>6.97</v>
      </c>
      <c r="Q476" t="s">
        <v>339</v>
      </c>
      <c r="R476">
        <v>322</v>
      </c>
      <c r="S476">
        <v>2244</v>
      </c>
      <c r="T476">
        <v>2.1800000000000002</v>
      </c>
      <c r="U476">
        <v>670</v>
      </c>
      <c r="V476">
        <v>5495</v>
      </c>
      <c r="Y476">
        <v>700</v>
      </c>
      <c r="Z476">
        <v>4879</v>
      </c>
    </row>
    <row r="477" spans="1:26" x14ac:dyDescent="0.4">
      <c r="A477">
        <v>453</v>
      </c>
      <c r="B477" t="s">
        <v>1</v>
      </c>
      <c r="C477">
        <v>660407074</v>
      </c>
      <c r="D477" t="s">
        <v>346</v>
      </c>
      <c r="E477" t="s">
        <v>761</v>
      </c>
      <c r="F477" t="s">
        <v>347</v>
      </c>
      <c r="G477" t="s">
        <v>336</v>
      </c>
      <c r="H477" t="s">
        <v>340</v>
      </c>
      <c r="O477">
        <v>0.89</v>
      </c>
      <c r="P477">
        <v>0.8</v>
      </c>
      <c r="Q477" t="s">
        <v>344</v>
      </c>
      <c r="R477">
        <v>2800</v>
      </c>
      <c r="S477">
        <v>2240</v>
      </c>
      <c r="T477">
        <v>0.2</v>
      </c>
      <c r="U477">
        <v>500</v>
      </c>
      <c r="V477">
        <v>445</v>
      </c>
      <c r="Y477">
        <v>1000</v>
      </c>
      <c r="Z477">
        <v>801</v>
      </c>
    </row>
    <row r="478" spans="1:26" x14ac:dyDescent="0.4">
      <c r="A478">
        <v>454</v>
      </c>
      <c r="B478" t="s">
        <v>1</v>
      </c>
      <c r="C478">
        <v>622277501</v>
      </c>
      <c r="D478" t="s">
        <v>621</v>
      </c>
      <c r="E478" t="s">
        <v>2376</v>
      </c>
      <c r="F478" t="s">
        <v>347</v>
      </c>
      <c r="G478" t="s">
        <v>341</v>
      </c>
      <c r="I478" t="s">
        <v>374</v>
      </c>
      <c r="J478" t="s">
        <v>393</v>
      </c>
      <c r="K478" t="s">
        <v>351</v>
      </c>
      <c r="N478" t="s">
        <v>354</v>
      </c>
      <c r="O478">
        <v>36.700000000000003</v>
      </c>
      <c r="P478">
        <v>36.700000000000003</v>
      </c>
      <c r="Q478" t="s">
        <v>339</v>
      </c>
      <c r="R478">
        <v>61</v>
      </c>
      <c r="S478">
        <v>2239</v>
      </c>
      <c r="T478">
        <v>1.69</v>
      </c>
      <c r="U478">
        <v>120</v>
      </c>
      <c r="V478">
        <v>4404</v>
      </c>
      <c r="Y478">
        <v>100</v>
      </c>
      <c r="Z478">
        <v>3670</v>
      </c>
    </row>
    <row r="479" spans="1:26" x14ac:dyDescent="0.4">
      <c r="A479">
        <v>455</v>
      </c>
      <c r="B479" t="s">
        <v>1</v>
      </c>
      <c r="C479">
        <v>620160801</v>
      </c>
      <c r="D479" t="s">
        <v>431</v>
      </c>
      <c r="E479" t="s">
        <v>166</v>
      </c>
      <c r="F479" t="s">
        <v>10</v>
      </c>
      <c r="G479" t="s">
        <v>341</v>
      </c>
      <c r="H479" t="s">
        <v>340</v>
      </c>
      <c r="N479" t="s">
        <v>365</v>
      </c>
      <c r="O479">
        <v>6.5</v>
      </c>
      <c r="P479">
        <v>5.79</v>
      </c>
      <c r="Q479" t="s">
        <v>344</v>
      </c>
      <c r="R479">
        <v>383</v>
      </c>
      <c r="S479">
        <v>2218</v>
      </c>
      <c r="T479">
        <v>1.0900000000000001</v>
      </c>
      <c r="U479">
        <v>417</v>
      </c>
      <c r="V479">
        <v>2716</v>
      </c>
      <c r="Y479">
        <v>800</v>
      </c>
      <c r="Z479">
        <v>4628</v>
      </c>
    </row>
    <row r="480" spans="1:26" x14ac:dyDescent="0.4">
      <c r="A480">
        <v>456</v>
      </c>
      <c r="B480" t="s">
        <v>1</v>
      </c>
      <c r="C480">
        <v>622788001</v>
      </c>
      <c r="D480" t="s">
        <v>364</v>
      </c>
      <c r="E480" t="s">
        <v>2375</v>
      </c>
      <c r="F480" t="s">
        <v>10</v>
      </c>
      <c r="G480" t="s">
        <v>341</v>
      </c>
      <c r="H480" t="s">
        <v>340</v>
      </c>
      <c r="O480">
        <v>12.4</v>
      </c>
      <c r="P480">
        <v>9.92</v>
      </c>
      <c r="Q480" t="s">
        <v>480</v>
      </c>
      <c r="R480">
        <v>223</v>
      </c>
      <c r="S480">
        <v>2212</v>
      </c>
      <c r="T480">
        <v>1.18</v>
      </c>
      <c r="U480">
        <v>212</v>
      </c>
      <c r="V480">
        <v>2629</v>
      </c>
      <c r="Y480">
        <v>300</v>
      </c>
      <c r="Z480">
        <v>2976</v>
      </c>
    </row>
    <row r="481" spans="1:27" x14ac:dyDescent="0.4">
      <c r="A481">
        <v>457</v>
      </c>
      <c r="B481" t="s">
        <v>1</v>
      </c>
      <c r="C481">
        <v>622886801</v>
      </c>
      <c r="E481" t="s">
        <v>2374</v>
      </c>
      <c r="F481" t="s">
        <v>347</v>
      </c>
      <c r="G481" t="s">
        <v>341</v>
      </c>
      <c r="H481" t="s">
        <v>340</v>
      </c>
      <c r="K481" t="s">
        <v>351</v>
      </c>
      <c r="O481">
        <v>6.1</v>
      </c>
      <c r="P481">
        <v>5</v>
      </c>
      <c r="Q481" t="s">
        <v>339</v>
      </c>
      <c r="R481">
        <v>442</v>
      </c>
      <c r="S481">
        <v>2210</v>
      </c>
      <c r="T481">
        <v>8.66</v>
      </c>
      <c r="U481">
        <v>3272</v>
      </c>
      <c r="V481">
        <v>19963</v>
      </c>
      <c r="Y481">
        <v>3400</v>
      </c>
      <c r="Z481">
        <v>17440</v>
      </c>
    </row>
    <row r="482" spans="1:27" x14ac:dyDescent="0.4">
      <c r="A482">
        <v>458</v>
      </c>
      <c r="B482" t="s">
        <v>1</v>
      </c>
      <c r="C482">
        <v>620179901</v>
      </c>
      <c r="D482" t="s">
        <v>536</v>
      </c>
      <c r="E482" t="s">
        <v>1115</v>
      </c>
      <c r="F482" t="s">
        <v>347</v>
      </c>
      <c r="G482" t="s">
        <v>341</v>
      </c>
      <c r="H482" t="s">
        <v>340</v>
      </c>
      <c r="O482">
        <v>7.3</v>
      </c>
      <c r="P482">
        <v>6.57</v>
      </c>
      <c r="Q482" t="s">
        <v>339</v>
      </c>
      <c r="R482">
        <v>336</v>
      </c>
      <c r="S482">
        <v>2208</v>
      </c>
      <c r="T482">
        <v>0.06</v>
      </c>
      <c r="U482">
        <v>20</v>
      </c>
      <c r="V482">
        <v>146</v>
      </c>
    </row>
    <row r="483" spans="1:27" x14ac:dyDescent="0.4">
      <c r="A483">
        <v>459</v>
      </c>
      <c r="B483" t="s">
        <v>1</v>
      </c>
      <c r="C483">
        <v>622276201</v>
      </c>
      <c r="D483" t="s">
        <v>506</v>
      </c>
      <c r="E483" t="s">
        <v>1258</v>
      </c>
      <c r="F483" t="s">
        <v>347</v>
      </c>
      <c r="G483" t="s">
        <v>341</v>
      </c>
      <c r="I483" t="s">
        <v>374</v>
      </c>
      <c r="K483" t="s">
        <v>351</v>
      </c>
      <c r="N483" t="s">
        <v>354</v>
      </c>
      <c r="O483">
        <v>10.4</v>
      </c>
      <c r="P483">
        <v>10.4</v>
      </c>
      <c r="Q483" t="s">
        <v>339</v>
      </c>
      <c r="R483">
        <v>211</v>
      </c>
      <c r="S483">
        <v>2194</v>
      </c>
      <c r="T483">
        <v>0.19</v>
      </c>
      <c r="U483">
        <v>44</v>
      </c>
      <c r="V483">
        <v>458</v>
      </c>
    </row>
    <row r="484" spans="1:27" x14ac:dyDescent="0.4">
      <c r="A484">
        <v>460</v>
      </c>
      <c r="B484" t="s">
        <v>1</v>
      </c>
      <c r="C484">
        <v>622443601</v>
      </c>
      <c r="D484" t="s">
        <v>538</v>
      </c>
      <c r="E484" t="s">
        <v>2373</v>
      </c>
      <c r="F484" t="s">
        <v>10</v>
      </c>
      <c r="G484" t="s">
        <v>341</v>
      </c>
      <c r="H484" t="s">
        <v>340</v>
      </c>
      <c r="I484" t="s">
        <v>374</v>
      </c>
      <c r="O484">
        <v>9.5</v>
      </c>
      <c r="P484">
        <v>9.1</v>
      </c>
      <c r="Q484" t="s">
        <v>339</v>
      </c>
      <c r="R484">
        <v>241</v>
      </c>
      <c r="S484">
        <v>2193</v>
      </c>
      <c r="T484">
        <v>0.61</v>
      </c>
      <c r="U484">
        <v>211</v>
      </c>
      <c r="V484">
        <v>2007</v>
      </c>
    </row>
    <row r="485" spans="1:27" x14ac:dyDescent="0.4">
      <c r="A485">
        <v>461</v>
      </c>
      <c r="B485" t="s">
        <v>1</v>
      </c>
      <c r="C485">
        <v>612220505</v>
      </c>
      <c r="D485" t="s">
        <v>388</v>
      </c>
      <c r="E485" t="s">
        <v>2372</v>
      </c>
      <c r="F485" t="s">
        <v>10</v>
      </c>
      <c r="G485" t="s">
        <v>341</v>
      </c>
      <c r="I485" t="s">
        <v>374</v>
      </c>
      <c r="N485" t="s">
        <v>354</v>
      </c>
      <c r="O485">
        <v>11</v>
      </c>
      <c r="P485">
        <v>11</v>
      </c>
      <c r="Q485" t="s">
        <v>339</v>
      </c>
      <c r="R485">
        <v>199</v>
      </c>
      <c r="S485">
        <v>2189</v>
      </c>
      <c r="T485">
        <v>5.6</v>
      </c>
      <c r="U485">
        <v>1248</v>
      </c>
      <c r="V485">
        <v>13728</v>
      </c>
      <c r="Y485">
        <v>1200</v>
      </c>
      <c r="Z485">
        <v>13200</v>
      </c>
    </row>
    <row r="486" spans="1:27" x14ac:dyDescent="0.4">
      <c r="A486">
        <v>462</v>
      </c>
      <c r="B486" t="s">
        <v>1</v>
      </c>
      <c r="C486">
        <v>611170514</v>
      </c>
      <c r="D486" t="s">
        <v>376</v>
      </c>
      <c r="E486" t="s">
        <v>1000</v>
      </c>
      <c r="F486" t="s">
        <v>14</v>
      </c>
      <c r="G486" t="s">
        <v>341</v>
      </c>
      <c r="I486" t="s">
        <v>374</v>
      </c>
      <c r="K486" t="s">
        <v>351</v>
      </c>
      <c r="N486" t="s">
        <v>354</v>
      </c>
      <c r="O486">
        <v>10.4</v>
      </c>
      <c r="P486">
        <v>7.46</v>
      </c>
      <c r="Q486" t="s">
        <v>339</v>
      </c>
      <c r="R486">
        <v>293</v>
      </c>
      <c r="S486">
        <v>2186</v>
      </c>
      <c r="T486">
        <v>0.13</v>
      </c>
      <c r="U486">
        <v>40</v>
      </c>
      <c r="V486">
        <v>416</v>
      </c>
    </row>
    <row r="487" spans="1:27" x14ac:dyDescent="0.4">
      <c r="A487">
        <v>463</v>
      </c>
      <c r="B487" t="s">
        <v>1</v>
      </c>
      <c r="C487">
        <v>620426002</v>
      </c>
      <c r="D487" t="s">
        <v>414</v>
      </c>
      <c r="E487" t="s">
        <v>2371</v>
      </c>
      <c r="F487" t="s">
        <v>347</v>
      </c>
      <c r="G487" t="s">
        <v>341</v>
      </c>
      <c r="H487" t="s">
        <v>340</v>
      </c>
      <c r="O487">
        <v>5.9</v>
      </c>
      <c r="P487">
        <v>5.9</v>
      </c>
      <c r="Q487" t="s">
        <v>339</v>
      </c>
      <c r="R487">
        <v>370</v>
      </c>
      <c r="S487">
        <v>2183</v>
      </c>
    </row>
    <row r="488" spans="1:27" x14ac:dyDescent="0.4">
      <c r="A488">
        <v>464</v>
      </c>
      <c r="B488" t="s">
        <v>1</v>
      </c>
      <c r="C488">
        <v>622559001</v>
      </c>
      <c r="D488" t="s">
        <v>402</v>
      </c>
      <c r="E488" t="s">
        <v>2370</v>
      </c>
      <c r="F488" t="s">
        <v>10</v>
      </c>
      <c r="G488" t="s">
        <v>341</v>
      </c>
      <c r="H488" t="s">
        <v>340</v>
      </c>
      <c r="I488" t="s">
        <v>374</v>
      </c>
      <c r="O488">
        <v>6.4</v>
      </c>
      <c r="P488">
        <v>6.4</v>
      </c>
      <c r="Q488" t="s">
        <v>339</v>
      </c>
      <c r="R488">
        <v>338</v>
      </c>
      <c r="S488">
        <v>2163</v>
      </c>
      <c r="T488">
        <v>1.1499999999999999</v>
      </c>
      <c r="U488">
        <v>328</v>
      </c>
      <c r="V488">
        <v>2100</v>
      </c>
      <c r="Y488">
        <v>434</v>
      </c>
      <c r="Z488">
        <v>2456</v>
      </c>
    </row>
    <row r="489" spans="1:27" x14ac:dyDescent="0.4">
      <c r="A489">
        <v>465</v>
      </c>
      <c r="B489" t="s">
        <v>1</v>
      </c>
      <c r="C489">
        <v>621467301</v>
      </c>
      <c r="D489" t="s">
        <v>414</v>
      </c>
      <c r="E489" t="s">
        <v>1333</v>
      </c>
      <c r="F489" t="s">
        <v>347</v>
      </c>
      <c r="G489" t="s">
        <v>336</v>
      </c>
      <c r="H489" t="s">
        <v>340</v>
      </c>
      <c r="K489" t="s">
        <v>351</v>
      </c>
      <c r="N489" t="s">
        <v>365</v>
      </c>
      <c r="O489">
        <v>144.1</v>
      </c>
      <c r="P489">
        <v>144.1</v>
      </c>
      <c r="Q489" t="s">
        <v>335</v>
      </c>
      <c r="R489">
        <v>15</v>
      </c>
      <c r="S489">
        <v>2162</v>
      </c>
      <c r="T489">
        <v>2.56</v>
      </c>
      <c r="U489">
        <v>41</v>
      </c>
      <c r="V489">
        <v>5908</v>
      </c>
      <c r="W489">
        <v>1</v>
      </c>
      <c r="X489">
        <v>144</v>
      </c>
      <c r="Y489">
        <v>40</v>
      </c>
      <c r="Z489">
        <v>5764</v>
      </c>
    </row>
    <row r="490" spans="1:27" x14ac:dyDescent="0.4">
      <c r="A490">
        <v>466</v>
      </c>
      <c r="B490" t="s">
        <v>1</v>
      </c>
      <c r="C490">
        <v>622130401</v>
      </c>
      <c r="D490" t="s">
        <v>364</v>
      </c>
      <c r="E490" t="s">
        <v>2369</v>
      </c>
      <c r="F490" t="s">
        <v>347</v>
      </c>
      <c r="G490" t="s">
        <v>341</v>
      </c>
      <c r="H490" t="s">
        <v>340</v>
      </c>
      <c r="O490">
        <v>14.8</v>
      </c>
      <c r="P490">
        <v>12.13</v>
      </c>
      <c r="Q490" t="s">
        <v>339</v>
      </c>
      <c r="R490">
        <v>178</v>
      </c>
      <c r="S490">
        <v>2159</v>
      </c>
      <c r="T490">
        <v>0.86</v>
      </c>
      <c r="U490">
        <v>118</v>
      </c>
      <c r="V490">
        <v>1746</v>
      </c>
      <c r="Y490">
        <v>200</v>
      </c>
      <c r="Z490">
        <v>2426</v>
      </c>
    </row>
    <row r="491" spans="1:27" x14ac:dyDescent="0.4">
      <c r="A491">
        <v>467</v>
      </c>
      <c r="B491" t="s">
        <v>1</v>
      </c>
      <c r="C491">
        <v>622468901</v>
      </c>
      <c r="D491" t="s">
        <v>416</v>
      </c>
      <c r="E491" t="s">
        <v>2368</v>
      </c>
      <c r="F491" t="s">
        <v>10</v>
      </c>
      <c r="G491" t="s">
        <v>341</v>
      </c>
      <c r="H491" t="s">
        <v>340</v>
      </c>
      <c r="K491" t="s">
        <v>351</v>
      </c>
      <c r="O491">
        <v>21</v>
      </c>
      <c r="P491">
        <v>16.8</v>
      </c>
      <c r="Q491" t="s">
        <v>339</v>
      </c>
      <c r="R491">
        <v>128</v>
      </c>
      <c r="S491">
        <v>2150</v>
      </c>
      <c r="T491">
        <v>1.2</v>
      </c>
      <c r="U491">
        <v>84</v>
      </c>
      <c r="V491">
        <v>1764</v>
      </c>
      <c r="Y491">
        <v>200</v>
      </c>
      <c r="Z491">
        <v>3360</v>
      </c>
    </row>
    <row r="492" spans="1:27" x14ac:dyDescent="0.4">
      <c r="A492">
        <v>468</v>
      </c>
      <c r="B492" t="s">
        <v>1</v>
      </c>
      <c r="C492">
        <v>622271201</v>
      </c>
      <c r="D492" t="s">
        <v>364</v>
      </c>
      <c r="E492" t="s">
        <v>2367</v>
      </c>
      <c r="F492" t="s">
        <v>10</v>
      </c>
      <c r="G492" t="s">
        <v>341</v>
      </c>
      <c r="I492" t="s">
        <v>374</v>
      </c>
      <c r="N492" t="s">
        <v>354</v>
      </c>
      <c r="O492">
        <v>10.4</v>
      </c>
      <c r="P492">
        <v>8.32</v>
      </c>
      <c r="Q492" t="s">
        <v>339</v>
      </c>
      <c r="R492">
        <v>256</v>
      </c>
      <c r="S492">
        <v>2130</v>
      </c>
      <c r="T492">
        <v>2.5099999999999998</v>
      </c>
      <c r="U492">
        <v>433</v>
      </c>
      <c r="V492">
        <v>4502</v>
      </c>
      <c r="Y492">
        <v>600</v>
      </c>
      <c r="Z492">
        <v>4992</v>
      </c>
    </row>
    <row r="493" spans="1:27" x14ac:dyDescent="0.4">
      <c r="A493">
        <v>469</v>
      </c>
      <c r="B493" t="s">
        <v>1</v>
      </c>
      <c r="C493">
        <v>620003935</v>
      </c>
      <c r="D493" t="s">
        <v>364</v>
      </c>
      <c r="E493" t="s">
        <v>663</v>
      </c>
      <c r="F493" t="s">
        <v>347</v>
      </c>
      <c r="G493" t="s">
        <v>341</v>
      </c>
      <c r="K493" t="s">
        <v>351</v>
      </c>
      <c r="O493">
        <v>19.2</v>
      </c>
      <c r="P493">
        <v>15.74</v>
      </c>
      <c r="Q493" t="s">
        <v>339</v>
      </c>
      <c r="R493">
        <v>133</v>
      </c>
      <c r="S493">
        <v>2093</v>
      </c>
      <c r="T493">
        <v>0.68</v>
      </c>
      <c r="U493">
        <v>86</v>
      </c>
      <c r="V493">
        <v>1651</v>
      </c>
      <c r="Y493">
        <v>100</v>
      </c>
      <c r="Z493">
        <v>1574</v>
      </c>
      <c r="AA493" s="2">
        <v>46112</v>
      </c>
    </row>
    <row r="494" spans="1:27" x14ac:dyDescent="0.4">
      <c r="A494">
        <v>470</v>
      </c>
      <c r="B494" t="s">
        <v>1</v>
      </c>
      <c r="C494">
        <v>622161502</v>
      </c>
      <c r="D494" t="s">
        <v>378</v>
      </c>
      <c r="E494" t="s">
        <v>2366</v>
      </c>
      <c r="F494" t="s">
        <v>347</v>
      </c>
      <c r="G494" t="s">
        <v>341</v>
      </c>
      <c r="H494" t="s">
        <v>340</v>
      </c>
      <c r="K494" t="s">
        <v>351</v>
      </c>
      <c r="O494">
        <v>10.4</v>
      </c>
      <c r="P494">
        <v>9.36</v>
      </c>
      <c r="Q494" t="s">
        <v>339</v>
      </c>
      <c r="R494">
        <v>223</v>
      </c>
      <c r="S494">
        <v>2087</v>
      </c>
      <c r="T494">
        <v>1.31</v>
      </c>
      <c r="U494">
        <v>277</v>
      </c>
      <c r="V494">
        <v>2881</v>
      </c>
      <c r="Y494">
        <v>300</v>
      </c>
      <c r="Z494">
        <v>2808</v>
      </c>
    </row>
    <row r="495" spans="1:27" x14ac:dyDescent="0.4">
      <c r="A495">
        <v>471</v>
      </c>
      <c r="B495" t="s">
        <v>1</v>
      </c>
      <c r="C495">
        <v>612450118</v>
      </c>
      <c r="D495" t="s">
        <v>349</v>
      </c>
      <c r="E495" t="s">
        <v>1132</v>
      </c>
      <c r="F495" t="s">
        <v>347</v>
      </c>
      <c r="G495" t="s">
        <v>341</v>
      </c>
      <c r="I495" t="s">
        <v>374</v>
      </c>
      <c r="K495" t="s">
        <v>351</v>
      </c>
      <c r="O495">
        <v>10.1</v>
      </c>
      <c r="P495">
        <v>8.99</v>
      </c>
      <c r="Q495" t="s">
        <v>339</v>
      </c>
      <c r="R495">
        <v>231</v>
      </c>
      <c r="S495">
        <v>2077</v>
      </c>
      <c r="T495">
        <v>2.58</v>
      </c>
      <c r="U495">
        <v>616</v>
      </c>
      <c r="V495">
        <v>6222</v>
      </c>
      <c r="Y495">
        <v>600</v>
      </c>
      <c r="Z495">
        <v>5394</v>
      </c>
    </row>
    <row r="496" spans="1:27" x14ac:dyDescent="0.4">
      <c r="A496">
        <v>472</v>
      </c>
      <c r="B496" t="s">
        <v>1</v>
      </c>
      <c r="C496">
        <v>622790901</v>
      </c>
      <c r="D496" t="s">
        <v>364</v>
      </c>
      <c r="E496" t="s">
        <v>2365</v>
      </c>
      <c r="F496" t="s">
        <v>347</v>
      </c>
      <c r="G496" t="s">
        <v>341</v>
      </c>
      <c r="H496" t="s">
        <v>340</v>
      </c>
      <c r="O496">
        <v>19.3</v>
      </c>
      <c r="P496">
        <v>15.82</v>
      </c>
      <c r="Q496" t="s">
        <v>339</v>
      </c>
      <c r="R496">
        <v>130</v>
      </c>
      <c r="S496">
        <v>2057</v>
      </c>
      <c r="T496">
        <v>1.67</v>
      </c>
      <c r="U496">
        <v>300</v>
      </c>
      <c r="V496">
        <v>5790</v>
      </c>
      <c r="Y496">
        <v>200</v>
      </c>
      <c r="Z496">
        <v>3164</v>
      </c>
    </row>
    <row r="497" spans="1:26" x14ac:dyDescent="0.4">
      <c r="A497">
        <v>473</v>
      </c>
      <c r="B497" t="s">
        <v>1</v>
      </c>
      <c r="C497">
        <v>622543401</v>
      </c>
      <c r="D497" t="s">
        <v>431</v>
      </c>
      <c r="E497" t="s">
        <v>2364</v>
      </c>
      <c r="F497" t="s">
        <v>10</v>
      </c>
      <c r="G497" t="s">
        <v>341</v>
      </c>
      <c r="H497" t="s">
        <v>340</v>
      </c>
      <c r="K497" t="s">
        <v>351</v>
      </c>
      <c r="N497" t="s">
        <v>365</v>
      </c>
      <c r="O497">
        <v>31.3</v>
      </c>
      <c r="P497">
        <v>25.4</v>
      </c>
      <c r="Q497" t="s">
        <v>339</v>
      </c>
      <c r="R497">
        <v>81</v>
      </c>
      <c r="S497">
        <v>2057</v>
      </c>
      <c r="T497">
        <v>3.99</v>
      </c>
      <c r="U497">
        <v>277</v>
      </c>
      <c r="V497">
        <v>8673</v>
      </c>
      <c r="Y497">
        <v>300</v>
      </c>
      <c r="Z497">
        <v>7620</v>
      </c>
    </row>
    <row r="498" spans="1:26" x14ac:dyDescent="0.4">
      <c r="A498">
        <v>474</v>
      </c>
      <c r="B498" t="s">
        <v>1</v>
      </c>
      <c r="C498">
        <v>620008991</v>
      </c>
      <c r="D498" t="s">
        <v>376</v>
      </c>
      <c r="E498" t="s">
        <v>1161</v>
      </c>
      <c r="F498" t="s">
        <v>347</v>
      </c>
      <c r="G498" t="s">
        <v>336</v>
      </c>
      <c r="O498">
        <v>12.8</v>
      </c>
      <c r="P498">
        <v>12.8</v>
      </c>
      <c r="Q498" t="s">
        <v>344</v>
      </c>
      <c r="R498">
        <v>160</v>
      </c>
      <c r="S498">
        <v>2048</v>
      </c>
      <c r="T498">
        <v>0.63</v>
      </c>
      <c r="U498">
        <v>100</v>
      </c>
      <c r="V498">
        <v>1280</v>
      </c>
      <c r="Y498">
        <v>100</v>
      </c>
      <c r="Z498">
        <v>1280</v>
      </c>
    </row>
    <row r="499" spans="1:26" x14ac:dyDescent="0.4">
      <c r="A499">
        <v>475</v>
      </c>
      <c r="B499" t="s">
        <v>1</v>
      </c>
      <c r="C499">
        <v>621374901</v>
      </c>
      <c r="D499" t="s">
        <v>414</v>
      </c>
      <c r="E499" t="s">
        <v>2363</v>
      </c>
      <c r="F499" t="s">
        <v>347</v>
      </c>
      <c r="G499" t="s">
        <v>341</v>
      </c>
      <c r="H499" t="s">
        <v>340</v>
      </c>
      <c r="I499" t="s">
        <v>374</v>
      </c>
      <c r="O499">
        <v>5.9</v>
      </c>
      <c r="P499">
        <v>5.13</v>
      </c>
      <c r="Q499" t="s">
        <v>339</v>
      </c>
      <c r="R499">
        <v>396</v>
      </c>
      <c r="S499">
        <v>2031</v>
      </c>
      <c r="T499">
        <v>0.3</v>
      </c>
      <c r="U499">
        <v>120</v>
      </c>
      <c r="V499">
        <v>708</v>
      </c>
      <c r="Y499">
        <v>100</v>
      </c>
      <c r="Z499">
        <v>513</v>
      </c>
    </row>
    <row r="500" spans="1:26" x14ac:dyDescent="0.4">
      <c r="A500">
        <v>476</v>
      </c>
      <c r="B500" t="s">
        <v>1</v>
      </c>
      <c r="C500">
        <v>622838401</v>
      </c>
      <c r="D500" t="s">
        <v>361</v>
      </c>
      <c r="E500" t="s">
        <v>2362</v>
      </c>
      <c r="F500" t="s">
        <v>347</v>
      </c>
      <c r="G500" t="s">
        <v>336</v>
      </c>
      <c r="H500" t="s">
        <v>340</v>
      </c>
      <c r="O500">
        <v>89.7</v>
      </c>
      <c r="P500">
        <v>80.680000000000007</v>
      </c>
      <c r="Q500" t="s">
        <v>371</v>
      </c>
      <c r="R500">
        <v>25</v>
      </c>
      <c r="S500">
        <v>2017</v>
      </c>
      <c r="T500">
        <v>0.46</v>
      </c>
      <c r="U500">
        <v>15</v>
      </c>
      <c r="V500">
        <v>1347</v>
      </c>
    </row>
    <row r="501" spans="1:26" x14ac:dyDescent="0.4">
      <c r="A501">
        <v>477</v>
      </c>
      <c r="B501" t="s">
        <v>1</v>
      </c>
      <c r="C501">
        <v>620798520</v>
      </c>
      <c r="E501" t="s">
        <v>943</v>
      </c>
      <c r="F501" t="s">
        <v>347</v>
      </c>
      <c r="G501" t="s">
        <v>341</v>
      </c>
      <c r="H501" t="s">
        <v>340</v>
      </c>
      <c r="O501">
        <v>6.1</v>
      </c>
      <c r="P501">
        <v>5.42</v>
      </c>
      <c r="Q501" t="s">
        <v>339</v>
      </c>
      <c r="R501">
        <v>370</v>
      </c>
      <c r="S501">
        <v>2005</v>
      </c>
      <c r="T501">
        <v>3.62</v>
      </c>
      <c r="U501">
        <v>1029</v>
      </c>
      <c r="V501">
        <v>6277</v>
      </c>
      <c r="Y501">
        <v>1200</v>
      </c>
      <c r="Z501">
        <v>6504</v>
      </c>
    </row>
    <row r="502" spans="1:26" x14ac:dyDescent="0.4">
      <c r="A502">
        <v>478</v>
      </c>
      <c r="B502" t="s">
        <v>1</v>
      </c>
      <c r="C502">
        <v>622306601</v>
      </c>
      <c r="D502" t="s">
        <v>638</v>
      </c>
      <c r="E502" t="s">
        <v>1660</v>
      </c>
      <c r="F502" t="s">
        <v>347</v>
      </c>
      <c r="G502" t="s">
        <v>341</v>
      </c>
      <c r="I502" t="s">
        <v>374</v>
      </c>
      <c r="J502" t="s">
        <v>393</v>
      </c>
      <c r="N502" t="s">
        <v>354</v>
      </c>
      <c r="O502">
        <v>100.1</v>
      </c>
      <c r="P502">
        <v>100.1</v>
      </c>
      <c r="Q502" t="s">
        <v>339</v>
      </c>
      <c r="R502">
        <v>20</v>
      </c>
      <c r="S502">
        <v>2002</v>
      </c>
      <c r="T502">
        <v>5.79</v>
      </c>
      <c r="U502">
        <v>84</v>
      </c>
      <c r="V502">
        <v>8409</v>
      </c>
      <c r="Y502">
        <v>95</v>
      </c>
      <c r="Z502">
        <v>5795</v>
      </c>
    </row>
    <row r="503" spans="1:26" x14ac:dyDescent="0.4">
      <c r="A503">
        <v>479</v>
      </c>
      <c r="B503" t="s">
        <v>1</v>
      </c>
      <c r="C503">
        <v>622046101</v>
      </c>
      <c r="E503" t="s">
        <v>2361</v>
      </c>
      <c r="F503" t="s">
        <v>10</v>
      </c>
      <c r="G503" t="s">
        <v>341</v>
      </c>
      <c r="N503" t="s">
        <v>354</v>
      </c>
      <c r="O503">
        <v>51.4</v>
      </c>
      <c r="P503">
        <v>47.5</v>
      </c>
      <c r="Q503" t="s">
        <v>339</v>
      </c>
      <c r="R503">
        <v>42</v>
      </c>
      <c r="S503">
        <v>1995</v>
      </c>
    </row>
    <row r="504" spans="1:26" x14ac:dyDescent="0.4">
      <c r="A504">
        <v>480</v>
      </c>
      <c r="B504" t="s">
        <v>1</v>
      </c>
      <c r="C504">
        <v>620002150</v>
      </c>
      <c r="D504" t="s">
        <v>494</v>
      </c>
      <c r="E504" t="s">
        <v>2360</v>
      </c>
      <c r="F504" t="s">
        <v>347</v>
      </c>
      <c r="G504" t="s">
        <v>341</v>
      </c>
      <c r="N504" t="s">
        <v>354</v>
      </c>
      <c r="O504">
        <v>13.9</v>
      </c>
      <c r="P504">
        <v>13.9</v>
      </c>
      <c r="Q504" t="s">
        <v>339</v>
      </c>
      <c r="R504">
        <v>143</v>
      </c>
      <c r="S504">
        <v>1988</v>
      </c>
      <c r="T504">
        <v>2.5499999999999998</v>
      </c>
      <c r="U504">
        <v>526</v>
      </c>
      <c r="V504">
        <v>7311</v>
      </c>
      <c r="Y504">
        <v>400</v>
      </c>
      <c r="Z504">
        <v>5560</v>
      </c>
    </row>
    <row r="505" spans="1:26" x14ac:dyDescent="0.4">
      <c r="A505">
        <v>481</v>
      </c>
      <c r="B505" t="s">
        <v>1</v>
      </c>
      <c r="C505">
        <v>620038001</v>
      </c>
      <c r="D505" t="s">
        <v>364</v>
      </c>
      <c r="E505" t="s">
        <v>815</v>
      </c>
      <c r="F505" t="s">
        <v>14</v>
      </c>
      <c r="G505" t="s">
        <v>341</v>
      </c>
      <c r="H505" t="s">
        <v>340</v>
      </c>
      <c r="O505">
        <v>6.1</v>
      </c>
      <c r="P505">
        <v>5</v>
      </c>
      <c r="Q505" t="s">
        <v>339</v>
      </c>
      <c r="R505">
        <v>397</v>
      </c>
      <c r="S505">
        <v>1985</v>
      </c>
      <c r="T505">
        <v>2.02</v>
      </c>
      <c r="U505">
        <v>735</v>
      </c>
      <c r="V505">
        <v>4484</v>
      </c>
      <c r="Y505">
        <v>800</v>
      </c>
      <c r="Z505">
        <v>4000</v>
      </c>
    </row>
    <row r="506" spans="1:26" x14ac:dyDescent="0.4">
      <c r="A506">
        <v>482</v>
      </c>
      <c r="B506" t="s">
        <v>1</v>
      </c>
      <c r="C506">
        <v>621390901</v>
      </c>
      <c r="D506" t="s">
        <v>506</v>
      </c>
      <c r="E506" t="s">
        <v>798</v>
      </c>
      <c r="F506" t="s">
        <v>10</v>
      </c>
      <c r="G506" t="s">
        <v>341</v>
      </c>
      <c r="H506" t="s">
        <v>340</v>
      </c>
      <c r="I506" t="s">
        <v>374</v>
      </c>
      <c r="K506" t="s">
        <v>351</v>
      </c>
      <c r="O506">
        <v>11.7</v>
      </c>
      <c r="P506">
        <v>11.7</v>
      </c>
      <c r="Q506" t="s">
        <v>339</v>
      </c>
      <c r="R506">
        <v>169</v>
      </c>
      <c r="S506">
        <v>1977</v>
      </c>
      <c r="T506">
        <v>1.73</v>
      </c>
      <c r="U506">
        <v>248</v>
      </c>
      <c r="V506">
        <v>2901</v>
      </c>
      <c r="Y506">
        <v>300</v>
      </c>
      <c r="Z506">
        <v>3510</v>
      </c>
    </row>
    <row r="507" spans="1:26" x14ac:dyDescent="0.4">
      <c r="A507">
        <v>483</v>
      </c>
      <c r="B507" t="s">
        <v>1</v>
      </c>
      <c r="C507">
        <v>613330003</v>
      </c>
      <c r="D507" t="s">
        <v>388</v>
      </c>
      <c r="E507" t="s">
        <v>1045</v>
      </c>
      <c r="F507" t="s">
        <v>347</v>
      </c>
      <c r="G507" t="s">
        <v>341</v>
      </c>
      <c r="I507" t="s">
        <v>374</v>
      </c>
      <c r="K507" t="s">
        <v>351</v>
      </c>
      <c r="O507">
        <v>10.4</v>
      </c>
      <c r="P507">
        <v>10.4</v>
      </c>
      <c r="Q507" t="s">
        <v>339</v>
      </c>
      <c r="R507">
        <v>186</v>
      </c>
      <c r="S507">
        <v>1934</v>
      </c>
      <c r="T507">
        <v>2.21</v>
      </c>
      <c r="U507">
        <v>300</v>
      </c>
      <c r="V507">
        <v>3120</v>
      </c>
      <c r="Y507">
        <v>400</v>
      </c>
      <c r="Z507">
        <v>4160</v>
      </c>
    </row>
    <row r="508" spans="1:26" x14ac:dyDescent="0.4">
      <c r="A508">
        <v>484</v>
      </c>
      <c r="B508" t="s">
        <v>1</v>
      </c>
      <c r="C508">
        <v>620034704</v>
      </c>
      <c r="D508" t="s">
        <v>414</v>
      </c>
      <c r="E508" t="s">
        <v>2359</v>
      </c>
      <c r="F508" t="s">
        <v>14</v>
      </c>
      <c r="G508" t="s">
        <v>341</v>
      </c>
      <c r="H508" t="s">
        <v>340</v>
      </c>
      <c r="I508" t="s">
        <v>374</v>
      </c>
      <c r="O508">
        <v>5.7</v>
      </c>
      <c r="P508">
        <v>5.13</v>
      </c>
      <c r="Q508" t="s">
        <v>339</v>
      </c>
      <c r="R508">
        <v>376.5</v>
      </c>
      <c r="S508">
        <v>1931</v>
      </c>
      <c r="T508">
        <v>4.83</v>
      </c>
      <c r="U508">
        <v>1617</v>
      </c>
      <c r="V508">
        <v>9219</v>
      </c>
      <c r="Y508">
        <v>1700</v>
      </c>
      <c r="Z508">
        <v>8721</v>
      </c>
    </row>
    <row r="509" spans="1:26" x14ac:dyDescent="0.4">
      <c r="A509">
        <v>485</v>
      </c>
      <c r="B509" t="s">
        <v>1</v>
      </c>
      <c r="C509">
        <v>622874301</v>
      </c>
      <c r="D509" t="s">
        <v>431</v>
      </c>
      <c r="E509" t="s">
        <v>1490</v>
      </c>
      <c r="F509" t="s">
        <v>10</v>
      </c>
      <c r="G509" t="s">
        <v>341</v>
      </c>
      <c r="H509" t="s">
        <v>340</v>
      </c>
      <c r="O509">
        <v>19.3</v>
      </c>
      <c r="P509">
        <v>19.3</v>
      </c>
      <c r="Q509" t="s">
        <v>480</v>
      </c>
      <c r="R509">
        <v>100</v>
      </c>
      <c r="S509">
        <v>1930</v>
      </c>
      <c r="Y509">
        <v>100</v>
      </c>
      <c r="Z509">
        <v>1930</v>
      </c>
    </row>
    <row r="510" spans="1:26" x14ac:dyDescent="0.4">
      <c r="A510">
        <v>486</v>
      </c>
      <c r="B510" t="s">
        <v>1</v>
      </c>
      <c r="C510">
        <v>622787101</v>
      </c>
      <c r="D510" t="s">
        <v>538</v>
      </c>
      <c r="E510" t="s">
        <v>2358</v>
      </c>
      <c r="F510" t="s">
        <v>347</v>
      </c>
      <c r="G510" t="s">
        <v>341</v>
      </c>
      <c r="H510" t="s">
        <v>340</v>
      </c>
      <c r="O510">
        <v>12.1</v>
      </c>
      <c r="P510">
        <v>10.76</v>
      </c>
      <c r="Q510" t="s">
        <v>339</v>
      </c>
      <c r="R510">
        <v>179</v>
      </c>
      <c r="S510">
        <v>1926</v>
      </c>
      <c r="T510">
        <v>1.0900000000000001</v>
      </c>
      <c r="U510">
        <v>189</v>
      </c>
      <c r="V510">
        <v>2288</v>
      </c>
      <c r="Y510">
        <v>200</v>
      </c>
      <c r="Z510">
        <v>2152</v>
      </c>
    </row>
    <row r="511" spans="1:26" x14ac:dyDescent="0.4">
      <c r="A511">
        <v>487</v>
      </c>
      <c r="B511" t="s">
        <v>1</v>
      </c>
      <c r="C511">
        <v>621116301</v>
      </c>
      <c r="D511" t="s">
        <v>476</v>
      </c>
      <c r="E511" t="s">
        <v>1048</v>
      </c>
      <c r="F511" t="s">
        <v>347</v>
      </c>
      <c r="G511" t="s">
        <v>341</v>
      </c>
      <c r="O511">
        <v>45.7</v>
      </c>
      <c r="P511">
        <v>45.7</v>
      </c>
      <c r="Q511" t="s">
        <v>339</v>
      </c>
      <c r="R511">
        <v>42</v>
      </c>
      <c r="S511">
        <v>1919</v>
      </c>
      <c r="T511">
        <v>0.56000000000000005</v>
      </c>
      <c r="U511">
        <v>21</v>
      </c>
      <c r="V511">
        <v>960</v>
      </c>
      <c r="Y511">
        <v>30</v>
      </c>
      <c r="Z511">
        <v>1371</v>
      </c>
    </row>
    <row r="512" spans="1:26" x14ac:dyDescent="0.4">
      <c r="A512">
        <v>488</v>
      </c>
      <c r="B512" t="s">
        <v>1</v>
      </c>
      <c r="C512">
        <v>622394203</v>
      </c>
      <c r="D512" t="s">
        <v>414</v>
      </c>
      <c r="E512" t="s">
        <v>2357</v>
      </c>
      <c r="F512" t="s">
        <v>347</v>
      </c>
      <c r="G512" t="s">
        <v>341</v>
      </c>
      <c r="H512" t="s">
        <v>340</v>
      </c>
      <c r="K512" t="s">
        <v>351</v>
      </c>
      <c r="O512">
        <v>10.7</v>
      </c>
      <c r="P512">
        <v>9.52</v>
      </c>
      <c r="Q512" t="s">
        <v>339</v>
      </c>
      <c r="R512">
        <v>198</v>
      </c>
      <c r="S512">
        <v>1885</v>
      </c>
      <c r="T512">
        <v>0.82</v>
      </c>
      <c r="U512">
        <v>135</v>
      </c>
      <c r="V512">
        <v>1446</v>
      </c>
      <c r="Y512">
        <v>200</v>
      </c>
      <c r="Z512">
        <v>1904</v>
      </c>
    </row>
    <row r="513" spans="1:26" x14ac:dyDescent="0.4">
      <c r="A513">
        <v>489</v>
      </c>
      <c r="B513" t="s">
        <v>1</v>
      </c>
      <c r="C513">
        <v>621762801</v>
      </c>
      <c r="D513" t="s">
        <v>1488</v>
      </c>
      <c r="E513" t="s">
        <v>2356</v>
      </c>
      <c r="F513" t="s">
        <v>347</v>
      </c>
      <c r="G513" t="s">
        <v>336</v>
      </c>
      <c r="H513" t="s">
        <v>340</v>
      </c>
      <c r="K513" t="s">
        <v>351</v>
      </c>
      <c r="O513">
        <v>26.4</v>
      </c>
      <c r="P513">
        <v>24</v>
      </c>
      <c r="Q513" t="s">
        <v>396</v>
      </c>
      <c r="R513">
        <v>78</v>
      </c>
      <c r="S513">
        <v>1872</v>
      </c>
      <c r="T513">
        <v>3.53</v>
      </c>
      <c r="U513">
        <v>286</v>
      </c>
      <c r="V513">
        <v>7551</v>
      </c>
      <c r="Y513">
        <v>280</v>
      </c>
      <c r="Z513">
        <v>6720</v>
      </c>
    </row>
    <row r="514" spans="1:26" x14ac:dyDescent="0.4">
      <c r="A514">
        <v>490</v>
      </c>
      <c r="B514" t="s">
        <v>1</v>
      </c>
      <c r="C514">
        <v>620599402</v>
      </c>
      <c r="D514" t="s">
        <v>641</v>
      </c>
      <c r="E514" t="s">
        <v>640</v>
      </c>
      <c r="F514" t="s">
        <v>347</v>
      </c>
      <c r="G514" t="s">
        <v>336</v>
      </c>
      <c r="K514" t="s">
        <v>351</v>
      </c>
      <c r="O514">
        <v>11</v>
      </c>
      <c r="P514">
        <v>11</v>
      </c>
      <c r="Q514" t="s">
        <v>344</v>
      </c>
      <c r="R514">
        <v>170</v>
      </c>
      <c r="S514">
        <v>1870</v>
      </c>
      <c r="T514">
        <v>0.32</v>
      </c>
      <c r="U514">
        <v>45</v>
      </c>
      <c r="V514">
        <v>495</v>
      </c>
      <c r="Y514">
        <v>100</v>
      </c>
      <c r="Z514">
        <v>1100</v>
      </c>
    </row>
    <row r="515" spans="1:26" x14ac:dyDescent="0.4">
      <c r="A515">
        <v>491</v>
      </c>
      <c r="B515" t="s">
        <v>1</v>
      </c>
      <c r="C515">
        <v>620008508</v>
      </c>
      <c r="D515" t="s">
        <v>364</v>
      </c>
      <c r="E515" t="s">
        <v>1422</v>
      </c>
      <c r="F515" t="s">
        <v>347</v>
      </c>
      <c r="G515" t="s">
        <v>341</v>
      </c>
      <c r="H515" t="s">
        <v>340</v>
      </c>
      <c r="K515" t="s">
        <v>351</v>
      </c>
      <c r="O515">
        <v>10.4</v>
      </c>
      <c r="P515">
        <v>8.32</v>
      </c>
      <c r="Q515" t="s">
        <v>339</v>
      </c>
      <c r="R515">
        <v>224</v>
      </c>
      <c r="S515">
        <v>1864</v>
      </c>
      <c r="T515">
        <v>1.76</v>
      </c>
      <c r="U515">
        <v>348</v>
      </c>
      <c r="V515">
        <v>3618</v>
      </c>
      <c r="Y515">
        <v>400</v>
      </c>
      <c r="Z515">
        <v>3328</v>
      </c>
    </row>
    <row r="516" spans="1:26" x14ac:dyDescent="0.4">
      <c r="A516">
        <v>492</v>
      </c>
      <c r="B516" t="s">
        <v>1</v>
      </c>
      <c r="C516">
        <v>621400502</v>
      </c>
      <c r="D516" t="s">
        <v>364</v>
      </c>
      <c r="E516" t="s">
        <v>1323</v>
      </c>
      <c r="F516" t="s">
        <v>347</v>
      </c>
      <c r="G516" t="s">
        <v>341</v>
      </c>
      <c r="H516" t="s">
        <v>340</v>
      </c>
      <c r="I516" t="s">
        <v>374</v>
      </c>
      <c r="K516" t="s">
        <v>351</v>
      </c>
      <c r="O516">
        <v>10.4</v>
      </c>
      <c r="P516">
        <v>8.32</v>
      </c>
      <c r="Q516" t="s">
        <v>339</v>
      </c>
      <c r="R516">
        <v>223</v>
      </c>
      <c r="S516">
        <v>1855</v>
      </c>
      <c r="T516">
        <v>5.21</v>
      </c>
      <c r="U516">
        <v>2035</v>
      </c>
      <c r="V516">
        <v>21163</v>
      </c>
      <c r="Y516">
        <v>1700</v>
      </c>
      <c r="Z516">
        <v>14144</v>
      </c>
    </row>
    <row r="517" spans="1:26" x14ac:dyDescent="0.4">
      <c r="A517">
        <v>493</v>
      </c>
      <c r="B517" t="s">
        <v>1</v>
      </c>
      <c r="C517">
        <v>620491206</v>
      </c>
      <c r="D517" t="s">
        <v>378</v>
      </c>
      <c r="E517" t="s">
        <v>2355</v>
      </c>
      <c r="F517" t="s">
        <v>347</v>
      </c>
      <c r="G517" t="s">
        <v>341</v>
      </c>
      <c r="H517" t="s">
        <v>340</v>
      </c>
      <c r="O517">
        <v>8.5</v>
      </c>
      <c r="P517">
        <v>7.72</v>
      </c>
      <c r="Q517" t="s">
        <v>371</v>
      </c>
      <c r="R517">
        <v>240</v>
      </c>
      <c r="S517">
        <v>1853</v>
      </c>
      <c r="T517">
        <v>0.88</v>
      </c>
      <c r="U517">
        <v>220</v>
      </c>
      <c r="V517">
        <v>1870</v>
      </c>
      <c r="Y517">
        <v>200</v>
      </c>
      <c r="Z517">
        <v>1544</v>
      </c>
    </row>
    <row r="518" spans="1:26" x14ac:dyDescent="0.4">
      <c r="A518">
        <v>494</v>
      </c>
      <c r="B518" t="s">
        <v>1</v>
      </c>
      <c r="C518">
        <v>622253701</v>
      </c>
      <c r="D518" t="s">
        <v>1217</v>
      </c>
      <c r="E518" t="s">
        <v>2354</v>
      </c>
      <c r="F518" t="s">
        <v>347</v>
      </c>
      <c r="G518" t="s">
        <v>341</v>
      </c>
      <c r="H518" t="s">
        <v>340</v>
      </c>
      <c r="K518" t="s">
        <v>351</v>
      </c>
      <c r="O518">
        <v>10.4</v>
      </c>
      <c r="P518">
        <v>8.52</v>
      </c>
      <c r="Q518" t="s">
        <v>339</v>
      </c>
      <c r="R518">
        <v>216</v>
      </c>
      <c r="S518">
        <v>1840</v>
      </c>
      <c r="T518">
        <v>1.22</v>
      </c>
      <c r="U518">
        <v>205</v>
      </c>
      <c r="V518">
        <v>2132</v>
      </c>
      <c r="Y518">
        <v>300</v>
      </c>
      <c r="Z518">
        <v>2556</v>
      </c>
    </row>
    <row r="519" spans="1:26" x14ac:dyDescent="0.4">
      <c r="A519">
        <v>495</v>
      </c>
      <c r="B519" t="s">
        <v>1</v>
      </c>
      <c r="C519">
        <v>620415701</v>
      </c>
      <c r="D519" t="s">
        <v>886</v>
      </c>
      <c r="E519" t="s">
        <v>885</v>
      </c>
      <c r="F519" t="s">
        <v>347</v>
      </c>
      <c r="G519" t="s">
        <v>336</v>
      </c>
      <c r="O519">
        <v>3.2</v>
      </c>
      <c r="P519">
        <v>3.2</v>
      </c>
      <c r="Q519" t="s">
        <v>371</v>
      </c>
      <c r="R519">
        <v>570</v>
      </c>
      <c r="S519">
        <v>1824</v>
      </c>
      <c r="T519">
        <v>0.44</v>
      </c>
      <c r="U519">
        <v>240</v>
      </c>
      <c r="V519">
        <v>768</v>
      </c>
      <c r="Y519">
        <v>300</v>
      </c>
      <c r="Z519">
        <v>960</v>
      </c>
    </row>
    <row r="520" spans="1:26" x14ac:dyDescent="0.4">
      <c r="A520">
        <v>496</v>
      </c>
      <c r="B520" t="s">
        <v>1</v>
      </c>
      <c r="C520">
        <v>622640201</v>
      </c>
      <c r="D520" t="s">
        <v>830</v>
      </c>
      <c r="E520" t="s">
        <v>2353</v>
      </c>
      <c r="F520" t="s">
        <v>347</v>
      </c>
      <c r="G520" t="s">
        <v>336</v>
      </c>
      <c r="H520" t="s">
        <v>340</v>
      </c>
      <c r="K520" t="s">
        <v>351</v>
      </c>
      <c r="O520">
        <v>107</v>
      </c>
      <c r="P520">
        <v>90.92</v>
      </c>
      <c r="Q520" t="s">
        <v>371</v>
      </c>
      <c r="R520">
        <v>20</v>
      </c>
      <c r="S520">
        <v>1818</v>
      </c>
    </row>
    <row r="521" spans="1:26" x14ac:dyDescent="0.4">
      <c r="A521">
        <v>497</v>
      </c>
      <c r="B521" t="s">
        <v>1</v>
      </c>
      <c r="C521">
        <v>622229501</v>
      </c>
      <c r="D521" t="s">
        <v>364</v>
      </c>
      <c r="E521" t="s">
        <v>951</v>
      </c>
      <c r="F521" t="s">
        <v>347</v>
      </c>
      <c r="G521" t="s">
        <v>336</v>
      </c>
      <c r="N521" t="s">
        <v>354</v>
      </c>
      <c r="O521">
        <v>17.600000000000001</v>
      </c>
      <c r="P521">
        <v>14.43</v>
      </c>
      <c r="Q521" t="s">
        <v>396</v>
      </c>
      <c r="R521">
        <v>126</v>
      </c>
      <c r="S521">
        <v>1818</v>
      </c>
      <c r="T521">
        <v>1.66</v>
      </c>
      <c r="U521">
        <v>203</v>
      </c>
      <c r="V521">
        <v>3573</v>
      </c>
      <c r="Y521">
        <v>210</v>
      </c>
      <c r="Z521">
        <v>3030</v>
      </c>
    </row>
    <row r="522" spans="1:26" x14ac:dyDescent="0.4">
      <c r="A522">
        <v>498</v>
      </c>
      <c r="B522" t="s">
        <v>1</v>
      </c>
      <c r="C522">
        <v>620264101</v>
      </c>
      <c r="D522" t="s">
        <v>431</v>
      </c>
      <c r="E522" t="s">
        <v>2352</v>
      </c>
      <c r="F522" t="s">
        <v>347</v>
      </c>
      <c r="G522" t="s">
        <v>341</v>
      </c>
      <c r="H522" t="s">
        <v>340</v>
      </c>
      <c r="K522" t="s">
        <v>351</v>
      </c>
      <c r="O522">
        <v>6.4</v>
      </c>
      <c r="P522">
        <v>5.71</v>
      </c>
      <c r="Q522" t="s">
        <v>339</v>
      </c>
      <c r="R522">
        <v>316</v>
      </c>
      <c r="S522">
        <v>1804</v>
      </c>
      <c r="T522">
        <v>2.31</v>
      </c>
      <c r="U522">
        <v>506</v>
      </c>
      <c r="V522">
        <v>3239</v>
      </c>
      <c r="Y522">
        <v>700</v>
      </c>
      <c r="Z522">
        <v>3997</v>
      </c>
    </row>
    <row r="523" spans="1:26" x14ac:dyDescent="0.4">
      <c r="A523">
        <v>499</v>
      </c>
      <c r="B523" t="s">
        <v>1</v>
      </c>
      <c r="C523">
        <v>620645302</v>
      </c>
      <c r="D523" t="s">
        <v>483</v>
      </c>
      <c r="E523" t="s">
        <v>1104</v>
      </c>
      <c r="F523" t="s">
        <v>347</v>
      </c>
      <c r="G523" t="s">
        <v>336</v>
      </c>
      <c r="N523" t="s">
        <v>354</v>
      </c>
      <c r="O523">
        <v>4.5</v>
      </c>
      <c r="P523">
        <v>4.5</v>
      </c>
      <c r="Q523" t="s">
        <v>344</v>
      </c>
      <c r="R523">
        <v>400</v>
      </c>
      <c r="S523">
        <v>1800</v>
      </c>
      <c r="T523">
        <v>2</v>
      </c>
      <c r="U523">
        <v>760</v>
      </c>
      <c r="V523">
        <v>3420</v>
      </c>
      <c r="Y523">
        <v>800</v>
      </c>
      <c r="Z523">
        <v>3600</v>
      </c>
    </row>
    <row r="524" spans="1:26" x14ac:dyDescent="0.4">
      <c r="A524">
        <v>500</v>
      </c>
      <c r="B524" t="s">
        <v>1</v>
      </c>
      <c r="C524">
        <v>615101480</v>
      </c>
      <c r="D524" t="s">
        <v>577</v>
      </c>
      <c r="E524" t="s">
        <v>2351</v>
      </c>
      <c r="F524" t="s">
        <v>347</v>
      </c>
      <c r="G524" t="s">
        <v>341</v>
      </c>
      <c r="L524" t="s">
        <v>350</v>
      </c>
      <c r="O524">
        <v>12.8</v>
      </c>
      <c r="P524">
        <v>12.8</v>
      </c>
      <c r="Q524" t="s">
        <v>344</v>
      </c>
      <c r="R524">
        <v>140</v>
      </c>
      <c r="S524">
        <v>1792</v>
      </c>
      <c r="T524">
        <v>3</v>
      </c>
      <c r="U524">
        <v>420</v>
      </c>
      <c r="V524">
        <v>5376</v>
      </c>
      <c r="Y524">
        <v>560</v>
      </c>
      <c r="Z524">
        <v>7168</v>
      </c>
    </row>
    <row r="525" spans="1:26" x14ac:dyDescent="0.4">
      <c r="A525">
        <v>501</v>
      </c>
      <c r="B525" t="s">
        <v>1</v>
      </c>
      <c r="C525">
        <v>611120076</v>
      </c>
      <c r="E525" t="s">
        <v>2350</v>
      </c>
      <c r="F525" t="s">
        <v>14</v>
      </c>
      <c r="G525" t="s">
        <v>341</v>
      </c>
      <c r="I525" t="s">
        <v>374</v>
      </c>
      <c r="O525">
        <v>12.4</v>
      </c>
      <c r="P525">
        <v>12.4</v>
      </c>
      <c r="Q525" t="s">
        <v>339</v>
      </c>
      <c r="R525">
        <v>144</v>
      </c>
      <c r="S525">
        <v>1786</v>
      </c>
      <c r="T525">
        <v>3.81</v>
      </c>
      <c r="U525">
        <v>548</v>
      </c>
      <c r="V525">
        <v>6792</v>
      </c>
      <c r="Y525">
        <v>548</v>
      </c>
      <c r="Z525">
        <v>4384</v>
      </c>
    </row>
    <row r="526" spans="1:26" x14ac:dyDescent="0.4">
      <c r="A526">
        <v>502</v>
      </c>
      <c r="B526" t="s">
        <v>1</v>
      </c>
      <c r="C526">
        <v>615101483</v>
      </c>
      <c r="D526" t="s">
        <v>577</v>
      </c>
      <c r="E526" t="s">
        <v>580</v>
      </c>
      <c r="F526" t="s">
        <v>347</v>
      </c>
      <c r="G526" t="s">
        <v>341</v>
      </c>
      <c r="L526" t="s">
        <v>350</v>
      </c>
      <c r="O526">
        <v>16.600000000000001</v>
      </c>
      <c r="P526">
        <v>16.600000000000001</v>
      </c>
      <c r="Q526" t="s">
        <v>344</v>
      </c>
      <c r="R526">
        <v>107.5</v>
      </c>
      <c r="S526">
        <v>1785</v>
      </c>
      <c r="T526">
        <v>0</v>
      </c>
      <c r="W526">
        <v>2.5</v>
      </c>
      <c r="X526">
        <v>42</v>
      </c>
    </row>
    <row r="527" spans="1:26" x14ac:dyDescent="0.4">
      <c r="A527">
        <v>503</v>
      </c>
      <c r="B527" t="s">
        <v>1</v>
      </c>
      <c r="C527">
        <v>611120118</v>
      </c>
      <c r="E527" t="s">
        <v>2349</v>
      </c>
      <c r="F527" t="s">
        <v>14</v>
      </c>
      <c r="G527" t="s">
        <v>341</v>
      </c>
      <c r="N527" t="s">
        <v>354</v>
      </c>
      <c r="O527">
        <v>10.9</v>
      </c>
      <c r="P527">
        <v>9.8800000000000008</v>
      </c>
      <c r="Q527" t="s">
        <v>339</v>
      </c>
      <c r="R527">
        <v>180</v>
      </c>
      <c r="S527">
        <v>1778</v>
      </c>
      <c r="T527">
        <v>0.68</v>
      </c>
      <c r="U527">
        <v>90</v>
      </c>
      <c r="V527">
        <v>981</v>
      </c>
      <c r="Y527">
        <v>186</v>
      </c>
      <c r="Z527">
        <v>1302</v>
      </c>
    </row>
    <row r="528" spans="1:26" x14ac:dyDescent="0.4">
      <c r="A528">
        <v>504</v>
      </c>
      <c r="B528" t="s">
        <v>1</v>
      </c>
      <c r="C528">
        <v>622456301</v>
      </c>
      <c r="D528" t="s">
        <v>818</v>
      </c>
      <c r="E528" t="s">
        <v>1039</v>
      </c>
      <c r="F528" t="s">
        <v>10</v>
      </c>
      <c r="G528" t="s">
        <v>341</v>
      </c>
      <c r="H528" t="s">
        <v>340</v>
      </c>
      <c r="O528">
        <v>12.8</v>
      </c>
      <c r="P528">
        <v>11.39</v>
      </c>
      <c r="Q528" t="s">
        <v>339</v>
      </c>
      <c r="R528">
        <v>156</v>
      </c>
      <c r="S528">
        <v>1777</v>
      </c>
      <c r="T528">
        <v>1.93</v>
      </c>
      <c r="U528">
        <v>330</v>
      </c>
      <c r="V528">
        <v>4224</v>
      </c>
      <c r="Y528">
        <v>300</v>
      </c>
      <c r="Z528">
        <v>3417</v>
      </c>
    </row>
    <row r="529" spans="1:26" x14ac:dyDescent="0.4">
      <c r="A529">
        <v>505</v>
      </c>
      <c r="B529" t="s">
        <v>1</v>
      </c>
      <c r="C529">
        <v>622174101</v>
      </c>
      <c r="D529" t="s">
        <v>364</v>
      </c>
      <c r="E529" t="s">
        <v>2348</v>
      </c>
      <c r="F529" t="s">
        <v>14</v>
      </c>
      <c r="G529" t="s">
        <v>341</v>
      </c>
      <c r="H529" t="s">
        <v>340</v>
      </c>
      <c r="K529" t="s">
        <v>351</v>
      </c>
      <c r="O529">
        <v>15</v>
      </c>
      <c r="P529">
        <v>12.3</v>
      </c>
      <c r="Q529" t="s">
        <v>339</v>
      </c>
      <c r="R529">
        <v>144</v>
      </c>
      <c r="S529">
        <v>1771</v>
      </c>
      <c r="T529">
        <v>2.06</v>
      </c>
      <c r="U529">
        <v>420</v>
      </c>
      <c r="V529">
        <v>6300</v>
      </c>
      <c r="Y529">
        <v>300</v>
      </c>
      <c r="Z529">
        <v>3690</v>
      </c>
    </row>
    <row r="530" spans="1:26" x14ac:dyDescent="0.4">
      <c r="A530">
        <v>506</v>
      </c>
      <c r="B530" t="s">
        <v>1</v>
      </c>
      <c r="C530">
        <v>622630401</v>
      </c>
      <c r="D530" t="s">
        <v>364</v>
      </c>
      <c r="E530" t="s">
        <v>941</v>
      </c>
      <c r="F530" t="s">
        <v>10</v>
      </c>
      <c r="G530" t="s">
        <v>341</v>
      </c>
      <c r="H530" t="s">
        <v>340</v>
      </c>
      <c r="O530">
        <v>368.9</v>
      </c>
      <c r="P530">
        <v>295</v>
      </c>
      <c r="Q530" t="s">
        <v>339</v>
      </c>
      <c r="R530">
        <v>6</v>
      </c>
      <c r="S530">
        <v>1770</v>
      </c>
      <c r="T530">
        <v>1</v>
      </c>
      <c r="U530">
        <v>4</v>
      </c>
      <c r="V530">
        <v>1476</v>
      </c>
      <c r="Y530">
        <v>8</v>
      </c>
      <c r="Z530">
        <v>2360</v>
      </c>
    </row>
    <row r="531" spans="1:26" x14ac:dyDescent="0.4">
      <c r="A531">
        <v>507</v>
      </c>
      <c r="B531" t="s">
        <v>1</v>
      </c>
      <c r="C531">
        <v>660432014</v>
      </c>
      <c r="E531" t="s">
        <v>1553</v>
      </c>
      <c r="F531" t="s">
        <v>10</v>
      </c>
      <c r="G531" t="s">
        <v>336</v>
      </c>
      <c r="N531" t="s">
        <v>354</v>
      </c>
      <c r="O531">
        <v>58.4</v>
      </c>
      <c r="P531">
        <v>58.4</v>
      </c>
      <c r="Q531" t="s">
        <v>344</v>
      </c>
      <c r="R531">
        <v>30</v>
      </c>
      <c r="S531">
        <v>1752</v>
      </c>
    </row>
    <row r="532" spans="1:26" x14ac:dyDescent="0.4">
      <c r="A532">
        <v>508</v>
      </c>
      <c r="B532" t="s">
        <v>1</v>
      </c>
      <c r="C532">
        <v>622436101</v>
      </c>
      <c r="D532" t="s">
        <v>364</v>
      </c>
      <c r="E532" t="s">
        <v>2347</v>
      </c>
      <c r="F532" t="s">
        <v>347</v>
      </c>
      <c r="G532" t="s">
        <v>341</v>
      </c>
      <c r="H532" t="s">
        <v>340</v>
      </c>
      <c r="K532" t="s">
        <v>351</v>
      </c>
      <c r="O532">
        <v>10.4</v>
      </c>
      <c r="P532">
        <v>10.4</v>
      </c>
      <c r="Q532" t="s">
        <v>339</v>
      </c>
      <c r="R532">
        <v>168</v>
      </c>
      <c r="S532">
        <v>1747</v>
      </c>
      <c r="T532">
        <v>0.92</v>
      </c>
      <c r="U532">
        <v>202</v>
      </c>
      <c r="V532">
        <v>2100</v>
      </c>
      <c r="Y532">
        <v>100</v>
      </c>
      <c r="Z532">
        <v>1040</v>
      </c>
    </row>
    <row r="533" spans="1:26" x14ac:dyDescent="0.4">
      <c r="A533">
        <v>509</v>
      </c>
      <c r="B533" t="s">
        <v>1</v>
      </c>
      <c r="C533">
        <v>620000465</v>
      </c>
      <c r="D533" t="s">
        <v>367</v>
      </c>
      <c r="E533" t="s">
        <v>2346</v>
      </c>
      <c r="F533" t="s">
        <v>14</v>
      </c>
      <c r="G533" t="s">
        <v>341</v>
      </c>
      <c r="I533" t="s">
        <v>374</v>
      </c>
      <c r="K533" t="s">
        <v>351</v>
      </c>
      <c r="O533">
        <v>7.7</v>
      </c>
      <c r="P533">
        <v>7</v>
      </c>
      <c r="Q533" t="s">
        <v>344</v>
      </c>
      <c r="R533">
        <v>249.5</v>
      </c>
      <c r="S533">
        <v>1747</v>
      </c>
      <c r="T533">
        <v>0.62</v>
      </c>
      <c r="U533">
        <v>135</v>
      </c>
      <c r="V533">
        <v>1040</v>
      </c>
      <c r="Y533">
        <v>200</v>
      </c>
      <c r="Z533">
        <v>1400</v>
      </c>
    </row>
    <row r="534" spans="1:26" x14ac:dyDescent="0.4">
      <c r="A534">
        <v>510</v>
      </c>
      <c r="B534" t="s">
        <v>1</v>
      </c>
      <c r="C534">
        <v>620008022</v>
      </c>
      <c r="D534" t="s">
        <v>402</v>
      </c>
      <c r="E534" t="s">
        <v>2345</v>
      </c>
      <c r="F534" t="s">
        <v>10</v>
      </c>
      <c r="G534" t="s">
        <v>341</v>
      </c>
      <c r="H534" t="s">
        <v>340</v>
      </c>
      <c r="O534">
        <v>6.1</v>
      </c>
      <c r="P534">
        <v>6.1</v>
      </c>
      <c r="Q534" t="s">
        <v>339</v>
      </c>
      <c r="R534">
        <v>286</v>
      </c>
      <c r="S534">
        <v>1745</v>
      </c>
      <c r="T534">
        <v>1.06</v>
      </c>
      <c r="U534">
        <v>308</v>
      </c>
      <c r="V534">
        <v>1881</v>
      </c>
      <c r="Y534">
        <v>300</v>
      </c>
      <c r="Z534">
        <v>1830</v>
      </c>
    </row>
    <row r="535" spans="1:26" x14ac:dyDescent="0.4">
      <c r="A535">
        <v>511</v>
      </c>
      <c r="B535" t="s">
        <v>1</v>
      </c>
      <c r="C535">
        <v>620008602</v>
      </c>
      <c r="D535" t="s">
        <v>358</v>
      </c>
      <c r="E535" t="s">
        <v>2344</v>
      </c>
      <c r="F535" t="s">
        <v>347</v>
      </c>
      <c r="G535" t="s">
        <v>341</v>
      </c>
      <c r="N535" t="s">
        <v>354</v>
      </c>
      <c r="O535">
        <v>21.2</v>
      </c>
      <c r="P535">
        <v>21.2</v>
      </c>
      <c r="Q535" t="s">
        <v>480</v>
      </c>
      <c r="R535">
        <v>82</v>
      </c>
      <c r="S535">
        <v>1738</v>
      </c>
      <c r="T535">
        <v>1.04</v>
      </c>
      <c r="U535">
        <v>70</v>
      </c>
      <c r="V535">
        <v>1484</v>
      </c>
      <c r="Y535">
        <v>100</v>
      </c>
      <c r="Z535">
        <v>2120</v>
      </c>
    </row>
    <row r="536" spans="1:26" x14ac:dyDescent="0.4">
      <c r="A536">
        <v>512</v>
      </c>
      <c r="B536" t="s">
        <v>1</v>
      </c>
      <c r="C536">
        <v>610444126</v>
      </c>
      <c r="D536" t="s">
        <v>506</v>
      </c>
      <c r="E536" t="s">
        <v>2343</v>
      </c>
      <c r="F536" t="s">
        <v>924</v>
      </c>
      <c r="G536" t="s">
        <v>341</v>
      </c>
      <c r="H536" t="s">
        <v>340</v>
      </c>
      <c r="O536">
        <v>5.9</v>
      </c>
      <c r="P536">
        <v>5.9</v>
      </c>
      <c r="Q536" t="s">
        <v>339</v>
      </c>
      <c r="R536">
        <v>293</v>
      </c>
      <c r="S536">
        <v>1729</v>
      </c>
      <c r="T536">
        <v>2.4</v>
      </c>
      <c r="U536">
        <v>686</v>
      </c>
      <c r="V536">
        <v>4048</v>
      </c>
      <c r="Y536">
        <v>700</v>
      </c>
      <c r="Z536">
        <v>4130</v>
      </c>
    </row>
    <row r="537" spans="1:26" x14ac:dyDescent="0.4">
      <c r="A537">
        <v>513</v>
      </c>
      <c r="B537" t="s">
        <v>1</v>
      </c>
      <c r="C537">
        <v>620719401</v>
      </c>
      <c r="D537" t="s">
        <v>526</v>
      </c>
      <c r="E537" t="s">
        <v>1421</v>
      </c>
      <c r="F537" t="s">
        <v>347</v>
      </c>
      <c r="G537" t="s">
        <v>341</v>
      </c>
      <c r="O537">
        <v>6</v>
      </c>
      <c r="P537">
        <v>5.4</v>
      </c>
      <c r="Q537" t="s">
        <v>339</v>
      </c>
      <c r="R537">
        <v>319</v>
      </c>
      <c r="S537">
        <v>1723</v>
      </c>
      <c r="T537">
        <v>1.36</v>
      </c>
      <c r="U537">
        <v>292</v>
      </c>
      <c r="V537">
        <v>1752</v>
      </c>
      <c r="Y537">
        <v>500</v>
      </c>
      <c r="Z537">
        <v>2700</v>
      </c>
    </row>
    <row r="538" spans="1:26" x14ac:dyDescent="0.4">
      <c r="A538">
        <v>514</v>
      </c>
      <c r="B538" t="s">
        <v>1</v>
      </c>
      <c r="C538">
        <v>622458301</v>
      </c>
      <c r="D538" t="s">
        <v>402</v>
      </c>
      <c r="E538" t="s">
        <v>1610</v>
      </c>
      <c r="F538" t="s">
        <v>347</v>
      </c>
      <c r="G538" t="s">
        <v>341</v>
      </c>
      <c r="H538" t="s">
        <v>340</v>
      </c>
      <c r="O538">
        <v>21.6</v>
      </c>
      <c r="P538">
        <v>21.6</v>
      </c>
      <c r="Q538" t="s">
        <v>339</v>
      </c>
      <c r="R538">
        <v>79</v>
      </c>
      <c r="S538">
        <v>1706</v>
      </c>
      <c r="T538">
        <v>2.42</v>
      </c>
      <c r="U538">
        <v>240</v>
      </c>
      <c r="V538">
        <v>5184</v>
      </c>
      <c r="Y538">
        <v>200</v>
      </c>
      <c r="Z538">
        <v>4320</v>
      </c>
    </row>
    <row r="539" spans="1:26" x14ac:dyDescent="0.4">
      <c r="A539">
        <v>515</v>
      </c>
      <c r="B539" t="s">
        <v>1</v>
      </c>
      <c r="C539">
        <v>622598801</v>
      </c>
      <c r="D539" t="s">
        <v>364</v>
      </c>
      <c r="E539" t="s">
        <v>2342</v>
      </c>
      <c r="F539" t="s">
        <v>347</v>
      </c>
      <c r="G539" t="s">
        <v>341</v>
      </c>
      <c r="H539" t="s">
        <v>340</v>
      </c>
      <c r="K539" t="s">
        <v>351</v>
      </c>
      <c r="O539">
        <v>11.4</v>
      </c>
      <c r="P539">
        <v>11.4</v>
      </c>
      <c r="Q539" t="s">
        <v>339</v>
      </c>
      <c r="R539">
        <v>149</v>
      </c>
      <c r="S539">
        <v>1699</v>
      </c>
      <c r="T539">
        <v>2.02</v>
      </c>
      <c r="U539">
        <v>205</v>
      </c>
      <c r="V539">
        <v>2337</v>
      </c>
      <c r="Y539">
        <v>300</v>
      </c>
      <c r="Z539">
        <v>3420</v>
      </c>
    </row>
    <row r="540" spans="1:26" x14ac:dyDescent="0.4">
      <c r="A540">
        <v>516</v>
      </c>
      <c r="B540" t="s">
        <v>1</v>
      </c>
      <c r="C540">
        <v>662640421</v>
      </c>
      <c r="D540" t="s">
        <v>349</v>
      </c>
      <c r="E540" t="s">
        <v>2341</v>
      </c>
      <c r="F540" t="s">
        <v>347</v>
      </c>
      <c r="G540" t="s">
        <v>336</v>
      </c>
      <c r="O540">
        <v>16.899999999999999</v>
      </c>
      <c r="P540">
        <v>16.899999999999999</v>
      </c>
      <c r="Q540" t="s">
        <v>371</v>
      </c>
      <c r="R540">
        <v>100</v>
      </c>
      <c r="S540">
        <v>1690</v>
      </c>
      <c r="T540">
        <v>0.4</v>
      </c>
      <c r="U540">
        <v>40</v>
      </c>
      <c r="V540">
        <v>676</v>
      </c>
      <c r="Y540">
        <v>140</v>
      </c>
      <c r="Z540">
        <v>2366</v>
      </c>
    </row>
    <row r="541" spans="1:26" x14ac:dyDescent="0.4">
      <c r="A541">
        <v>517</v>
      </c>
      <c r="B541" t="s">
        <v>1</v>
      </c>
      <c r="C541">
        <v>662640423</v>
      </c>
      <c r="D541" t="s">
        <v>349</v>
      </c>
      <c r="E541" t="s">
        <v>1157</v>
      </c>
      <c r="F541" t="s">
        <v>347</v>
      </c>
      <c r="G541" t="s">
        <v>336</v>
      </c>
      <c r="O541">
        <v>16.899999999999999</v>
      </c>
      <c r="P541">
        <v>16.899999999999999</v>
      </c>
      <c r="Q541" t="s">
        <v>344</v>
      </c>
      <c r="R541">
        <v>100</v>
      </c>
      <c r="S541">
        <v>1690</v>
      </c>
      <c r="T541">
        <v>0.56999999999999995</v>
      </c>
      <c r="U541">
        <v>40</v>
      </c>
      <c r="V541">
        <v>677</v>
      </c>
      <c r="Y541">
        <v>100</v>
      </c>
      <c r="Z541">
        <v>1690</v>
      </c>
    </row>
    <row r="542" spans="1:26" x14ac:dyDescent="0.4">
      <c r="A542">
        <v>518</v>
      </c>
      <c r="B542" t="s">
        <v>1</v>
      </c>
      <c r="C542">
        <v>620564307</v>
      </c>
      <c r="D542" t="s">
        <v>402</v>
      </c>
      <c r="E542" t="s">
        <v>2340</v>
      </c>
      <c r="F542" t="s">
        <v>347</v>
      </c>
      <c r="G542" t="s">
        <v>341</v>
      </c>
      <c r="N542" t="s">
        <v>354</v>
      </c>
      <c r="O542">
        <v>9</v>
      </c>
      <c r="P542">
        <v>9</v>
      </c>
      <c r="Q542" t="s">
        <v>339</v>
      </c>
      <c r="R542">
        <v>186</v>
      </c>
      <c r="S542">
        <v>1674</v>
      </c>
      <c r="T542">
        <v>3.1</v>
      </c>
      <c r="U542">
        <v>360</v>
      </c>
      <c r="V542">
        <v>3240</v>
      </c>
      <c r="Y542">
        <v>500</v>
      </c>
      <c r="Z542">
        <v>4200</v>
      </c>
    </row>
    <row r="543" spans="1:26" x14ac:dyDescent="0.4">
      <c r="A543">
        <v>519</v>
      </c>
      <c r="B543" t="s">
        <v>1</v>
      </c>
      <c r="C543">
        <v>622229601</v>
      </c>
      <c r="D543" t="s">
        <v>364</v>
      </c>
      <c r="E543" t="s">
        <v>1077</v>
      </c>
      <c r="F543" t="s">
        <v>347</v>
      </c>
      <c r="G543" t="s">
        <v>336</v>
      </c>
      <c r="N543" t="s">
        <v>354</v>
      </c>
      <c r="O543">
        <v>12.7</v>
      </c>
      <c r="P543">
        <v>10.4</v>
      </c>
      <c r="Q543" t="s">
        <v>396</v>
      </c>
      <c r="R543">
        <v>161</v>
      </c>
      <c r="S543">
        <v>1674</v>
      </c>
      <c r="T543">
        <v>0.76</v>
      </c>
      <c r="U543">
        <v>112</v>
      </c>
      <c r="V543">
        <v>1423</v>
      </c>
      <c r="Y543">
        <v>140</v>
      </c>
      <c r="Z543">
        <v>1456</v>
      </c>
    </row>
    <row r="544" spans="1:26" x14ac:dyDescent="0.4">
      <c r="A544">
        <v>520</v>
      </c>
      <c r="B544" t="s">
        <v>1</v>
      </c>
      <c r="C544">
        <v>621949301</v>
      </c>
      <c r="D544" t="s">
        <v>506</v>
      </c>
      <c r="E544" t="s">
        <v>2339</v>
      </c>
      <c r="F544" t="s">
        <v>10</v>
      </c>
      <c r="G544" t="s">
        <v>341</v>
      </c>
      <c r="H544" t="s">
        <v>340</v>
      </c>
      <c r="I544" t="s">
        <v>374</v>
      </c>
      <c r="O544">
        <v>10.4</v>
      </c>
      <c r="P544">
        <v>8.32</v>
      </c>
      <c r="Q544" t="s">
        <v>339</v>
      </c>
      <c r="R544">
        <v>200</v>
      </c>
      <c r="S544">
        <v>1664</v>
      </c>
      <c r="Y544">
        <v>200</v>
      </c>
      <c r="Z544">
        <v>1664</v>
      </c>
    </row>
    <row r="545" spans="1:27" x14ac:dyDescent="0.4">
      <c r="A545">
        <v>521</v>
      </c>
      <c r="B545" t="s">
        <v>1</v>
      </c>
      <c r="C545">
        <v>620009400</v>
      </c>
      <c r="D545" t="s">
        <v>416</v>
      </c>
      <c r="E545" t="s">
        <v>985</v>
      </c>
      <c r="F545" t="s">
        <v>347</v>
      </c>
      <c r="G545" t="s">
        <v>341</v>
      </c>
      <c r="H545" t="s">
        <v>340</v>
      </c>
      <c r="K545" t="s">
        <v>351</v>
      </c>
      <c r="O545">
        <v>6.4</v>
      </c>
      <c r="P545">
        <v>5.44</v>
      </c>
      <c r="Q545" t="s">
        <v>339</v>
      </c>
      <c r="R545">
        <v>305</v>
      </c>
      <c r="S545">
        <v>1659</v>
      </c>
      <c r="T545">
        <v>1.1599999999999999</v>
      </c>
      <c r="U545">
        <v>290</v>
      </c>
      <c r="V545">
        <v>1856</v>
      </c>
      <c r="Y545">
        <v>400</v>
      </c>
      <c r="Z545">
        <v>2176</v>
      </c>
    </row>
    <row r="546" spans="1:27" x14ac:dyDescent="0.4">
      <c r="A546">
        <v>522</v>
      </c>
      <c r="B546" t="s">
        <v>1</v>
      </c>
      <c r="C546">
        <v>621654304</v>
      </c>
      <c r="D546" t="s">
        <v>1425</v>
      </c>
      <c r="E546" t="s">
        <v>2338</v>
      </c>
      <c r="F546" t="s">
        <v>347</v>
      </c>
      <c r="G546" t="s">
        <v>336</v>
      </c>
      <c r="H546" t="s">
        <v>340</v>
      </c>
      <c r="K546" t="s">
        <v>351</v>
      </c>
      <c r="N546" t="s">
        <v>365</v>
      </c>
      <c r="O546">
        <v>13.3</v>
      </c>
      <c r="P546">
        <v>11.7</v>
      </c>
      <c r="Q546" t="s">
        <v>560</v>
      </c>
      <c r="R546">
        <v>140</v>
      </c>
      <c r="S546">
        <v>1638</v>
      </c>
      <c r="T546">
        <v>0.43</v>
      </c>
      <c r="U546">
        <v>60</v>
      </c>
      <c r="V546">
        <v>798</v>
      </c>
      <c r="Y546">
        <v>200</v>
      </c>
      <c r="Z546">
        <v>2340</v>
      </c>
    </row>
    <row r="547" spans="1:27" x14ac:dyDescent="0.4">
      <c r="A547">
        <v>523</v>
      </c>
      <c r="B547" t="s">
        <v>1</v>
      </c>
      <c r="C547">
        <v>610421318</v>
      </c>
      <c r="D547" t="s">
        <v>504</v>
      </c>
      <c r="E547" t="s">
        <v>2337</v>
      </c>
      <c r="F547" t="s">
        <v>347</v>
      </c>
      <c r="G547" t="s">
        <v>341</v>
      </c>
      <c r="N547" t="s">
        <v>354</v>
      </c>
      <c r="O547">
        <v>28.4</v>
      </c>
      <c r="P547">
        <v>28.4</v>
      </c>
      <c r="Q547" t="s">
        <v>339</v>
      </c>
      <c r="R547">
        <v>57</v>
      </c>
      <c r="S547">
        <v>1619</v>
      </c>
      <c r="T547">
        <v>0</v>
      </c>
      <c r="W547">
        <v>301</v>
      </c>
      <c r="X547">
        <v>5418</v>
      </c>
      <c r="AA547" s="2">
        <v>46112</v>
      </c>
    </row>
    <row r="548" spans="1:27" x14ac:dyDescent="0.4">
      <c r="A548">
        <v>524</v>
      </c>
      <c r="B548" t="s">
        <v>1</v>
      </c>
      <c r="C548">
        <v>622271801</v>
      </c>
      <c r="D548" t="s">
        <v>364</v>
      </c>
      <c r="E548" t="s">
        <v>1399</v>
      </c>
      <c r="F548" t="s">
        <v>347</v>
      </c>
      <c r="G548" t="s">
        <v>341</v>
      </c>
      <c r="H548" t="s">
        <v>340</v>
      </c>
      <c r="K548" t="s">
        <v>351</v>
      </c>
      <c r="O548">
        <v>10.4</v>
      </c>
      <c r="P548">
        <v>10.4</v>
      </c>
      <c r="Q548" t="s">
        <v>339</v>
      </c>
      <c r="R548">
        <v>155</v>
      </c>
      <c r="S548">
        <v>1612</v>
      </c>
      <c r="T548">
        <v>3.39</v>
      </c>
      <c r="U548">
        <v>706</v>
      </c>
      <c r="V548">
        <v>7345</v>
      </c>
      <c r="Y548">
        <v>600</v>
      </c>
      <c r="Z548">
        <v>6240</v>
      </c>
    </row>
    <row r="549" spans="1:27" x14ac:dyDescent="0.4">
      <c r="A549">
        <v>525</v>
      </c>
      <c r="B549" t="s">
        <v>1</v>
      </c>
      <c r="C549">
        <v>621576003</v>
      </c>
      <c r="E549" t="s">
        <v>2336</v>
      </c>
      <c r="F549" t="s">
        <v>10</v>
      </c>
      <c r="G549" t="s">
        <v>341</v>
      </c>
      <c r="H549" t="s">
        <v>340</v>
      </c>
      <c r="O549">
        <v>6.1</v>
      </c>
      <c r="P549">
        <v>6.1</v>
      </c>
      <c r="Q549" t="s">
        <v>480</v>
      </c>
      <c r="R549">
        <v>264</v>
      </c>
      <c r="S549">
        <v>1610</v>
      </c>
      <c r="T549">
        <v>1.8</v>
      </c>
      <c r="U549">
        <v>250</v>
      </c>
      <c r="V549">
        <v>1525</v>
      </c>
      <c r="Y549">
        <v>500</v>
      </c>
      <c r="Z549">
        <v>3050</v>
      </c>
    </row>
    <row r="550" spans="1:27" x14ac:dyDescent="0.4">
      <c r="A550">
        <v>526</v>
      </c>
      <c r="B550" t="s">
        <v>1</v>
      </c>
      <c r="C550">
        <v>622271001</v>
      </c>
      <c r="D550" t="s">
        <v>364</v>
      </c>
      <c r="E550" t="s">
        <v>1147</v>
      </c>
      <c r="F550" t="s">
        <v>347</v>
      </c>
      <c r="G550" t="s">
        <v>341</v>
      </c>
      <c r="I550" t="s">
        <v>374</v>
      </c>
      <c r="K550" t="s">
        <v>351</v>
      </c>
      <c r="N550" t="s">
        <v>354</v>
      </c>
      <c r="O550">
        <v>10.4</v>
      </c>
      <c r="P550">
        <v>8.32</v>
      </c>
      <c r="Q550" t="s">
        <v>339</v>
      </c>
      <c r="R550">
        <v>191</v>
      </c>
      <c r="S550">
        <v>1589</v>
      </c>
      <c r="T550">
        <v>0.68</v>
      </c>
      <c r="U550">
        <v>144</v>
      </c>
      <c r="V550">
        <v>1498</v>
      </c>
      <c r="Y550">
        <v>100</v>
      </c>
      <c r="Z550">
        <v>832</v>
      </c>
    </row>
    <row r="551" spans="1:27" x14ac:dyDescent="0.4">
      <c r="A551">
        <v>527</v>
      </c>
      <c r="B551" t="s">
        <v>1</v>
      </c>
      <c r="C551">
        <v>660463002</v>
      </c>
      <c r="D551" t="s">
        <v>547</v>
      </c>
      <c r="E551" t="s">
        <v>1055</v>
      </c>
      <c r="F551" t="s">
        <v>347</v>
      </c>
      <c r="G551" t="s">
        <v>336</v>
      </c>
      <c r="H551" t="s">
        <v>340</v>
      </c>
      <c r="O551">
        <v>24.3</v>
      </c>
      <c r="P551">
        <v>24.3</v>
      </c>
      <c r="Q551" t="s">
        <v>371</v>
      </c>
      <c r="R551">
        <v>65</v>
      </c>
      <c r="S551">
        <v>1580</v>
      </c>
      <c r="T551">
        <v>0.27</v>
      </c>
      <c r="U551">
        <v>20</v>
      </c>
      <c r="V551">
        <v>486</v>
      </c>
    </row>
    <row r="552" spans="1:27" x14ac:dyDescent="0.4">
      <c r="A552">
        <v>528</v>
      </c>
      <c r="B552" t="s">
        <v>1</v>
      </c>
      <c r="C552">
        <v>620006546</v>
      </c>
      <c r="D552" t="s">
        <v>349</v>
      </c>
      <c r="E552" t="s">
        <v>1332</v>
      </c>
      <c r="F552" t="s">
        <v>347</v>
      </c>
      <c r="G552" t="s">
        <v>336</v>
      </c>
      <c r="O552">
        <v>49.1</v>
      </c>
      <c r="P552">
        <v>49.1</v>
      </c>
      <c r="Q552" t="s">
        <v>371</v>
      </c>
      <c r="R552">
        <v>32</v>
      </c>
      <c r="S552">
        <v>1571</v>
      </c>
      <c r="T552">
        <v>0.27</v>
      </c>
      <c r="U552">
        <v>10</v>
      </c>
      <c r="V552">
        <v>491</v>
      </c>
    </row>
    <row r="553" spans="1:27" x14ac:dyDescent="0.4">
      <c r="A553">
        <v>529</v>
      </c>
      <c r="B553" t="s">
        <v>1</v>
      </c>
      <c r="C553">
        <v>620193041</v>
      </c>
      <c r="D553" t="s">
        <v>414</v>
      </c>
      <c r="E553" t="s">
        <v>1182</v>
      </c>
      <c r="F553" t="s">
        <v>347</v>
      </c>
      <c r="G553" t="s">
        <v>341</v>
      </c>
      <c r="H553" t="s">
        <v>340</v>
      </c>
      <c r="N553" t="s">
        <v>365</v>
      </c>
      <c r="O553">
        <v>6.1</v>
      </c>
      <c r="P553">
        <v>5.49</v>
      </c>
      <c r="Q553" t="s">
        <v>339</v>
      </c>
      <c r="R553">
        <v>285</v>
      </c>
      <c r="S553">
        <v>1565</v>
      </c>
      <c r="T553">
        <v>2.74</v>
      </c>
      <c r="U553">
        <v>480</v>
      </c>
      <c r="V553">
        <v>2928</v>
      </c>
      <c r="Y553">
        <v>700</v>
      </c>
      <c r="Z553">
        <v>3843</v>
      </c>
    </row>
    <row r="554" spans="1:27" x14ac:dyDescent="0.4">
      <c r="A554">
        <v>530</v>
      </c>
      <c r="B554" t="s">
        <v>1</v>
      </c>
      <c r="C554">
        <v>622471501</v>
      </c>
      <c r="E554" t="s">
        <v>1227</v>
      </c>
      <c r="F554" t="s">
        <v>10</v>
      </c>
      <c r="G554" t="s">
        <v>341</v>
      </c>
      <c r="N554" t="s">
        <v>354</v>
      </c>
      <c r="O554">
        <v>1557.8</v>
      </c>
      <c r="P554">
        <v>1557.67</v>
      </c>
      <c r="Q554" t="s">
        <v>339</v>
      </c>
      <c r="R554">
        <v>1</v>
      </c>
      <c r="S554">
        <v>1558</v>
      </c>
      <c r="T554">
        <v>3</v>
      </c>
      <c r="U554">
        <v>3</v>
      </c>
      <c r="V554">
        <v>4674</v>
      </c>
      <c r="Y554">
        <v>3</v>
      </c>
      <c r="Z554">
        <v>4673</v>
      </c>
    </row>
    <row r="555" spans="1:27" x14ac:dyDescent="0.4">
      <c r="A555">
        <v>531</v>
      </c>
      <c r="B555" t="s">
        <v>1</v>
      </c>
      <c r="C555">
        <v>622236001</v>
      </c>
      <c r="D555" t="s">
        <v>431</v>
      </c>
      <c r="E555" t="s">
        <v>2335</v>
      </c>
      <c r="F555" t="s">
        <v>10</v>
      </c>
      <c r="G555" t="s">
        <v>341</v>
      </c>
      <c r="H555" t="s">
        <v>340</v>
      </c>
      <c r="O555">
        <v>33</v>
      </c>
      <c r="P555">
        <v>26.73</v>
      </c>
      <c r="Q555" t="s">
        <v>339</v>
      </c>
      <c r="R555">
        <v>58</v>
      </c>
      <c r="S555">
        <v>1550</v>
      </c>
      <c r="T555">
        <v>7</v>
      </c>
      <c r="U555">
        <v>210</v>
      </c>
      <c r="V555">
        <v>6930</v>
      </c>
      <c r="Y555">
        <v>266</v>
      </c>
      <c r="Z555">
        <v>5993</v>
      </c>
    </row>
    <row r="556" spans="1:27" x14ac:dyDescent="0.4">
      <c r="A556">
        <v>532</v>
      </c>
      <c r="B556" t="s">
        <v>1</v>
      </c>
      <c r="C556">
        <v>622568901</v>
      </c>
      <c r="D556" t="s">
        <v>364</v>
      </c>
      <c r="E556" t="s">
        <v>2334</v>
      </c>
      <c r="F556" t="s">
        <v>347</v>
      </c>
      <c r="G556" t="s">
        <v>341</v>
      </c>
      <c r="H556" t="s">
        <v>340</v>
      </c>
      <c r="K556" t="s">
        <v>351</v>
      </c>
      <c r="O556">
        <v>10.4</v>
      </c>
      <c r="P556">
        <v>8.32</v>
      </c>
      <c r="Q556" t="s">
        <v>339</v>
      </c>
      <c r="R556">
        <v>186</v>
      </c>
      <c r="S556">
        <v>1548</v>
      </c>
      <c r="T556">
        <v>2.1800000000000002</v>
      </c>
      <c r="U556">
        <v>331</v>
      </c>
      <c r="V556">
        <v>3442</v>
      </c>
      <c r="Y556">
        <v>400</v>
      </c>
      <c r="Z556">
        <v>3328</v>
      </c>
    </row>
    <row r="557" spans="1:27" x14ac:dyDescent="0.4">
      <c r="A557">
        <v>533</v>
      </c>
      <c r="B557" t="s">
        <v>1</v>
      </c>
      <c r="C557">
        <v>620881402</v>
      </c>
      <c r="D557" t="s">
        <v>931</v>
      </c>
      <c r="E557" t="s">
        <v>1559</v>
      </c>
      <c r="F557" t="s">
        <v>347</v>
      </c>
      <c r="G557" t="s">
        <v>341</v>
      </c>
      <c r="N557" t="s">
        <v>354</v>
      </c>
      <c r="O557">
        <v>6.9</v>
      </c>
      <c r="P557">
        <v>3.85</v>
      </c>
      <c r="Q557" t="s">
        <v>371</v>
      </c>
      <c r="R557">
        <v>400</v>
      </c>
      <c r="S557">
        <v>1540</v>
      </c>
    </row>
    <row r="558" spans="1:27" x14ac:dyDescent="0.4">
      <c r="A558">
        <v>534</v>
      </c>
      <c r="B558" t="s">
        <v>1</v>
      </c>
      <c r="C558">
        <v>621939601</v>
      </c>
      <c r="D558" t="s">
        <v>378</v>
      </c>
      <c r="E558" t="s">
        <v>819</v>
      </c>
      <c r="F558" t="s">
        <v>10</v>
      </c>
      <c r="G558" t="s">
        <v>336</v>
      </c>
      <c r="H558" t="s">
        <v>340</v>
      </c>
      <c r="K558" t="s">
        <v>351</v>
      </c>
      <c r="O558">
        <v>20.9</v>
      </c>
      <c r="P558">
        <v>18.899999999999999</v>
      </c>
      <c r="Q558" t="s">
        <v>457</v>
      </c>
      <c r="R558">
        <v>81</v>
      </c>
      <c r="S558">
        <v>1531</v>
      </c>
      <c r="T558">
        <v>1.81</v>
      </c>
      <c r="U558">
        <v>112</v>
      </c>
      <c r="V558">
        <v>2342</v>
      </c>
      <c r="Y558">
        <v>150</v>
      </c>
      <c r="Z558">
        <v>2835</v>
      </c>
    </row>
    <row r="559" spans="1:27" x14ac:dyDescent="0.4">
      <c r="A559">
        <v>535</v>
      </c>
      <c r="B559" t="s">
        <v>1</v>
      </c>
      <c r="C559">
        <v>610463157</v>
      </c>
      <c r="D559" t="s">
        <v>683</v>
      </c>
      <c r="E559" t="s">
        <v>1080</v>
      </c>
      <c r="F559" t="s">
        <v>347</v>
      </c>
      <c r="G559" t="s">
        <v>341</v>
      </c>
      <c r="O559">
        <v>5.9</v>
      </c>
      <c r="P559">
        <v>5.9</v>
      </c>
      <c r="Q559" t="s">
        <v>339</v>
      </c>
      <c r="R559">
        <v>259</v>
      </c>
      <c r="S559">
        <v>1528</v>
      </c>
      <c r="T559">
        <v>1.06</v>
      </c>
      <c r="U559">
        <v>360</v>
      </c>
      <c r="V559">
        <v>2124</v>
      </c>
      <c r="Y559">
        <v>200</v>
      </c>
      <c r="Z559">
        <v>1180</v>
      </c>
    </row>
    <row r="560" spans="1:27" x14ac:dyDescent="0.4">
      <c r="A560">
        <v>536</v>
      </c>
      <c r="B560" t="s">
        <v>1</v>
      </c>
      <c r="C560">
        <v>620160501</v>
      </c>
      <c r="D560" t="s">
        <v>349</v>
      </c>
      <c r="E560" t="s">
        <v>760</v>
      </c>
      <c r="F560" t="s">
        <v>10</v>
      </c>
      <c r="G560" t="s">
        <v>341</v>
      </c>
      <c r="O560">
        <v>6.7</v>
      </c>
      <c r="P560">
        <v>5.96</v>
      </c>
      <c r="Q560" t="s">
        <v>344</v>
      </c>
      <c r="R560">
        <v>256</v>
      </c>
      <c r="S560">
        <v>1526</v>
      </c>
      <c r="T560">
        <v>0.16</v>
      </c>
      <c r="U560">
        <v>36</v>
      </c>
      <c r="V560">
        <v>242</v>
      </c>
      <c r="Y560">
        <v>100</v>
      </c>
      <c r="Z560">
        <v>596</v>
      </c>
    </row>
    <row r="561" spans="1:26" x14ac:dyDescent="0.4">
      <c r="A561">
        <v>537</v>
      </c>
      <c r="B561" t="s">
        <v>1</v>
      </c>
      <c r="C561">
        <v>621985701</v>
      </c>
      <c r="D561" t="s">
        <v>433</v>
      </c>
      <c r="E561" t="s">
        <v>1356</v>
      </c>
      <c r="F561" t="s">
        <v>347</v>
      </c>
      <c r="G561" t="s">
        <v>336</v>
      </c>
      <c r="J561" t="s">
        <v>393</v>
      </c>
      <c r="N561" t="s">
        <v>365</v>
      </c>
      <c r="O561">
        <v>343.5</v>
      </c>
      <c r="P561">
        <v>304.7</v>
      </c>
      <c r="Q561" t="s">
        <v>335</v>
      </c>
      <c r="R561">
        <v>5</v>
      </c>
      <c r="S561">
        <v>1524</v>
      </c>
    </row>
    <row r="562" spans="1:26" x14ac:dyDescent="0.4">
      <c r="A562">
        <v>538</v>
      </c>
      <c r="B562" t="s">
        <v>1</v>
      </c>
      <c r="C562">
        <v>622507801</v>
      </c>
      <c r="D562" t="s">
        <v>1108</v>
      </c>
      <c r="E562" t="s">
        <v>2333</v>
      </c>
      <c r="F562" t="s">
        <v>347</v>
      </c>
      <c r="G562" t="s">
        <v>336</v>
      </c>
      <c r="N562" t="s">
        <v>354</v>
      </c>
      <c r="O562">
        <v>1766.5</v>
      </c>
      <c r="P562">
        <v>1523</v>
      </c>
      <c r="Q562" t="s">
        <v>408</v>
      </c>
      <c r="R562">
        <v>1</v>
      </c>
      <c r="S562">
        <v>1523</v>
      </c>
    </row>
    <row r="563" spans="1:26" x14ac:dyDescent="0.4">
      <c r="A563">
        <v>539</v>
      </c>
      <c r="B563" t="s">
        <v>1</v>
      </c>
      <c r="C563">
        <v>620009319</v>
      </c>
      <c r="D563" t="s">
        <v>402</v>
      </c>
      <c r="E563" t="s">
        <v>1006</v>
      </c>
      <c r="F563" t="s">
        <v>347</v>
      </c>
      <c r="G563" t="s">
        <v>341</v>
      </c>
      <c r="H563" t="s">
        <v>340</v>
      </c>
      <c r="K563" t="s">
        <v>351</v>
      </c>
      <c r="N563" t="s">
        <v>365</v>
      </c>
      <c r="O563">
        <v>13.8</v>
      </c>
      <c r="P563">
        <v>13.8</v>
      </c>
      <c r="Q563" t="s">
        <v>339</v>
      </c>
      <c r="R563">
        <v>110</v>
      </c>
      <c r="S563">
        <v>1518</v>
      </c>
      <c r="T563">
        <v>1.53</v>
      </c>
      <c r="U563">
        <v>395</v>
      </c>
      <c r="V563">
        <v>5452</v>
      </c>
      <c r="Y563">
        <v>100</v>
      </c>
      <c r="Z563">
        <v>1380</v>
      </c>
    </row>
    <row r="564" spans="1:26" x14ac:dyDescent="0.4">
      <c r="A564">
        <v>540</v>
      </c>
      <c r="B564" t="s">
        <v>1</v>
      </c>
      <c r="C564">
        <v>660453018</v>
      </c>
      <c r="D564" t="s">
        <v>443</v>
      </c>
      <c r="E564" t="s">
        <v>2332</v>
      </c>
      <c r="F564" t="s">
        <v>10</v>
      </c>
      <c r="G564" t="s">
        <v>336</v>
      </c>
      <c r="O564">
        <v>18.899999999999999</v>
      </c>
      <c r="P564">
        <v>18.899999999999999</v>
      </c>
      <c r="Q564" t="s">
        <v>344</v>
      </c>
      <c r="R564">
        <v>80</v>
      </c>
      <c r="S564">
        <v>1512</v>
      </c>
      <c r="T564">
        <v>1.1399999999999999</v>
      </c>
      <c r="U564">
        <v>80</v>
      </c>
      <c r="V564">
        <v>1512</v>
      </c>
      <c r="Y564">
        <v>100</v>
      </c>
      <c r="Z564">
        <v>1890</v>
      </c>
    </row>
    <row r="565" spans="1:26" x14ac:dyDescent="0.4">
      <c r="A565">
        <v>541</v>
      </c>
      <c r="B565" t="s">
        <v>1</v>
      </c>
      <c r="C565">
        <v>621685906</v>
      </c>
      <c r="D565" t="s">
        <v>414</v>
      </c>
      <c r="E565" t="s">
        <v>1232</v>
      </c>
      <c r="F565" t="s">
        <v>347</v>
      </c>
      <c r="G565" t="s">
        <v>341</v>
      </c>
      <c r="H565" t="s">
        <v>340</v>
      </c>
      <c r="K565" t="s">
        <v>351</v>
      </c>
      <c r="O565">
        <v>12</v>
      </c>
      <c r="P565">
        <v>10.56</v>
      </c>
      <c r="Q565" t="s">
        <v>339</v>
      </c>
      <c r="R565">
        <v>143</v>
      </c>
      <c r="S565">
        <v>1510</v>
      </c>
      <c r="T565">
        <v>2.14</v>
      </c>
      <c r="U565">
        <v>210</v>
      </c>
      <c r="V565">
        <v>2520</v>
      </c>
      <c r="Y565">
        <v>300</v>
      </c>
      <c r="Z565">
        <v>3168</v>
      </c>
    </row>
    <row r="566" spans="1:26" x14ac:dyDescent="0.4">
      <c r="A566">
        <v>542</v>
      </c>
      <c r="B566" t="s">
        <v>1</v>
      </c>
      <c r="C566">
        <v>620053905</v>
      </c>
      <c r="E566" t="s">
        <v>1010</v>
      </c>
      <c r="F566" t="s">
        <v>14</v>
      </c>
      <c r="G566" t="s">
        <v>341</v>
      </c>
      <c r="H566" t="s">
        <v>340</v>
      </c>
      <c r="K566" t="s">
        <v>351</v>
      </c>
      <c r="O566">
        <v>6.1</v>
      </c>
      <c r="P566">
        <v>6.1</v>
      </c>
      <c r="Q566" t="s">
        <v>339</v>
      </c>
      <c r="R566">
        <v>246.5</v>
      </c>
      <c r="S566">
        <v>1504</v>
      </c>
      <c r="T566">
        <v>2.74</v>
      </c>
      <c r="U566">
        <v>768.5</v>
      </c>
      <c r="V566">
        <v>4687</v>
      </c>
      <c r="Y566">
        <v>700</v>
      </c>
      <c r="Z566">
        <v>4270</v>
      </c>
    </row>
    <row r="567" spans="1:26" x14ac:dyDescent="0.4">
      <c r="A567">
        <v>543</v>
      </c>
      <c r="B567" t="s">
        <v>1</v>
      </c>
      <c r="C567">
        <v>622909501</v>
      </c>
      <c r="D567" t="s">
        <v>494</v>
      </c>
      <c r="E567" t="s">
        <v>2331</v>
      </c>
      <c r="F567" t="s">
        <v>10</v>
      </c>
      <c r="G567" t="s">
        <v>341</v>
      </c>
      <c r="I567" t="s">
        <v>374</v>
      </c>
      <c r="K567" t="s">
        <v>351</v>
      </c>
      <c r="N567" t="s">
        <v>354</v>
      </c>
      <c r="O567">
        <v>8.9</v>
      </c>
      <c r="P567">
        <v>8.9</v>
      </c>
      <c r="Q567" t="s">
        <v>339</v>
      </c>
      <c r="R567">
        <v>167</v>
      </c>
      <c r="S567">
        <v>1486</v>
      </c>
      <c r="T567">
        <v>0.41</v>
      </c>
      <c r="U567">
        <v>60</v>
      </c>
      <c r="V567">
        <v>534</v>
      </c>
      <c r="Y567">
        <v>100</v>
      </c>
      <c r="Z567">
        <v>890</v>
      </c>
    </row>
    <row r="568" spans="1:26" x14ac:dyDescent="0.4">
      <c r="A568">
        <v>544</v>
      </c>
      <c r="B568" t="s">
        <v>1</v>
      </c>
      <c r="C568">
        <v>621146502</v>
      </c>
      <c r="D568" t="s">
        <v>402</v>
      </c>
      <c r="E568" t="s">
        <v>1214</v>
      </c>
      <c r="F568" t="s">
        <v>347</v>
      </c>
      <c r="G568" t="s">
        <v>336</v>
      </c>
      <c r="H568" t="s">
        <v>340</v>
      </c>
      <c r="O568">
        <v>74.099999999999994</v>
      </c>
      <c r="P568">
        <v>74.12</v>
      </c>
      <c r="Q568" t="s">
        <v>344</v>
      </c>
      <c r="R568">
        <v>20</v>
      </c>
      <c r="S568">
        <v>1482</v>
      </c>
      <c r="T568">
        <v>0.22</v>
      </c>
      <c r="U568">
        <v>5</v>
      </c>
      <c r="V568">
        <v>371</v>
      </c>
    </row>
    <row r="569" spans="1:26" x14ac:dyDescent="0.4">
      <c r="A569">
        <v>545</v>
      </c>
      <c r="B569" t="s">
        <v>1</v>
      </c>
      <c r="C569">
        <v>615101403</v>
      </c>
      <c r="D569" t="s">
        <v>577</v>
      </c>
      <c r="E569" t="s">
        <v>185</v>
      </c>
      <c r="F569" t="s">
        <v>347</v>
      </c>
      <c r="G569" t="s">
        <v>341</v>
      </c>
      <c r="L569" t="s">
        <v>350</v>
      </c>
      <c r="O569">
        <v>14.1</v>
      </c>
      <c r="P569">
        <v>14.1</v>
      </c>
      <c r="Q569" t="s">
        <v>344</v>
      </c>
      <c r="R569">
        <v>105</v>
      </c>
      <c r="S569">
        <v>1481</v>
      </c>
      <c r="T569">
        <v>0.67</v>
      </c>
      <c r="U569">
        <v>70</v>
      </c>
      <c r="V569">
        <v>987</v>
      </c>
      <c r="Y569">
        <v>175</v>
      </c>
      <c r="Z569">
        <v>2467</v>
      </c>
    </row>
    <row r="570" spans="1:26" x14ac:dyDescent="0.4">
      <c r="A570">
        <v>546</v>
      </c>
      <c r="B570" t="s">
        <v>1</v>
      </c>
      <c r="C570">
        <v>620708408</v>
      </c>
      <c r="D570" t="s">
        <v>364</v>
      </c>
      <c r="E570" t="s">
        <v>2330</v>
      </c>
      <c r="F570" t="s">
        <v>347</v>
      </c>
      <c r="G570" t="s">
        <v>341</v>
      </c>
      <c r="H570" t="s">
        <v>340</v>
      </c>
      <c r="K570" t="s">
        <v>351</v>
      </c>
      <c r="O570">
        <v>5.9</v>
      </c>
      <c r="P570">
        <v>4.83</v>
      </c>
      <c r="Q570" t="s">
        <v>339</v>
      </c>
      <c r="R570">
        <v>306</v>
      </c>
      <c r="S570">
        <v>1478</v>
      </c>
    </row>
    <row r="571" spans="1:26" x14ac:dyDescent="0.4">
      <c r="A571">
        <v>547</v>
      </c>
      <c r="B571" t="s">
        <v>1</v>
      </c>
      <c r="C571">
        <v>622001401</v>
      </c>
      <c r="D571" t="s">
        <v>506</v>
      </c>
      <c r="E571" t="s">
        <v>796</v>
      </c>
      <c r="F571" t="s">
        <v>10</v>
      </c>
      <c r="G571" t="s">
        <v>341</v>
      </c>
      <c r="I571" t="s">
        <v>374</v>
      </c>
      <c r="K571" t="s">
        <v>351</v>
      </c>
      <c r="N571" t="s">
        <v>354</v>
      </c>
      <c r="O571">
        <v>10.4</v>
      </c>
      <c r="P571">
        <v>8.32</v>
      </c>
      <c r="Q571" t="s">
        <v>339</v>
      </c>
      <c r="R571">
        <v>174</v>
      </c>
      <c r="S571">
        <v>1448</v>
      </c>
      <c r="T571">
        <v>0.06</v>
      </c>
      <c r="U571">
        <v>10</v>
      </c>
      <c r="V571">
        <v>104</v>
      </c>
    </row>
    <row r="572" spans="1:26" x14ac:dyDescent="0.4">
      <c r="A572">
        <v>548</v>
      </c>
      <c r="B572" t="s">
        <v>1</v>
      </c>
      <c r="C572">
        <v>622385103</v>
      </c>
      <c r="D572" t="s">
        <v>414</v>
      </c>
      <c r="E572" t="s">
        <v>2329</v>
      </c>
      <c r="F572" t="s">
        <v>347</v>
      </c>
      <c r="G572" t="s">
        <v>341</v>
      </c>
      <c r="H572" t="s">
        <v>340</v>
      </c>
      <c r="K572" t="s">
        <v>351</v>
      </c>
      <c r="O572">
        <v>10.4</v>
      </c>
      <c r="P572">
        <v>9.25</v>
      </c>
      <c r="Q572" t="s">
        <v>339</v>
      </c>
      <c r="R572">
        <v>155</v>
      </c>
      <c r="S572">
        <v>1434</v>
      </c>
      <c r="T572">
        <v>0.44</v>
      </c>
      <c r="U572">
        <v>60</v>
      </c>
      <c r="V572">
        <v>624</v>
      </c>
      <c r="Y572">
        <v>100</v>
      </c>
      <c r="Z572">
        <v>925</v>
      </c>
    </row>
    <row r="573" spans="1:26" x14ac:dyDescent="0.4">
      <c r="A573">
        <v>549</v>
      </c>
      <c r="B573" t="s">
        <v>1</v>
      </c>
      <c r="C573">
        <v>620009346</v>
      </c>
      <c r="D573" t="s">
        <v>431</v>
      </c>
      <c r="E573" t="s">
        <v>2328</v>
      </c>
      <c r="F573" t="s">
        <v>14</v>
      </c>
      <c r="G573" t="s">
        <v>341</v>
      </c>
      <c r="H573" t="s">
        <v>340</v>
      </c>
      <c r="K573" t="s">
        <v>351</v>
      </c>
      <c r="O573">
        <v>7.5</v>
      </c>
      <c r="P573">
        <v>7.5</v>
      </c>
      <c r="Q573" t="s">
        <v>339</v>
      </c>
      <c r="R573">
        <v>191</v>
      </c>
      <c r="S573">
        <v>1433</v>
      </c>
      <c r="T573">
        <v>1.27</v>
      </c>
      <c r="U573">
        <v>194</v>
      </c>
      <c r="V573">
        <v>1455</v>
      </c>
      <c r="Y573">
        <v>270</v>
      </c>
      <c r="Z573">
        <v>1600</v>
      </c>
    </row>
    <row r="574" spans="1:26" x14ac:dyDescent="0.4">
      <c r="A574">
        <v>550</v>
      </c>
      <c r="B574" t="s">
        <v>1</v>
      </c>
      <c r="C574">
        <v>662640448</v>
      </c>
      <c r="D574" t="s">
        <v>379</v>
      </c>
      <c r="E574" t="s">
        <v>767</v>
      </c>
      <c r="F574" t="s">
        <v>347</v>
      </c>
      <c r="G574" t="s">
        <v>336</v>
      </c>
      <c r="O574">
        <v>11.9</v>
      </c>
      <c r="P574">
        <v>11.9</v>
      </c>
      <c r="Q574" t="s">
        <v>344</v>
      </c>
      <c r="R574">
        <v>120</v>
      </c>
      <c r="S574">
        <v>1428</v>
      </c>
      <c r="T574">
        <v>0.6</v>
      </c>
      <c r="U574">
        <v>60</v>
      </c>
      <c r="V574">
        <v>714</v>
      </c>
      <c r="Y574">
        <v>100</v>
      </c>
      <c r="Z574">
        <v>1190</v>
      </c>
    </row>
    <row r="575" spans="1:26" x14ac:dyDescent="0.4">
      <c r="A575">
        <v>551</v>
      </c>
      <c r="B575" t="s">
        <v>1</v>
      </c>
      <c r="C575">
        <v>620005925</v>
      </c>
      <c r="D575" t="s">
        <v>496</v>
      </c>
      <c r="E575" t="s">
        <v>2327</v>
      </c>
      <c r="F575" t="s">
        <v>518</v>
      </c>
      <c r="G575" t="s">
        <v>341</v>
      </c>
      <c r="K575" t="s">
        <v>351</v>
      </c>
      <c r="O575">
        <v>12.9</v>
      </c>
      <c r="P575">
        <v>11.48</v>
      </c>
      <c r="Q575" t="s">
        <v>339</v>
      </c>
      <c r="R575">
        <v>123.5</v>
      </c>
      <c r="S575">
        <v>1418</v>
      </c>
      <c r="T575">
        <v>0.6</v>
      </c>
      <c r="U575">
        <v>63</v>
      </c>
      <c r="V575">
        <v>814</v>
      </c>
      <c r="Y575">
        <v>100</v>
      </c>
      <c r="Z575">
        <v>1148</v>
      </c>
    </row>
    <row r="576" spans="1:26" x14ac:dyDescent="0.4">
      <c r="A576">
        <v>552</v>
      </c>
      <c r="B576" t="s">
        <v>1</v>
      </c>
      <c r="C576">
        <v>622169401</v>
      </c>
      <c r="D576" t="s">
        <v>414</v>
      </c>
      <c r="E576" t="s">
        <v>2326</v>
      </c>
      <c r="F576" t="s">
        <v>10</v>
      </c>
      <c r="G576" t="s">
        <v>341</v>
      </c>
      <c r="K576" t="s">
        <v>351</v>
      </c>
      <c r="O576">
        <v>10.4</v>
      </c>
      <c r="P576">
        <v>10.4</v>
      </c>
      <c r="Q576" t="s">
        <v>339</v>
      </c>
      <c r="R576">
        <v>136</v>
      </c>
      <c r="S576">
        <v>1414</v>
      </c>
      <c r="T576">
        <v>1.5</v>
      </c>
      <c r="U576">
        <v>217</v>
      </c>
      <c r="V576">
        <v>2256</v>
      </c>
      <c r="Y576">
        <v>200</v>
      </c>
      <c r="Z576">
        <v>2080</v>
      </c>
    </row>
    <row r="577" spans="1:26" x14ac:dyDescent="0.4">
      <c r="A577">
        <v>553</v>
      </c>
      <c r="B577" t="s">
        <v>1</v>
      </c>
      <c r="C577">
        <v>620054805</v>
      </c>
      <c r="E577" t="s">
        <v>2325</v>
      </c>
      <c r="F577" t="s">
        <v>14</v>
      </c>
      <c r="G577" t="s">
        <v>341</v>
      </c>
      <c r="H577" t="s">
        <v>340</v>
      </c>
      <c r="K577" t="s">
        <v>351</v>
      </c>
      <c r="O577">
        <v>9.6</v>
      </c>
      <c r="P577">
        <v>9.6</v>
      </c>
      <c r="Q577" t="s">
        <v>339</v>
      </c>
      <c r="R577">
        <v>147</v>
      </c>
      <c r="S577">
        <v>1411</v>
      </c>
      <c r="T577">
        <v>1.0900000000000001</v>
      </c>
      <c r="U577">
        <v>112</v>
      </c>
      <c r="V577">
        <v>1076</v>
      </c>
      <c r="Y577">
        <v>200</v>
      </c>
      <c r="Z577">
        <v>1920</v>
      </c>
    </row>
    <row r="578" spans="1:26" x14ac:dyDescent="0.4">
      <c r="A578">
        <v>554</v>
      </c>
      <c r="B578" t="s">
        <v>1</v>
      </c>
      <c r="C578">
        <v>620006833</v>
      </c>
      <c r="D578" t="s">
        <v>364</v>
      </c>
      <c r="E578" t="s">
        <v>2324</v>
      </c>
      <c r="F578" t="s">
        <v>347</v>
      </c>
      <c r="G578" t="s">
        <v>341</v>
      </c>
      <c r="N578" t="s">
        <v>354</v>
      </c>
      <c r="O578">
        <v>6.7</v>
      </c>
      <c r="P578">
        <v>7</v>
      </c>
      <c r="Q578" t="s">
        <v>344</v>
      </c>
      <c r="R578">
        <v>201</v>
      </c>
      <c r="S578">
        <v>1407</v>
      </c>
      <c r="T578">
        <v>0.61</v>
      </c>
      <c r="U578">
        <v>84</v>
      </c>
      <c r="V578">
        <v>562</v>
      </c>
      <c r="Y578">
        <v>210</v>
      </c>
      <c r="Z578">
        <v>1470</v>
      </c>
    </row>
    <row r="579" spans="1:26" x14ac:dyDescent="0.4">
      <c r="A579">
        <v>555</v>
      </c>
      <c r="B579" t="s">
        <v>1</v>
      </c>
      <c r="C579">
        <v>620006013</v>
      </c>
      <c r="D579" t="s">
        <v>431</v>
      </c>
      <c r="E579" t="s">
        <v>825</v>
      </c>
      <c r="F579" t="s">
        <v>14</v>
      </c>
      <c r="G579" t="s">
        <v>341</v>
      </c>
      <c r="H579" t="s">
        <v>340</v>
      </c>
      <c r="K579" t="s">
        <v>351</v>
      </c>
      <c r="O579">
        <v>6.7</v>
      </c>
      <c r="P579">
        <v>6.7</v>
      </c>
      <c r="Q579" t="s">
        <v>339</v>
      </c>
      <c r="R579">
        <v>210</v>
      </c>
      <c r="S579">
        <v>1407</v>
      </c>
      <c r="T579">
        <v>0.9</v>
      </c>
      <c r="U579">
        <v>180</v>
      </c>
      <c r="V579">
        <v>1206</v>
      </c>
      <c r="Y579">
        <v>200</v>
      </c>
      <c r="Z579">
        <v>1340</v>
      </c>
    </row>
    <row r="580" spans="1:26" x14ac:dyDescent="0.4">
      <c r="A580">
        <v>556</v>
      </c>
      <c r="B580" t="s">
        <v>1</v>
      </c>
      <c r="C580">
        <v>620468001</v>
      </c>
      <c r="E580" t="s">
        <v>2323</v>
      </c>
      <c r="F580" t="s">
        <v>347</v>
      </c>
      <c r="G580" t="s">
        <v>341</v>
      </c>
      <c r="O580">
        <v>26.2</v>
      </c>
      <c r="P580">
        <v>18.690000000000001</v>
      </c>
      <c r="Q580" t="s">
        <v>344</v>
      </c>
      <c r="R580">
        <v>75</v>
      </c>
      <c r="S580">
        <v>1402</v>
      </c>
    </row>
    <row r="581" spans="1:26" x14ac:dyDescent="0.4">
      <c r="A581">
        <v>557</v>
      </c>
      <c r="B581" t="s">
        <v>1</v>
      </c>
      <c r="C581">
        <v>620007764</v>
      </c>
      <c r="D581" t="s">
        <v>433</v>
      </c>
      <c r="E581" t="s">
        <v>834</v>
      </c>
      <c r="F581" t="s">
        <v>347</v>
      </c>
      <c r="G581" t="s">
        <v>336</v>
      </c>
      <c r="N581" t="s">
        <v>365</v>
      </c>
      <c r="O581">
        <v>28</v>
      </c>
      <c r="P581">
        <v>28</v>
      </c>
      <c r="Q581" t="s">
        <v>371</v>
      </c>
      <c r="R581">
        <v>50</v>
      </c>
      <c r="S581">
        <v>1400</v>
      </c>
      <c r="T581">
        <v>0.1</v>
      </c>
      <c r="U581">
        <v>5</v>
      </c>
      <c r="V581">
        <v>140</v>
      </c>
      <c r="Y581">
        <v>55</v>
      </c>
      <c r="Z581">
        <v>1540</v>
      </c>
    </row>
    <row r="582" spans="1:26" x14ac:dyDescent="0.4">
      <c r="A582">
        <v>558</v>
      </c>
      <c r="B582" t="s">
        <v>1</v>
      </c>
      <c r="C582">
        <v>621982602</v>
      </c>
      <c r="E582" t="s">
        <v>2322</v>
      </c>
      <c r="F582" t="s">
        <v>347</v>
      </c>
      <c r="G582" t="s">
        <v>341</v>
      </c>
      <c r="H582" t="s">
        <v>340</v>
      </c>
      <c r="O582">
        <v>13.7</v>
      </c>
      <c r="P582">
        <v>11.64</v>
      </c>
      <c r="Q582" t="s">
        <v>339</v>
      </c>
      <c r="R582">
        <v>120</v>
      </c>
      <c r="S582">
        <v>1397</v>
      </c>
      <c r="T582">
        <v>0.73</v>
      </c>
      <c r="U582">
        <v>80</v>
      </c>
      <c r="V582">
        <v>1096</v>
      </c>
      <c r="Y582">
        <v>100</v>
      </c>
      <c r="Z582">
        <v>1164</v>
      </c>
    </row>
    <row r="583" spans="1:26" x14ac:dyDescent="0.4">
      <c r="A583">
        <v>559</v>
      </c>
      <c r="B583" t="s">
        <v>1</v>
      </c>
      <c r="C583">
        <v>622629801</v>
      </c>
      <c r="D583" t="s">
        <v>364</v>
      </c>
      <c r="E583" t="s">
        <v>2321</v>
      </c>
      <c r="F583" t="s">
        <v>10</v>
      </c>
      <c r="G583" t="s">
        <v>341</v>
      </c>
      <c r="H583" t="s">
        <v>340</v>
      </c>
      <c r="I583" t="s">
        <v>374</v>
      </c>
      <c r="O583">
        <v>7.6</v>
      </c>
      <c r="P583">
        <v>6.08</v>
      </c>
      <c r="Q583" t="s">
        <v>339</v>
      </c>
      <c r="R583">
        <v>229</v>
      </c>
      <c r="S583">
        <v>1392</v>
      </c>
      <c r="T583">
        <v>1.24</v>
      </c>
      <c r="U583">
        <v>292</v>
      </c>
      <c r="V583">
        <v>2221</v>
      </c>
      <c r="Y583">
        <v>280</v>
      </c>
      <c r="Z583">
        <v>1702</v>
      </c>
    </row>
    <row r="584" spans="1:26" x14ac:dyDescent="0.4">
      <c r="A584">
        <v>560</v>
      </c>
      <c r="B584" t="s">
        <v>1</v>
      </c>
      <c r="C584">
        <v>622162701</v>
      </c>
      <c r="D584" t="s">
        <v>1488</v>
      </c>
      <c r="E584" t="s">
        <v>2320</v>
      </c>
      <c r="F584" t="s">
        <v>10</v>
      </c>
      <c r="G584" t="s">
        <v>341</v>
      </c>
      <c r="H584" t="s">
        <v>340</v>
      </c>
      <c r="I584" t="s">
        <v>374</v>
      </c>
      <c r="K584" t="s">
        <v>351</v>
      </c>
      <c r="O584">
        <v>16.8</v>
      </c>
      <c r="P584">
        <v>15.27</v>
      </c>
      <c r="Q584" t="s">
        <v>339</v>
      </c>
      <c r="R584">
        <v>90</v>
      </c>
      <c r="S584">
        <v>1374</v>
      </c>
      <c r="T584">
        <v>1.06</v>
      </c>
      <c r="U584">
        <v>90</v>
      </c>
      <c r="V584">
        <v>1512</v>
      </c>
      <c r="Y584">
        <v>100</v>
      </c>
      <c r="Z584">
        <v>1527</v>
      </c>
    </row>
    <row r="585" spans="1:26" x14ac:dyDescent="0.4">
      <c r="A585">
        <v>561</v>
      </c>
      <c r="B585" t="s">
        <v>1</v>
      </c>
      <c r="C585">
        <v>620242309</v>
      </c>
      <c r="D585" t="s">
        <v>402</v>
      </c>
      <c r="E585" t="s">
        <v>2319</v>
      </c>
      <c r="F585" t="s">
        <v>347</v>
      </c>
      <c r="G585" t="s">
        <v>341</v>
      </c>
      <c r="H585" t="s">
        <v>340</v>
      </c>
      <c r="O585">
        <v>6.1</v>
      </c>
      <c r="P585">
        <v>6.1</v>
      </c>
      <c r="Q585" t="s">
        <v>339</v>
      </c>
      <c r="R585">
        <v>225</v>
      </c>
      <c r="S585">
        <v>1373</v>
      </c>
      <c r="T585">
        <v>2.41</v>
      </c>
      <c r="U585">
        <v>528</v>
      </c>
      <c r="V585">
        <v>3220</v>
      </c>
      <c r="Y585">
        <v>540</v>
      </c>
      <c r="Z585">
        <v>3000</v>
      </c>
    </row>
    <row r="586" spans="1:26" x14ac:dyDescent="0.4">
      <c r="A586">
        <v>562</v>
      </c>
      <c r="B586" t="s">
        <v>1</v>
      </c>
      <c r="C586">
        <v>622359801</v>
      </c>
      <c r="D586" t="s">
        <v>364</v>
      </c>
      <c r="E586" t="s">
        <v>1082</v>
      </c>
      <c r="F586" t="s">
        <v>347</v>
      </c>
      <c r="G586" t="s">
        <v>341</v>
      </c>
      <c r="H586" t="s">
        <v>340</v>
      </c>
      <c r="K586" t="s">
        <v>351</v>
      </c>
      <c r="O586">
        <v>17.399999999999999</v>
      </c>
      <c r="P586">
        <v>14.26</v>
      </c>
      <c r="Q586" t="s">
        <v>339</v>
      </c>
      <c r="R586">
        <v>96</v>
      </c>
      <c r="S586">
        <v>1369</v>
      </c>
      <c r="T586">
        <v>1.1299999999999999</v>
      </c>
      <c r="U586">
        <v>120</v>
      </c>
      <c r="V586">
        <v>2088</v>
      </c>
      <c r="Y586">
        <v>100</v>
      </c>
      <c r="Z586">
        <v>1426</v>
      </c>
    </row>
    <row r="587" spans="1:26" x14ac:dyDescent="0.4">
      <c r="A587">
        <v>563</v>
      </c>
      <c r="B587" t="s">
        <v>1</v>
      </c>
      <c r="C587">
        <v>611120077</v>
      </c>
      <c r="D587" t="s">
        <v>506</v>
      </c>
      <c r="E587" t="s">
        <v>2318</v>
      </c>
      <c r="F587" t="s">
        <v>14</v>
      </c>
      <c r="G587" t="s">
        <v>341</v>
      </c>
      <c r="I587" t="s">
        <v>374</v>
      </c>
      <c r="O587">
        <v>6.1</v>
      </c>
      <c r="P587">
        <v>6.1</v>
      </c>
      <c r="Q587" t="s">
        <v>339</v>
      </c>
      <c r="R587">
        <v>224</v>
      </c>
      <c r="S587">
        <v>1366</v>
      </c>
      <c r="T587">
        <v>1.1499999999999999</v>
      </c>
      <c r="U587">
        <v>200</v>
      </c>
      <c r="V587">
        <v>1220</v>
      </c>
      <c r="Y587">
        <v>300</v>
      </c>
      <c r="Z587">
        <v>1830</v>
      </c>
    </row>
    <row r="588" spans="1:26" x14ac:dyDescent="0.4">
      <c r="A588">
        <v>564</v>
      </c>
      <c r="B588" t="s">
        <v>1</v>
      </c>
      <c r="C588">
        <v>620049401</v>
      </c>
      <c r="D588" t="s">
        <v>402</v>
      </c>
      <c r="E588" t="s">
        <v>2317</v>
      </c>
      <c r="F588" t="s">
        <v>14</v>
      </c>
      <c r="G588" t="s">
        <v>341</v>
      </c>
      <c r="H588" t="s">
        <v>340</v>
      </c>
      <c r="O588">
        <v>5.9</v>
      </c>
      <c r="P588">
        <v>5.9</v>
      </c>
      <c r="Q588" t="s">
        <v>339</v>
      </c>
      <c r="R588">
        <v>229</v>
      </c>
      <c r="S588">
        <v>1351</v>
      </c>
      <c r="T588">
        <v>1.8</v>
      </c>
      <c r="U588">
        <v>522</v>
      </c>
      <c r="V588">
        <v>3081</v>
      </c>
      <c r="Y588">
        <v>400</v>
      </c>
      <c r="Z588">
        <v>2360</v>
      </c>
    </row>
    <row r="589" spans="1:26" x14ac:dyDescent="0.4">
      <c r="A589">
        <v>565</v>
      </c>
      <c r="B589" t="s">
        <v>1</v>
      </c>
      <c r="C589">
        <v>620682801</v>
      </c>
      <c r="D589" t="s">
        <v>431</v>
      </c>
      <c r="E589" t="s">
        <v>2316</v>
      </c>
      <c r="F589" t="s">
        <v>347</v>
      </c>
      <c r="G589" t="s">
        <v>341</v>
      </c>
      <c r="H589" t="s">
        <v>340</v>
      </c>
      <c r="N589" t="s">
        <v>365</v>
      </c>
      <c r="O589">
        <v>5.7</v>
      </c>
      <c r="P589">
        <v>5.08</v>
      </c>
      <c r="Q589" t="s">
        <v>339</v>
      </c>
      <c r="R589">
        <v>265</v>
      </c>
      <c r="S589">
        <v>1346</v>
      </c>
    </row>
    <row r="590" spans="1:26" x14ac:dyDescent="0.4">
      <c r="A590">
        <v>566</v>
      </c>
      <c r="B590" t="s">
        <v>1</v>
      </c>
      <c r="C590">
        <v>611170508</v>
      </c>
      <c r="D590" t="s">
        <v>395</v>
      </c>
      <c r="E590" t="s">
        <v>1027</v>
      </c>
      <c r="F590" t="s">
        <v>14</v>
      </c>
      <c r="G590" t="s">
        <v>341</v>
      </c>
      <c r="N590" t="s">
        <v>365</v>
      </c>
      <c r="O590">
        <v>6.1</v>
      </c>
      <c r="P590">
        <v>5.55</v>
      </c>
      <c r="Q590" t="s">
        <v>339</v>
      </c>
      <c r="R590">
        <v>239</v>
      </c>
      <c r="S590">
        <v>1326</v>
      </c>
      <c r="T590">
        <v>3.07</v>
      </c>
      <c r="U590">
        <v>654</v>
      </c>
      <c r="V590">
        <v>3990</v>
      </c>
      <c r="Y590">
        <v>706</v>
      </c>
      <c r="Z590">
        <v>3909</v>
      </c>
    </row>
    <row r="591" spans="1:26" x14ac:dyDescent="0.4">
      <c r="A591">
        <v>567</v>
      </c>
      <c r="B591" t="s">
        <v>1</v>
      </c>
      <c r="C591">
        <v>622649701</v>
      </c>
      <c r="D591" t="s">
        <v>367</v>
      </c>
      <c r="E591" t="s">
        <v>2315</v>
      </c>
      <c r="F591" t="s">
        <v>10</v>
      </c>
      <c r="G591" t="s">
        <v>341</v>
      </c>
      <c r="H591" t="s">
        <v>340</v>
      </c>
      <c r="I591" t="s">
        <v>374</v>
      </c>
      <c r="N591" t="s">
        <v>365</v>
      </c>
      <c r="O591">
        <v>50.3</v>
      </c>
      <c r="P591">
        <v>41.04</v>
      </c>
      <c r="Q591" t="s">
        <v>339</v>
      </c>
      <c r="R591">
        <v>32</v>
      </c>
      <c r="S591">
        <v>1313</v>
      </c>
    </row>
    <row r="592" spans="1:26" x14ac:dyDescent="0.4">
      <c r="A592">
        <v>568</v>
      </c>
      <c r="B592" t="s">
        <v>1</v>
      </c>
      <c r="C592">
        <v>620134702</v>
      </c>
      <c r="D592" t="s">
        <v>402</v>
      </c>
      <c r="E592" t="s">
        <v>2314</v>
      </c>
      <c r="F592" t="s">
        <v>347</v>
      </c>
      <c r="G592" t="s">
        <v>341</v>
      </c>
      <c r="I592" t="s">
        <v>374</v>
      </c>
      <c r="K592" t="s">
        <v>351</v>
      </c>
      <c r="O592">
        <v>10.1</v>
      </c>
      <c r="P592">
        <v>10.1</v>
      </c>
      <c r="Q592" t="s">
        <v>339</v>
      </c>
      <c r="R592">
        <v>130</v>
      </c>
      <c r="S592">
        <v>1313</v>
      </c>
      <c r="T592">
        <v>2.33</v>
      </c>
      <c r="U592">
        <v>284</v>
      </c>
      <c r="V592">
        <v>2870</v>
      </c>
      <c r="Y592">
        <v>300</v>
      </c>
      <c r="Z592">
        <v>3030</v>
      </c>
    </row>
    <row r="593" spans="1:27" x14ac:dyDescent="0.4">
      <c r="A593">
        <v>569</v>
      </c>
      <c r="B593" t="s">
        <v>1</v>
      </c>
      <c r="C593">
        <v>622828801</v>
      </c>
      <c r="D593" t="s">
        <v>364</v>
      </c>
      <c r="E593" t="s">
        <v>2313</v>
      </c>
      <c r="F593" t="s">
        <v>347</v>
      </c>
      <c r="G593" t="s">
        <v>341</v>
      </c>
      <c r="H593" t="s">
        <v>340</v>
      </c>
      <c r="N593" t="s">
        <v>365</v>
      </c>
      <c r="O593">
        <v>15.2</v>
      </c>
      <c r="P593">
        <v>12.46</v>
      </c>
      <c r="Q593" t="s">
        <v>339</v>
      </c>
      <c r="R593">
        <v>104</v>
      </c>
      <c r="S593">
        <v>1296</v>
      </c>
    </row>
    <row r="594" spans="1:27" x14ac:dyDescent="0.4">
      <c r="A594">
        <v>570</v>
      </c>
      <c r="B594" t="s">
        <v>1</v>
      </c>
      <c r="C594">
        <v>620615908</v>
      </c>
      <c r="E594" t="s">
        <v>1445</v>
      </c>
      <c r="F594" t="s">
        <v>10</v>
      </c>
      <c r="G594" t="s">
        <v>336</v>
      </c>
      <c r="H594" t="s">
        <v>340</v>
      </c>
      <c r="O594">
        <v>11.7</v>
      </c>
      <c r="P594">
        <v>9.94</v>
      </c>
      <c r="Q594" t="s">
        <v>344</v>
      </c>
      <c r="R594">
        <v>130</v>
      </c>
      <c r="S594">
        <v>1292</v>
      </c>
      <c r="T594">
        <v>0.87</v>
      </c>
      <c r="U594">
        <v>85</v>
      </c>
      <c r="V594">
        <v>995</v>
      </c>
      <c r="Y594">
        <v>150</v>
      </c>
      <c r="Z594">
        <v>1491</v>
      </c>
    </row>
    <row r="595" spans="1:27" x14ac:dyDescent="0.4">
      <c r="A595">
        <v>571</v>
      </c>
      <c r="B595" t="s">
        <v>1</v>
      </c>
      <c r="C595">
        <v>622581601</v>
      </c>
      <c r="D595" t="s">
        <v>431</v>
      </c>
      <c r="E595" t="s">
        <v>2312</v>
      </c>
      <c r="F595" t="s">
        <v>347</v>
      </c>
      <c r="G595" t="s">
        <v>341</v>
      </c>
      <c r="H595" t="s">
        <v>340</v>
      </c>
      <c r="O595">
        <v>16</v>
      </c>
      <c r="P595">
        <v>16</v>
      </c>
      <c r="Q595" t="s">
        <v>339</v>
      </c>
      <c r="R595">
        <v>80</v>
      </c>
      <c r="S595">
        <v>1280</v>
      </c>
    </row>
    <row r="596" spans="1:27" x14ac:dyDescent="0.4">
      <c r="A596">
        <v>572</v>
      </c>
      <c r="B596" t="s">
        <v>1</v>
      </c>
      <c r="C596">
        <v>620379601</v>
      </c>
      <c r="E596" t="s">
        <v>2311</v>
      </c>
      <c r="F596" t="s">
        <v>347</v>
      </c>
      <c r="G596" t="s">
        <v>341</v>
      </c>
      <c r="O596">
        <v>7.1</v>
      </c>
      <c r="P596">
        <v>7.1</v>
      </c>
      <c r="Q596" t="s">
        <v>339</v>
      </c>
      <c r="R596">
        <v>174</v>
      </c>
      <c r="S596">
        <v>1235</v>
      </c>
      <c r="T596">
        <v>0.18</v>
      </c>
      <c r="U596">
        <v>34</v>
      </c>
      <c r="V596">
        <v>241</v>
      </c>
    </row>
    <row r="597" spans="1:27" x14ac:dyDescent="0.4">
      <c r="A597">
        <v>573</v>
      </c>
      <c r="B597" t="s">
        <v>1</v>
      </c>
      <c r="C597">
        <v>621968802</v>
      </c>
      <c r="D597" t="s">
        <v>414</v>
      </c>
      <c r="E597" t="s">
        <v>1036</v>
      </c>
      <c r="F597" t="s">
        <v>347</v>
      </c>
      <c r="G597" t="s">
        <v>336</v>
      </c>
      <c r="O597">
        <v>48.5</v>
      </c>
      <c r="P597">
        <v>48.52</v>
      </c>
      <c r="Q597" t="s">
        <v>371</v>
      </c>
      <c r="R597">
        <v>25</v>
      </c>
      <c r="S597">
        <v>1213</v>
      </c>
    </row>
    <row r="598" spans="1:27" x14ac:dyDescent="0.4">
      <c r="A598">
        <v>574</v>
      </c>
      <c r="B598" t="s">
        <v>1</v>
      </c>
      <c r="C598">
        <v>622006701</v>
      </c>
      <c r="E598" t="s">
        <v>1145</v>
      </c>
      <c r="F598" t="s">
        <v>347</v>
      </c>
      <c r="G598" t="s">
        <v>336</v>
      </c>
      <c r="H598" t="s">
        <v>340</v>
      </c>
      <c r="O598">
        <v>3</v>
      </c>
      <c r="P598">
        <v>2.67</v>
      </c>
      <c r="Q598" t="s">
        <v>344</v>
      </c>
      <c r="R598">
        <v>450</v>
      </c>
      <c r="S598">
        <v>1202</v>
      </c>
      <c r="T598">
        <v>1.1100000000000001</v>
      </c>
      <c r="U598">
        <v>500</v>
      </c>
      <c r="V598">
        <v>1500</v>
      </c>
      <c r="Y598">
        <v>500</v>
      </c>
      <c r="Z598">
        <v>1335</v>
      </c>
    </row>
    <row r="599" spans="1:27" x14ac:dyDescent="0.4">
      <c r="A599">
        <v>575</v>
      </c>
      <c r="B599" t="s">
        <v>1</v>
      </c>
      <c r="C599">
        <v>620003183</v>
      </c>
      <c r="D599" t="s">
        <v>379</v>
      </c>
      <c r="E599" t="s">
        <v>1267</v>
      </c>
      <c r="F599" t="s">
        <v>347</v>
      </c>
      <c r="G599" t="s">
        <v>341</v>
      </c>
      <c r="O599">
        <v>6.5</v>
      </c>
      <c r="P599">
        <v>4.26</v>
      </c>
      <c r="Q599" t="s">
        <v>344</v>
      </c>
      <c r="R599">
        <v>282</v>
      </c>
      <c r="S599">
        <v>1201</v>
      </c>
      <c r="T599">
        <v>0.98</v>
      </c>
      <c r="U599">
        <v>180</v>
      </c>
      <c r="V599">
        <v>1170</v>
      </c>
      <c r="Y599">
        <v>378</v>
      </c>
      <c r="Z599">
        <v>1573</v>
      </c>
    </row>
    <row r="600" spans="1:27" x14ac:dyDescent="0.4">
      <c r="A600">
        <v>576</v>
      </c>
      <c r="B600" t="s">
        <v>1</v>
      </c>
      <c r="C600">
        <v>620004253</v>
      </c>
      <c r="D600" t="s">
        <v>997</v>
      </c>
      <c r="E600" t="s">
        <v>1033</v>
      </c>
      <c r="F600" t="s">
        <v>347</v>
      </c>
      <c r="G600" t="s">
        <v>336</v>
      </c>
      <c r="H600" t="s">
        <v>340</v>
      </c>
      <c r="O600">
        <v>26.9</v>
      </c>
      <c r="P600">
        <v>24</v>
      </c>
      <c r="Q600" t="s">
        <v>371</v>
      </c>
      <c r="R600">
        <v>50</v>
      </c>
      <c r="S600">
        <v>1200</v>
      </c>
    </row>
    <row r="601" spans="1:27" x14ac:dyDescent="0.4">
      <c r="A601">
        <v>577</v>
      </c>
      <c r="B601" t="s">
        <v>1</v>
      </c>
      <c r="C601">
        <v>620720901</v>
      </c>
      <c r="D601" t="s">
        <v>349</v>
      </c>
      <c r="E601" t="s">
        <v>632</v>
      </c>
      <c r="F601" t="s">
        <v>347</v>
      </c>
      <c r="G601" t="s">
        <v>341</v>
      </c>
      <c r="O601">
        <v>6.5</v>
      </c>
      <c r="P601">
        <v>6.5</v>
      </c>
      <c r="Q601" t="s">
        <v>344</v>
      </c>
      <c r="R601">
        <v>184</v>
      </c>
      <c r="S601">
        <v>1196</v>
      </c>
      <c r="T601">
        <v>1.47</v>
      </c>
      <c r="U601">
        <v>180</v>
      </c>
      <c r="V601">
        <v>1170</v>
      </c>
      <c r="Y601">
        <v>303</v>
      </c>
      <c r="Z601">
        <v>1736</v>
      </c>
    </row>
    <row r="602" spans="1:27" x14ac:dyDescent="0.4">
      <c r="A602">
        <v>578</v>
      </c>
      <c r="B602" t="s">
        <v>1</v>
      </c>
      <c r="C602">
        <v>621499601</v>
      </c>
      <c r="D602" t="s">
        <v>364</v>
      </c>
      <c r="E602" t="s">
        <v>2310</v>
      </c>
      <c r="F602" t="s">
        <v>10</v>
      </c>
      <c r="G602" t="s">
        <v>341</v>
      </c>
      <c r="O602">
        <v>12.9</v>
      </c>
      <c r="P602">
        <v>11.6</v>
      </c>
      <c r="Q602" t="s">
        <v>339</v>
      </c>
      <c r="R602">
        <v>103</v>
      </c>
      <c r="S602">
        <v>1195</v>
      </c>
      <c r="T602">
        <v>0.18</v>
      </c>
      <c r="U602">
        <v>20</v>
      </c>
      <c r="V602">
        <v>258</v>
      </c>
    </row>
    <row r="603" spans="1:27" x14ac:dyDescent="0.4">
      <c r="A603">
        <v>579</v>
      </c>
      <c r="B603" t="s">
        <v>1</v>
      </c>
      <c r="C603">
        <v>662640043</v>
      </c>
      <c r="D603" t="s">
        <v>406</v>
      </c>
      <c r="E603" t="s">
        <v>1470</v>
      </c>
      <c r="F603" t="s">
        <v>347</v>
      </c>
      <c r="G603" t="s">
        <v>336</v>
      </c>
      <c r="O603">
        <v>29.8</v>
      </c>
      <c r="P603">
        <v>29.8</v>
      </c>
      <c r="Q603" t="s">
        <v>344</v>
      </c>
      <c r="R603">
        <v>40</v>
      </c>
      <c r="S603">
        <v>1192</v>
      </c>
      <c r="T603">
        <v>1.08</v>
      </c>
      <c r="U603">
        <v>35</v>
      </c>
      <c r="V603">
        <v>1043</v>
      </c>
      <c r="Y603">
        <v>50</v>
      </c>
      <c r="Z603">
        <v>1490</v>
      </c>
    </row>
    <row r="604" spans="1:27" x14ac:dyDescent="0.4">
      <c r="A604">
        <v>580</v>
      </c>
      <c r="B604" t="s">
        <v>1</v>
      </c>
      <c r="C604">
        <v>620049101</v>
      </c>
      <c r="E604" t="s">
        <v>774</v>
      </c>
      <c r="F604" t="s">
        <v>14</v>
      </c>
      <c r="G604" t="s">
        <v>341</v>
      </c>
      <c r="H604" t="s">
        <v>340</v>
      </c>
      <c r="O604">
        <v>5.3</v>
      </c>
      <c r="P604">
        <v>5.3</v>
      </c>
      <c r="Q604" t="s">
        <v>339</v>
      </c>
      <c r="R604">
        <v>221</v>
      </c>
      <c r="S604">
        <v>1171</v>
      </c>
      <c r="T604">
        <v>3.74</v>
      </c>
      <c r="U604">
        <v>769</v>
      </c>
      <c r="V604">
        <v>4076</v>
      </c>
      <c r="Y604">
        <v>800</v>
      </c>
      <c r="Z604">
        <v>4240</v>
      </c>
    </row>
    <row r="605" spans="1:27" x14ac:dyDescent="0.4">
      <c r="A605">
        <v>581</v>
      </c>
      <c r="B605" t="s">
        <v>1</v>
      </c>
      <c r="C605">
        <v>621507901</v>
      </c>
      <c r="D605" t="s">
        <v>1398</v>
      </c>
      <c r="E605" t="s">
        <v>1397</v>
      </c>
      <c r="F605" t="s">
        <v>347</v>
      </c>
      <c r="G605" t="s">
        <v>341</v>
      </c>
      <c r="O605">
        <v>6.1</v>
      </c>
      <c r="P605">
        <v>6.1</v>
      </c>
      <c r="Q605" t="s">
        <v>339</v>
      </c>
      <c r="R605">
        <v>191</v>
      </c>
      <c r="S605">
        <v>1165</v>
      </c>
      <c r="T605">
        <v>2.67</v>
      </c>
      <c r="U605">
        <v>320</v>
      </c>
      <c r="V605">
        <v>1952</v>
      </c>
      <c r="Y605">
        <v>462</v>
      </c>
      <c r="Z605">
        <v>2688</v>
      </c>
    </row>
    <row r="606" spans="1:27" x14ac:dyDescent="0.4">
      <c r="A606">
        <v>582</v>
      </c>
      <c r="B606" t="s">
        <v>1</v>
      </c>
      <c r="C606">
        <v>621957101</v>
      </c>
      <c r="D606" t="s">
        <v>416</v>
      </c>
      <c r="E606" t="s">
        <v>2309</v>
      </c>
      <c r="F606" t="s">
        <v>347</v>
      </c>
      <c r="G606" t="s">
        <v>336</v>
      </c>
      <c r="H606" t="s">
        <v>340</v>
      </c>
      <c r="O606">
        <v>11.5</v>
      </c>
      <c r="P606">
        <v>9.77</v>
      </c>
      <c r="Q606" t="s">
        <v>396</v>
      </c>
      <c r="R606">
        <v>119</v>
      </c>
      <c r="S606">
        <v>1163</v>
      </c>
      <c r="T606">
        <v>1.22</v>
      </c>
      <c r="U606">
        <v>154</v>
      </c>
      <c r="V606">
        <v>1771</v>
      </c>
      <c r="Y606">
        <v>140</v>
      </c>
      <c r="Z606">
        <v>1368</v>
      </c>
      <c r="AA606" s="2">
        <v>46477</v>
      </c>
    </row>
    <row r="607" spans="1:27" x14ac:dyDescent="0.4">
      <c r="A607">
        <v>583</v>
      </c>
      <c r="B607" t="s">
        <v>1</v>
      </c>
      <c r="C607">
        <v>622813501</v>
      </c>
      <c r="D607" t="s">
        <v>402</v>
      </c>
      <c r="E607" t="s">
        <v>1523</v>
      </c>
      <c r="F607" t="s">
        <v>10</v>
      </c>
      <c r="G607" t="s">
        <v>341</v>
      </c>
      <c r="H607" t="s">
        <v>340</v>
      </c>
      <c r="I607" t="s">
        <v>374</v>
      </c>
      <c r="O607">
        <v>12.3</v>
      </c>
      <c r="P607">
        <v>12.3</v>
      </c>
      <c r="Q607" t="s">
        <v>339</v>
      </c>
      <c r="R607">
        <v>94</v>
      </c>
      <c r="S607">
        <v>1156</v>
      </c>
      <c r="T607">
        <v>2.09</v>
      </c>
      <c r="U607">
        <v>266</v>
      </c>
      <c r="V607">
        <v>3272</v>
      </c>
      <c r="Y607">
        <v>200</v>
      </c>
      <c r="Z607">
        <v>2460</v>
      </c>
    </row>
    <row r="608" spans="1:27" x14ac:dyDescent="0.4">
      <c r="A608">
        <v>584</v>
      </c>
      <c r="B608" t="s">
        <v>1</v>
      </c>
      <c r="C608">
        <v>620675601</v>
      </c>
      <c r="D608" t="s">
        <v>506</v>
      </c>
      <c r="E608" t="s">
        <v>2308</v>
      </c>
      <c r="F608" t="s">
        <v>10</v>
      </c>
      <c r="G608" t="s">
        <v>341</v>
      </c>
      <c r="H608" t="s">
        <v>340</v>
      </c>
      <c r="O608">
        <v>6.1</v>
      </c>
      <c r="P608">
        <v>5.18</v>
      </c>
      <c r="Q608" t="s">
        <v>339</v>
      </c>
      <c r="R608">
        <v>223</v>
      </c>
      <c r="S608">
        <v>1155</v>
      </c>
      <c r="T608">
        <v>1.54</v>
      </c>
      <c r="U608">
        <v>485</v>
      </c>
      <c r="V608">
        <v>2959</v>
      </c>
      <c r="Y608">
        <v>300</v>
      </c>
      <c r="Z608">
        <v>1554</v>
      </c>
    </row>
    <row r="609" spans="1:26" x14ac:dyDescent="0.4">
      <c r="A609">
        <v>585</v>
      </c>
      <c r="B609" t="s">
        <v>1</v>
      </c>
      <c r="C609">
        <v>621279401</v>
      </c>
      <c r="D609" t="s">
        <v>431</v>
      </c>
      <c r="E609" t="s">
        <v>960</v>
      </c>
      <c r="F609" t="s">
        <v>347</v>
      </c>
      <c r="G609" t="s">
        <v>341</v>
      </c>
      <c r="H609" t="s">
        <v>340</v>
      </c>
      <c r="K609" t="s">
        <v>351</v>
      </c>
      <c r="N609" t="s">
        <v>365</v>
      </c>
      <c r="O609">
        <v>5.9</v>
      </c>
      <c r="P609">
        <v>5.26</v>
      </c>
      <c r="Q609" t="s">
        <v>339</v>
      </c>
      <c r="R609">
        <v>219</v>
      </c>
      <c r="S609">
        <v>1152</v>
      </c>
      <c r="T609">
        <v>2.29</v>
      </c>
      <c r="U609">
        <v>492</v>
      </c>
      <c r="V609">
        <v>2903</v>
      </c>
      <c r="Y609">
        <v>500</v>
      </c>
      <c r="Z609">
        <v>2630</v>
      </c>
    </row>
    <row r="610" spans="1:26" x14ac:dyDescent="0.4">
      <c r="A610">
        <v>586</v>
      </c>
      <c r="B610" t="s">
        <v>1</v>
      </c>
      <c r="C610">
        <v>620000605</v>
      </c>
      <c r="D610" t="s">
        <v>886</v>
      </c>
      <c r="E610" t="s">
        <v>2307</v>
      </c>
      <c r="F610" t="s">
        <v>347</v>
      </c>
      <c r="G610" t="s">
        <v>341</v>
      </c>
      <c r="K610" t="s">
        <v>351</v>
      </c>
      <c r="O610">
        <v>2.42</v>
      </c>
      <c r="P610">
        <v>2.37</v>
      </c>
      <c r="Q610" t="s">
        <v>344</v>
      </c>
      <c r="R610">
        <v>482.7</v>
      </c>
      <c r="S610">
        <v>1144</v>
      </c>
      <c r="T610">
        <v>0.39</v>
      </c>
      <c r="U610">
        <v>112</v>
      </c>
      <c r="V610">
        <v>272</v>
      </c>
      <c r="Y610">
        <v>500</v>
      </c>
      <c r="Z610">
        <v>1186</v>
      </c>
    </row>
    <row r="611" spans="1:26" x14ac:dyDescent="0.4">
      <c r="A611">
        <v>587</v>
      </c>
      <c r="B611" t="s">
        <v>1</v>
      </c>
      <c r="C611">
        <v>620066301</v>
      </c>
      <c r="D611" t="s">
        <v>367</v>
      </c>
      <c r="E611" t="s">
        <v>906</v>
      </c>
      <c r="F611" t="s">
        <v>347</v>
      </c>
      <c r="G611" t="s">
        <v>341</v>
      </c>
      <c r="H611" t="s">
        <v>340</v>
      </c>
      <c r="I611" t="s">
        <v>374</v>
      </c>
      <c r="K611" t="s">
        <v>351</v>
      </c>
      <c r="O611">
        <v>7</v>
      </c>
      <c r="P611">
        <v>7</v>
      </c>
      <c r="Q611" t="s">
        <v>371</v>
      </c>
      <c r="R611">
        <v>163</v>
      </c>
      <c r="S611">
        <v>1141</v>
      </c>
      <c r="Y611">
        <v>-200</v>
      </c>
      <c r="Z611">
        <v>-1400</v>
      </c>
    </row>
    <row r="612" spans="1:26" x14ac:dyDescent="0.4">
      <c r="A612">
        <v>588</v>
      </c>
      <c r="B612" t="s">
        <v>1</v>
      </c>
      <c r="C612">
        <v>622388401</v>
      </c>
      <c r="D612" t="s">
        <v>364</v>
      </c>
      <c r="E612" t="s">
        <v>2306</v>
      </c>
      <c r="F612" t="s">
        <v>347</v>
      </c>
      <c r="G612" t="s">
        <v>341</v>
      </c>
      <c r="H612" t="s">
        <v>340</v>
      </c>
      <c r="K612" t="s">
        <v>351</v>
      </c>
      <c r="O612">
        <v>10.4</v>
      </c>
      <c r="P612">
        <v>8.52</v>
      </c>
      <c r="Q612" t="s">
        <v>339</v>
      </c>
      <c r="R612">
        <v>133.75</v>
      </c>
      <c r="S612">
        <v>1140</v>
      </c>
      <c r="T612">
        <v>1.25</v>
      </c>
      <c r="U612">
        <v>112</v>
      </c>
      <c r="V612">
        <v>1164</v>
      </c>
      <c r="Y612">
        <v>200</v>
      </c>
      <c r="Z612">
        <v>1704</v>
      </c>
    </row>
    <row r="613" spans="1:26" x14ac:dyDescent="0.4">
      <c r="A613">
        <v>589</v>
      </c>
      <c r="B613" t="s">
        <v>1</v>
      </c>
      <c r="C613">
        <v>622447601</v>
      </c>
      <c r="D613" t="s">
        <v>431</v>
      </c>
      <c r="E613" t="s">
        <v>2305</v>
      </c>
      <c r="F613" t="s">
        <v>10</v>
      </c>
      <c r="G613" t="s">
        <v>341</v>
      </c>
      <c r="H613" t="s">
        <v>340</v>
      </c>
      <c r="O613">
        <v>11.6</v>
      </c>
      <c r="P613">
        <v>11.26</v>
      </c>
      <c r="Q613" t="s">
        <v>339</v>
      </c>
      <c r="R613">
        <v>100</v>
      </c>
      <c r="S613">
        <v>1126</v>
      </c>
      <c r="Y613">
        <v>100</v>
      </c>
      <c r="Z613">
        <v>700</v>
      </c>
    </row>
    <row r="614" spans="1:26" x14ac:dyDescent="0.4">
      <c r="A614">
        <v>590</v>
      </c>
      <c r="B614" t="s">
        <v>1</v>
      </c>
      <c r="C614">
        <v>662640396</v>
      </c>
      <c r="D614" t="s">
        <v>388</v>
      </c>
      <c r="E614" t="s">
        <v>952</v>
      </c>
      <c r="F614" t="s">
        <v>347</v>
      </c>
      <c r="G614" t="s">
        <v>336</v>
      </c>
      <c r="O614">
        <v>2.5</v>
      </c>
      <c r="P614">
        <v>2.23</v>
      </c>
      <c r="Q614" t="s">
        <v>344</v>
      </c>
      <c r="R614">
        <v>504</v>
      </c>
      <c r="S614">
        <v>1124</v>
      </c>
      <c r="T614">
        <v>0.2</v>
      </c>
      <c r="U614">
        <v>56</v>
      </c>
      <c r="V614">
        <v>140</v>
      </c>
      <c r="W614">
        <v>56</v>
      </c>
      <c r="X614">
        <v>115</v>
      </c>
      <c r="Y614">
        <v>560</v>
      </c>
      <c r="Z614">
        <v>1324</v>
      </c>
    </row>
    <row r="615" spans="1:26" x14ac:dyDescent="0.4">
      <c r="A615">
        <v>591</v>
      </c>
      <c r="B615" t="s">
        <v>1</v>
      </c>
      <c r="C615">
        <v>622235901</v>
      </c>
      <c r="D615" t="s">
        <v>431</v>
      </c>
      <c r="E615" t="s">
        <v>2304</v>
      </c>
      <c r="F615" t="s">
        <v>10</v>
      </c>
      <c r="G615" t="s">
        <v>341</v>
      </c>
      <c r="H615" t="s">
        <v>340</v>
      </c>
      <c r="O615">
        <v>9.4</v>
      </c>
      <c r="P615">
        <v>7.62</v>
      </c>
      <c r="Q615" t="s">
        <v>339</v>
      </c>
      <c r="R615">
        <v>145</v>
      </c>
      <c r="S615">
        <v>1105</v>
      </c>
      <c r="T615">
        <v>4</v>
      </c>
      <c r="U615">
        <v>420</v>
      </c>
      <c r="V615">
        <v>3946</v>
      </c>
      <c r="Y615">
        <v>500</v>
      </c>
      <c r="Z615">
        <v>3810</v>
      </c>
    </row>
    <row r="616" spans="1:26" x14ac:dyDescent="0.4">
      <c r="A616">
        <v>592</v>
      </c>
      <c r="B616" t="s">
        <v>1</v>
      </c>
      <c r="C616">
        <v>620123803</v>
      </c>
      <c r="D616" t="s">
        <v>683</v>
      </c>
      <c r="E616" t="s">
        <v>2303</v>
      </c>
      <c r="F616" t="s">
        <v>347</v>
      </c>
      <c r="G616" t="s">
        <v>341</v>
      </c>
      <c r="N616" t="s">
        <v>354</v>
      </c>
      <c r="O616">
        <v>17</v>
      </c>
      <c r="P616">
        <v>17</v>
      </c>
      <c r="Q616" t="s">
        <v>339</v>
      </c>
      <c r="R616">
        <v>65</v>
      </c>
      <c r="S616">
        <v>1105</v>
      </c>
      <c r="T616">
        <v>1.75</v>
      </c>
      <c r="U616">
        <v>210</v>
      </c>
      <c r="V616">
        <v>3570</v>
      </c>
      <c r="Y616">
        <v>100</v>
      </c>
      <c r="Z616">
        <v>1700</v>
      </c>
    </row>
    <row r="617" spans="1:26" x14ac:dyDescent="0.4">
      <c r="A617">
        <v>593</v>
      </c>
      <c r="B617" t="s">
        <v>1</v>
      </c>
      <c r="C617">
        <v>620006897</v>
      </c>
      <c r="D617" t="s">
        <v>431</v>
      </c>
      <c r="E617" t="s">
        <v>2302</v>
      </c>
      <c r="F617" t="s">
        <v>14</v>
      </c>
      <c r="G617" t="s">
        <v>341</v>
      </c>
      <c r="H617" t="s">
        <v>340</v>
      </c>
      <c r="I617" t="s">
        <v>374</v>
      </c>
      <c r="K617" t="s">
        <v>351</v>
      </c>
      <c r="O617">
        <v>5.9</v>
      </c>
      <c r="P617">
        <v>5.9</v>
      </c>
      <c r="Q617" t="s">
        <v>339</v>
      </c>
      <c r="R617">
        <v>187</v>
      </c>
      <c r="S617">
        <v>1103</v>
      </c>
      <c r="T617">
        <v>0.47</v>
      </c>
      <c r="U617">
        <v>84</v>
      </c>
      <c r="V617">
        <v>495</v>
      </c>
      <c r="Y617">
        <v>100</v>
      </c>
      <c r="Z617">
        <v>590</v>
      </c>
    </row>
    <row r="618" spans="1:26" x14ac:dyDescent="0.4">
      <c r="A618">
        <v>594</v>
      </c>
      <c r="B618" t="s">
        <v>1</v>
      </c>
      <c r="C618">
        <v>620491801</v>
      </c>
      <c r="D618" t="s">
        <v>689</v>
      </c>
      <c r="E618" t="s">
        <v>1178</v>
      </c>
      <c r="F618" t="s">
        <v>347</v>
      </c>
      <c r="G618" t="s">
        <v>341</v>
      </c>
      <c r="O618">
        <v>6.7</v>
      </c>
      <c r="P618">
        <v>6.9</v>
      </c>
      <c r="Q618" t="s">
        <v>344</v>
      </c>
      <c r="R618">
        <v>158.5</v>
      </c>
      <c r="S618">
        <v>1094</v>
      </c>
      <c r="T618">
        <v>1.83</v>
      </c>
      <c r="U618">
        <v>180</v>
      </c>
      <c r="V618">
        <v>1208</v>
      </c>
      <c r="Y618">
        <v>300</v>
      </c>
      <c r="Z618">
        <v>2071</v>
      </c>
    </row>
    <row r="619" spans="1:26" x14ac:dyDescent="0.4">
      <c r="A619">
        <v>595</v>
      </c>
      <c r="B619" t="s">
        <v>1</v>
      </c>
      <c r="C619">
        <v>613110001</v>
      </c>
      <c r="D619" t="s">
        <v>602</v>
      </c>
      <c r="E619" t="s">
        <v>2301</v>
      </c>
      <c r="F619" t="s">
        <v>10</v>
      </c>
      <c r="G619" t="s">
        <v>341</v>
      </c>
      <c r="N619" t="s">
        <v>354</v>
      </c>
      <c r="O619">
        <v>6.7</v>
      </c>
      <c r="P619">
        <v>6.7</v>
      </c>
      <c r="Q619" t="s">
        <v>480</v>
      </c>
      <c r="R619">
        <v>160</v>
      </c>
      <c r="S619">
        <v>1072</v>
      </c>
      <c r="T619">
        <v>1.56</v>
      </c>
      <c r="U619">
        <v>168</v>
      </c>
      <c r="V619">
        <v>1125</v>
      </c>
      <c r="Y619">
        <v>272</v>
      </c>
      <c r="Z619">
        <v>1360</v>
      </c>
    </row>
    <row r="620" spans="1:26" x14ac:dyDescent="0.4">
      <c r="A620">
        <v>596</v>
      </c>
      <c r="B620" t="s">
        <v>1</v>
      </c>
      <c r="C620">
        <v>620212001</v>
      </c>
      <c r="D620" t="s">
        <v>433</v>
      </c>
      <c r="E620" t="s">
        <v>895</v>
      </c>
      <c r="F620" t="s">
        <v>347</v>
      </c>
      <c r="G620" t="s">
        <v>336</v>
      </c>
      <c r="H620" t="s">
        <v>340</v>
      </c>
      <c r="O620">
        <v>67</v>
      </c>
      <c r="P620">
        <v>67</v>
      </c>
      <c r="Q620" t="s">
        <v>335</v>
      </c>
      <c r="R620">
        <v>16</v>
      </c>
      <c r="S620">
        <v>1072</v>
      </c>
      <c r="T620">
        <v>1.8</v>
      </c>
      <c r="U620">
        <v>18</v>
      </c>
      <c r="V620">
        <v>1206</v>
      </c>
      <c r="Y620">
        <v>30</v>
      </c>
      <c r="Z620">
        <v>2010</v>
      </c>
    </row>
    <row r="621" spans="1:26" x14ac:dyDescent="0.4">
      <c r="A621">
        <v>597</v>
      </c>
      <c r="B621" t="s">
        <v>1</v>
      </c>
      <c r="C621">
        <v>621729704</v>
      </c>
      <c r="D621" t="s">
        <v>414</v>
      </c>
      <c r="E621" t="s">
        <v>1684</v>
      </c>
      <c r="F621" t="s">
        <v>347</v>
      </c>
      <c r="G621" t="s">
        <v>341</v>
      </c>
      <c r="H621" t="s">
        <v>340</v>
      </c>
      <c r="O621">
        <v>5.9</v>
      </c>
      <c r="P621">
        <v>5.13</v>
      </c>
      <c r="Q621" t="s">
        <v>339</v>
      </c>
      <c r="R621">
        <v>205</v>
      </c>
      <c r="S621">
        <v>1052</v>
      </c>
    </row>
    <row r="622" spans="1:26" x14ac:dyDescent="0.4">
      <c r="A622">
        <v>598</v>
      </c>
      <c r="B622" t="s">
        <v>1</v>
      </c>
      <c r="C622">
        <v>620233641</v>
      </c>
      <c r="D622" t="s">
        <v>414</v>
      </c>
      <c r="E622" t="s">
        <v>1442</v>
      </c>
      <c r="F622" t="s">
        <v>347</v>
      </c>
      <c r="G622" t="s">
        <v>341</v>
      </c>
      <c r="H622" t="s">
        <v>340</v>
      </c>
      <c r="O622">
        <v>5.9</v>
      </c>
      <c r="P622">
        <v>5.31</v>
      </c>
      <c r="Q622" t="s">
        <v>339</v>
      </c>
      <c r="R622">
        <v>198</v>
      </c>
      <c r="S622">
        <v>1051</v>
      </c>
      <c r="T622">
        <v>1.53</v>
      </c>
      <c r="U622">
        <v>315</v>
      </c>
      <c r="V622">
        <v>1860</v>
      </c>
      <c r="Y622">
        <v>300</v>
      </c>
      <c r="Z622">
        <v>1593</v>
      </c>
    </row>
    <row r="623" spans="1:26" x14ac:dyDescent="0.4">
      <c r="A623">
        <v>599</v>
      </c>
      <c r="B623" t="s">
        <v>1</v>
      </c>
      <c r="C623">
        <v>620009126</v>
      </c>
      <c r="D623" t="s">
        <v>855</v>
      </c>
      <c r="E623" t="s">
        <v>2300</v>
      </c>
      <c r="F623" t="s">
        <v>347</v>
      </c>
      <c r="G623" t="s">
        <v>341</v>
      </c>
      <c r="K623" t="s">
        <v>351</v>
      </c>
      <c r="N623" t="s">
        <v>354</v>
      </c>
      <c r="O623">
        <v>22.8</v>
      </c>
      <c r="P623">
        <v>22.8</v>
      </c>
      <c r="Q623" t="s">
        <v>339</v>
      </c>
      <c r="R623">
        <v>46</v>
      </c>
      <c r="S623">
        <v>1049</v>
      </c>
    </row>
    <row r="624" spans="1:26" x14ac:dyDescent="0.4">
      <c r="A624">
        <v>600</v>
      </c>
      <c r="B624" t="s">
        <v>1</v>
      </c>
      <c r="C624">
        <v>661310073</v>
      </c>
      <c r="D624" t="s">
        <v>433</v>
      </c>
      <c r="E624" t="s">
        <v>1112</v>
      </c>
      <c r="F624" t="s">
        <v>347</v>
      </c>
      <c r="G624" t="s">
        <v>336</v>
      </c>
      <c r="H624" t="s">
        <v>340</v>
      </c>
      <c r="O624">
        <v>42.5</v>
      </c>
      <c r="P624">
        <v>42.51</v>
      </c>
      <c r="Q624" t="s">
        <v>344</v>
      </c>
      <c r="R624">
        <v>24.5</v>
      </c>
      <c r="S624">
        <v>1041</v>
      </c>
      <c r="T624">
        <v>0.43</v>
      </c>
      <c r="U624">
        <v>10.5</v>
      </c>
      <c r="V624">
        <v>447</v>
      </c>
      <c r="Y624">
        <v>35</v>
      </c>
      <c r="Z624">
        <v>1488</v>
      </c>
    </row>
    <row r="625" spans="1:26" x14ac:dyDescent="0.4">
      <c r="A625">
        <v>601</v>
      </c>
      <c r="B625" t="s">
        <v>1</v>
      </c>
      <c r="C625">
        <v>620318701</v>
      </c>
      <c r="D625" t="s">
        <v>364</v>
      </c>
      <c r="E625" t="s">
        <v>2299</v>
      </c>
      <c r="F625" t="s">
        <v>10</v>
      </c>
      <c r="G625" t="s">
        <v>341</v>
      </c>
      <c r="H625" t="s">
        <v>340</v>
      </c>
      <c r="O625">
        <v>8</v>
      </c>
      <c r="P625">
        <v>6.56</v>
      </c>
      <c r="Q625" t="s">
        <v>339</v>
      </c>
      <c r="R625">
        <v>158</v>
      </c>
      <c r="S625">
        <v>1036</v>
      </c>
      <c r="T625">
        <v>2.42</v>
      </c>
      <c r="U625">
        <v>485</v>
      </c>
      <c r="V625">
        <v>3880</v>
      </c>
      <c r="Y625">
        <v>400</v>
      </c>
      <c r="Z625">
        <v>2624</v>
      </c>
    </row>
    <row r="626" spans="1:26" x14ac:dyDescent="0.4">
      <c r="A626">
        <v>602</v>
      </c>
      <c r="B626" t="s">
        <v>1</v>
      </c>
      <c r="C626">
        <v>620005483</v>
      </c>
      <c r="D626" t="s">
        <v>402</v>
      </c>
      <c r="E626" t="s">
        <v>2298</v>
      </c>
      <c r="F626" t="s">
        <v>347</v>
      </c>
      <c r="G626" t="s">
        <v>341</v>
      </c>
      <c r="H626" t="s">
        <v>340</v>
      </c>
      <c r="K626" t="s">
        <v>351</v>
      </c>
      <c r="O626">
        <v>18.600000000000001</v>
      </c>
      <c r="P626">
        <v>14.75</v>
      </c>
      <c r="Q626" t="s">
        <v>339</v>
      </c>
      <c r="R626">
        <v>70</v>
      </c>
      <c r="S626">
        <v>1033</v>
      </c>
    </row>
    <row r="627" spans="1:26" x14ac:dyDescent="0.4">
      <c r="A627">
        <v>603</v>
      </c>
      <c r="B627" t="s">
        <v>1</v>
      </c>
      <c r="C627">
        <v>620124201</v>
      </c>
      <c r="E627" t="s">
        <v>1438</v>
      </c>
      <c r="F627" t="s">
        <v>347</v>
      </c>
      <c r="G627" t="s">
        <v>341</v>
      </c>
      <c r="H627" t="s">
        <v>340</v>
      </c>
      <c r="O627">
        <v>8.1</v>
      </c>
      <c r="P627">
        <v>6.88</v>
      </c>
      <c r="Q627" t="s">
        <v>339</v>
      </c>
      <c r="R627">
        <v>148</v>
      </c>
      <c r="S627">
        <v>1018</v>
      </c>
      <c r="T627">
        <v>2.0299999999999998</v>
      </c>
      <c r="U627">
        <v>315</v>
      </c>
      <c r="V627">
        <v>2553</v>
      </c>
      <c r="Y627">
        <v>300</v>
      </c>
      <c r="Z627">
        <v>2064</v>
      </c>
    </row>
    <row r="628" spans="1:26" x14ac:dyDescent="0.4">
      <c r="A628">
        <v>604</v>
      </c>
      <c r="B628" t="s">
        <v>1</v>
      </c>
      <c r="C628">
        <v>620494503</v>
      </c>
      <c r="D628" t="s">
        <v>414</v>
      </c>
      <c r="E628" t="s">
        <v>2297</v>
      </c>
      <c r="F628" t="s">
        <v>347</v>
      </c>
      <c r="G628" t="s">
        <v>341</v>
      </c>
      <c r="H628" t="s">
        <v>340</v>
      </c>
      <c r="K628" t="s">
        <v>351</v>
      </c>
      <c r="O628">
        <v>10.4</v>
      </c>
      <c r="P628">
        <v>10.4</v>
      </c>
      <c r="Q628" t="s">
        <v>339</v>
      </c>
      <c r="R628">
        <v>97</v>
      </c>
      <c r="S628">
        <v>1009</v>
      </c>
      <c r="T628">
        <v>4.7300000000000004</v>
      </c>
      <c r="U628">
        <v>357</v>
      </c>
      <c r="V628">
        <v>3714</v>
      </c>
      <c r="Y628">
        <v>400</v>
      </c>
      <c r="Z628">
        <v>4160</v>
      </c>
    </row>
    <row r="629" spans="1:26" x14ac:dyDescent="0.4">
      <c r="A629">
        <v>605</v>
      </c>
      <c r="B629" t="s">
        <v>1</v>
      </c>
      <c r="C629">
        <v>615101702</v>
      </c>
      <c r="E629" t="s">
        <v>2296</v>
      </c>
      <c r="F629" t="s">
        <v>10</v>
      </c>
      <c r="G629" t="s">
        <v>341</v>
      </c>
      <c r="L629" t="s">
        <v>350</v>
      </c>
      <c r="O629">
        <v>25</v>
      </c>
      <c r="P629">
        <v>25</v>
      </c>
      <c r="Q629" t="s">
        <v>480</v>
      </c>
      <c r="R629">
        <v>40</v>
      </c>
      <c r="S629">
        <v>1000</v>
      </c>
      <c r="T629">
        <v>9</v>
      </c>
      <c r="U629">
        <v>360</v>
      </c>
      <c r="V629">
        <v>9000</v>
      </c>
      <c r="Y629">
        <v>400</v>
      </c>
      <c r="Z629">
        <v>10000</v>
      </c>
    </row>
    <row r="630" spans="1:26" x14ac:dyDescent="0.4">
      <c r="A630">
        <v>606</v>
      </c>
      <c r="B630" t="s">
        <v>1</v>
      </c>
      <c r="C630">
        <v>611120081</v>
      </c>
      <c r="D630" t="s">
        <v>414</v>
      </c>
      <c r="E630" t="s">
        <v>2295</v>
      </c>
      <c r="F630" t="s">
        <v>14</v>
      </c>
      <c r="G630" t="s">
        <v>341</v>
      </c>
      <c r="N630" t="s">
        <v>354</v>
      </c>
      <c r="O630">
        <v>8.4</v>
      </c>
      <c r="P630">
        <v>8.4</v>
      </c>
      <c r="Q630" t="s">
        <v>339</v>
      </c>
      <c r="R630">
        <v>119</v>
      </c>
      <c r="S630">
        <v>1000</v>
      </c>
      <c r="T630">
        <v>0.7</v>
      </c>
      <c r="U630">
        <v>75</v>
      </c>
      <c r="V630">
        <v>630</v>
      </c>
      <c r="Y630">
        <v>100</v>
      </c>
      <c r="Z630">
        <v>840</v>
      </c>
    </row>
    <row r="631" spans="1:26" x14ac:dyDescent="0.4">
      <c r="A631">
        <v>607</v>
      </c>
      <c r="B631" t="s">
        <v>1</v>
      </c>
      <c r="C631">
        <v>622341601</v>
      </c>
      <c r="D631" t="s">
        <v>414</v>
      </c>
      <c r="E631" t="s">
        <v>1303</v>
      </c>
      <c r="F631" t="s">
        <v>347</v>
      </c>
      <c r="G631" t="s">
        <v>341</v>
      </c>
      <c r="I631" t="s">
        <v>374</v>
      </c>
      <c r="N631" t="s">
        <v>354</v>
      </c>
      <c r="O631">
        <v>19.399999999999999</v>
      </c>
      <c r="P631">
        <v>19.399999999999999</v>
      </c>
      <c r="Q631" t="s">
        <v>339</v>
      </c>
      <c r="R631">
        <v>50</v>
      </c>
      <c r="S631">
        <v>970</v>
      </c>
      <c r="T631">
        <v>2</v>
      </c>
      <c r="U631">
        <v>90</v>
      </c>
      <c r="V631">
        <v>1746</v>
      </c>
      <c r="Y631">
        <v>100</v>
      </c>
      <c r="Z631">
        <v>1940</v>
      </c>
    </row>
    <row r="632" spans="1:26" x14ac:dyDescent="0.4">
      <c r="A632">
        <v>608</v>
      </c>
      <c r="B632" t="s">
        <v>1</v>
      </c>
      <c r="C632">
        <v>621939701</v>
      </c>
      <c r="D632" t="s">
        <v>378</v>
      </c>
      <c r="E632" t="s">
        <v>2294</v>
      </c>
      <c r="F632" t="s">
        <v>10</v>
      </c>
      <c r="G632" t="s">
        <v>336</v>
      </c>
      <c r="H632" t="s">
        <v>340</v>
      </c>
      <c r="K632" t="s">
        <v>351</v>
      </c>
      <c r="O632">
        <v>20.9</v>
      </c>
      <c r="P632">
        <v>18.899999999999999</v>
      </c>
      <c r="Q632" t="s">
        <v>457</v>
      </c>
      <c r="R632">
        <v>51</v>
      </c>
      <c r="S632">
        <v>964</v>
      </c>
      <c r="T632">
        <v>1.27</v>
      </c>
      <c r="U632">
        <v>90</v>
      </c>
      <c r="V632">
        <v>1881</v>
      </c>
      <c r="Y632">
        <v>50</v>
      </c>
      <c r="Z632">
        <v>945</v>
      </c>
    </row>
    <row r="633" spans="1:26" x14ac:dyDescent="0.4">
      <c r="A633">
        <v>609</v>
      </c>
      <c r="B633" t="s">
        <v>1</v>
      </c>
      <c r="C633">
        <v>620259505</v>
      </c>
      <c r="D633" t="s">
        <v>395</v>
      </c>
      <c r="E633" t="s">
        <v>2293</v>
      </c>
      <c r="F633" t="s">
        <v>10</v>
      </c>
      <c r="G633" t="s">
        <v>341</v>
      </c>
      <c r="H633" t="s">
        <v>340</v>
      </c>
      <c r="I633" t="s">
        <v>374</v>
      </c>
      <c r="O633">
        <v>21.8</v>
      </c>
      <c r="P633">
        <v>21.8</v>
      </c>
      <c r="Q633" t="s">
        <v>339</v>
      </c>
      <c r="R633">
        <v>44</v>
      </c>
      <c r="S633">
        <v>959</v>
      </c>
      <c r="Y633">
        <v>-100</v>
      </c>
      <c r="Z633">
        <v>-2180</v>
      </c>
    </row>
    <row r="634" spans="1:26" x14ac:dyDescent="0.4">
      <c r="A634">
        <v>610</v>
      </c>
      <c r="B634" t="s">
        <v>1</v>
      </c>
      <c r="C634">
        <v>662350104</v>
      </c>
      <c r="D634" t="s">
        <v>460</v>
      </c>
      <c r="E634" t="s">
        <v>1123</v>
      </c>
      <c r="F634" t="s">
        <v>347</v>
      </c>
      <c r="G634" t="s">
        <v>336</v>
      </c>
      <c r="O634">
        <v>73.7</v>
      </c>
      <c r="P634">
        <v>73.67</v>
      </c>
      <c r="Q634" t="s">
        <v>457</v>
      </c>
      <c r="R634">
        <v>13</v>
      </c>
      <c r="S634">
        <v>958</v>
      </c>
    </row>
    <row r="635" spans="1:26" x14ac:dyDescent="0.4">
      <c r="A635">
        <v>611</v>
      </c>
      <c r="B635" t="s">
        <v>1</v>
      </c>
      <c r="C635">
        <v>622645901</v>
      </c>
      <c r="D635" t="s">
        <v>504</v>
      </c>
      <c r="E635" t="s">
        <v>109</v>
      </c>
      <c r="F635" t="s">
        <v>60</v>
      </c>
      <c r="G635" t="s">
        <v>336</v>
      </c>
      <c r="N635" t="s">
        <v>354</v>
      </c>
      <c r="O635">
        <v>262.7</v>
      </c>
      <c r="P635">
        <v>238.7</v>
      </c>
      <c r="Q635" t="s">
        <v>396</v>
      </c>
      <c r="R635">
        <v>4</v>
      </c>
      <c r="S635">
        <v>955</v>
      </c>
    </row>
    <row r="636" spans="1:26" x14ac:dyDescent="0.4">
      <c r="A636">
        <v>612</v>
      </c>
      <c r="B636" t="s">
        <v>1</v>
      </c>
      <c r="C636">
        <v>620009371</v>
      </c>
      <c r="D636" t="s">
        <v>402</v>
      </c>
      <c r="E636" t="s">
        <v>1207</v>
      </c>
      <c r="F636" t="s">
        <v>347</v>
      </c>
      <c r="G636" t="s">
        <v>341</v>
      </c>
      <c r="H636" t="s">
        <v>340</v>
      </c>
      <c r="K636" t="s">
        <v>351</v>
      </c>
      <c r="O636">
        <v>17.100000000000001</v>
      </c>
      <c r="P636">
        <v>12.88</v>
      </c>
      <c r="Q636" t="s">
        <v>339</v>
      </c>
      <c r="R636">
        <v>74</v>
      </c>
      <c r="S636">
        <v>953</v>
      </c>
    </row>
    <row r="637" spans="1:26" x14ac:dyDescent="0.4">
      <c r="A637">
        <v>613</v>
      </c>
      <c r="B637" t="s">
        <v>1</v>
      </c>
      <c r="C637">
        <v>622241903</v>
      </c>
      <c r="D637" t="s">
        <v>414</v>
      </c>
      <c r="E637" t="s">
        <v>1222</v>
      </c>
      <c r="F637" t="s">
        <v>347</v>
      </c>
      <c r="G637" t="s">
        <v>341</v>
      </c>
      <c r="H637" t="s">
        <v>340</v>
      </c>
      <c r="N637" t="s">
        <v>365</v>
      </c>
      <c r="O637">
        <v>12.5</v>
      </c>
      <c r="P637">
        <v>11.13</v>
      </c>
      <c r="Q637" t="s">
        <v>344</v>
      </c>
      <c r="R637">
        <v>85.2</v>
      </c>
      <c r="S637">
        <v>948</v>
      </c>
    </row>
    <row r="638" spans="1:26" x14ac:dyDescent="0.4">
      <c r="A638">
        <v>614</v>
      </c>
      <c r="B638" t="s">
        <v>1</v>
      </c>
      <c r="C638">
        <v>610421335</v>
      </c>
      <c r="D638" t="s">
        <v>391</v>
      </c>
      <c r="E638" t="s">
        <v>2292</v>
      </c>
      <c r="F638" t="s">
        <v>347</v>
      </c>
      <c r="G638" t="s">
        <v>341</v>
      </c>
      <c r="K638" t="s">
        <v>351</v>
      </c>
      <c r="N638" t="s">
        <v>354</v>
      </c>
      <c r="O638">
        <v>10.4</v>
      </c>
      <c r="P638">
        <v>10.4</v>
      </c>
      <c r="Q638" t="s">
        <v>339</v>
      </c>
      <c r="R638">
        <v>91</v>
      </c>
      <c r="S638">
        <v>946</v>
      </c>
      <c r="T638">
        <v>2.14</v>
      </c>
      <c r="U638">
        <v>342</v>
      </c>
      <c r="V638">
        <v>3558</v>
      </c>
      <c r="Y638">
        <v>205</v>
      </c>
      <c r="Z638">
        <v>1775</v>
      </c>
    </row>
    <row r="639" spans="1:26" x14ac:dyDescent="0.4">
      <c r="A639">
        <v>615</v>
      </c>
      <c r="B639" t="s">
        <v>1</v>
      </c>
      <c r="C639">
        <v>622437101</v>
      </c>
      <c r="D639" t="s">
        <v>364</v>
      </c>
      <c r="E639" t="s">
        <v>2291</v>
      </c>
      <c r="F639" t="s">
        <v>14</v>
      </c>
      <c r="G639" t="s">
        <v>341</v>
      </c>
      <c r="H639" t="s">
        <v>340</v>
      </c>
      <c r="I639" t="s">
        <v>374</v>
      </c>
      <c r="K639" t="s">
        <v>351</v>
      </c>
      <c r="O639">
        <v>6.1</v>
      </c>
      <c r="P639">
        <v>5</v>
      </c>
      <c r="Q639" t="s">
        <v>339</v>
      </c>
      <c r="R639">
        <v>188</v>
      </c>
      <c r="S639">
        <v>940</v>
      </c>
      <c r="T639">
        <v>2.12</v>
      </c>
      <c r="U639">
        <v>412</v>
      </c>
      <c r="V639">
        <v>2513</v>
      </c>
      <c r="Y639">
        <v>400</v>
      </c>
      <c r="Z639">
        <v>2000</v>
      </c>
    </row>
    <row r="640" spans="1:26" x14ac:dyDescent="0.4">
      <c r="A640">
        <v>616</v>
      </c>
      <c r="B640" t="s">
        <v>1</v>
      </c>
      <c r="C640">
        <v>613110003</v>
      </c>
      <c r="D640" t="s">
        <v>602</v>
      </c>
      <c r="E640" t="s">
        <v>847</v>
      </c>
      <c r="F640" t="s">
        <v>10</v>
      </c>
      <c r="G640" t="s">
        <v>341</v>
      </c>
      <c r="N640" t="s">
        <v>354</v>
      </c>
      <c r="O640">
        <v>10.5</v>
      </c>
      <c r="P640">
        <v>11.04</v>
      </c>
      <c r="Q640" t="s">
        <v>480</v>
      </c>
      <c r="R640">
        <v>85</v>
      </c>
      <c r="S640">
        <v>938</v>
      </c>
    </row>
    <row r="641" spans="1:26" x14ac:dyDescent="0.4">
      <c r="A641">
        <v>617</v>
      </c>
      <c r="B641" t="s">
        <v>1</v>
      </c>
      <c r="C641">
        <v>621934603</v>
      </c>
      <c r="D641" t="s">
        <v>414</v>
      </c>
      <c r="E641" t="s">
        <v>865</v>
      </c>
      <c r="F641" t="s">
        <v>347</v>
      </c>
      <c r="G641" t="s">
        <v>341</v>
      </c>
      <c r="H641" t="s">
        <v>340</v>
      </c>
      <c r="K641" t="s">
        <v>351</v>
      </c>
      <c r="N641" t="s">
        <v>365</v>
      </c>
      <c r="O641">
        <v>10.4</v>
      </c>
      <c r="P641">
        <v>9.36</v>
      </c>
      <c r="Q641" t="s">
        <v>339</v>
      </c>
      <c r="R641">
        <v>100</v>
      </c>
      <c r="S641">
        <v>936</v>
      </c>
      <c r="Y641">
        <v>100</v>
      </c>
      <c r="Z641">
        <v>936</v>
      </c>
    </row>
    <row r="642" spans="1:26" x14ac:dyDescent="0.4">
      <c r="A642">
        <v>618</v>
      </c>
      <c r="B642" t="s">
        <v>1</v>
      </c>
      <c r="C642">
        <v>620447704</v>
      </c>
      <c r="D642" t="s">
        <v>364</v>
      </c>
      <c r="E642" t="s">
        <v>2290</v>
      </c>
      <c r="F642" t="s">
        <v>347</v>
      </c>
      <c r="G642" t="s">
        <v>341</v>
      </c>
      <c r="H642" t="s">
        <v>340</v>
      </c>
      <c r="K642" t="s">
        <v>351</v>
      </c>
      <c r="O642">
        <v>6.5</v>
      </c>
      <c r="P642">
        <v>5.33</v>
      </c>
      <c r="Q642" t="s">
        <v>480</v>
      </c>
      <c r="R642">
        <v>174</v>
      </c>
      <c r="S642">
        <v>927</v>
      </c>
      <c r="T642">
        <v>2.4</v>
      </c>
      <c r="U642">
        <v>315</v>
      </c>
      <c r="V642">
        <v>2049</v>
      </c>
      <c r="Y642">
        <v>400</v>
      </c>
      <c r="Z642">
        <v>2132</v>
      </c>
    </row>
    <row r="643" spans="1:26" x14ac:dyDescent="0.4">
      <c r="A643">
        <v>619</v>
      </c>
      <c r="B643" t="s">
        <v>1</v>
      </c>
      <c r="C643">
        <v>622479201</v>
      </c>
      <c r="D643" t="s">
        <v>431</v>
      </c>
      <c r="E643" t="s">
        <v>957</v>
      </c>
      <c r="F643" t="s">
        <v>347</v>
      </c>
      <c r="G643" t="s">
        <v>341</v>
      </c>
      <c r="K643" t="s">
        <v>351</v>
      </c>
      <c r="N643" t="s">
        <v>354</v>
      </c>
      <c r="O643">
        <v>10.4</v>
      </c>
      <c r="P643">
        <v>10.4</v>
      </c>
      <c r="Q643" t="s">
        <v>339</v>
      </c>
      <c r="R643">
        <v>89</v>
      </c>
      <c r="S643">
        <v>926</v>
      </c>
      <c r="T643">
        <v>0.81</v>
      </c>
      <c r="U643">
        <v>120</v>
      </c>
      <c r="V643">
        <v>1248</v>
      </c>
    </row>
    <row r="644" spans="1:26" x14ac:dyDescent="0.4">
      <c r="A644">
        <v>620</v>
      </c>
      <c r="B644" t="s">
        <v>1</v>
      </c>
      <c r="C644">
        <v>615101477</v>
      </c>
      <c r="D644" t="s">
        <v>577</v>
      </c>
      <c r="E644" t="s">
        <v>2289</v>
      </c>
      <c r="F644" t="s">
        <v>347</v>
      </c>
      <c r="G644" t="s">
        <v>341</v>
      </c>
      <c r="L644" t="s">
        <v>350</v>
      </c>
      <c r="O644">
        <v>13.7</v>
      </c>
      <c r="P644">
        <v>13.7</v>
      </c>
      <c r="Q644" t="s">
        <v>344</v>
      </c>
      <c r="R644">
        <v>67.5</v>
      </c>
      <c r="S644">
        <v>925</v>
      </c>
      <c r="T644">
        <v>0.56000000000000005</v>
      </c>
      <c r="U644">
        <v>37.5</v>
      </c>
      <c r="V644">
        <v>514</v>
      </c>
      <c r="Y644">
        <v>105</v>
      </c>
      <c r="Z644">
        <v>1439</v>
      </c>
    </row>
    <row r="645" spans="1:26" x14ac:dyDescent="0.4">
      <c r="A645">
        <v>621</v>
      </c>
      <c r="B645" t="s">
        <v>1</v>
      </c>
      <c r="C645">
        <v>622862401</v>
      </c>
      <c r="D645" t="s">
        <v>506</v>
      </c>
      <c r="E645" t="s">
        <v>2288</v>
      </c>
      <c r="F645" t="s">
        <v>347</v>
      </c>
      <c r="G645" t="s">
        <v>341</v>
      </c>
      <c r="H645" t="s">
        <v>340</v>
      </c>
      <c r="O645">
        <v>7.7</v>
      </c>
      <c r="P645">
        <v>7.7</v>
      </c>
      <c r="Q645" t="s">
        <v>339</v>
      </c>
      <c r="R645">
        <v>120</v>
      </c>
      <c r="S645">
        <v>924</v>
      </c>
      <c r="T645">
        <v>3.35</v>
      </c>
      <c r="U645">
        <v>397</v>
      </c>
      <c r="V645">
        <v>3057</v>
      </c>
      <c r="Y645">
        <v>400</v>
      </c>
      <c r="Z645">
        <v>3080</v>
      </c>
    </row>
    <row r="646" spans="1:26" x14ac:dyDescent="0.4">
      <c r="A646">
        <v>622</v>
      </c>
      <c r="B646" t="s">
        <v>1</v>
      </c>
      <c r="C646">
        <v>610453023</v>
      </c>
      <c r="E646" t="s">
        <v>911</v>
      </c>
      <c r="F646" t="s">
        <v>14</v>
      </c>
      <c r="G646" t="s">
        <v>341</v>
      </c>
      <c r="H646" t="s">
        <v>340</v>
      </c>
      <c r="O646">
        <v>6.6</v>
      </c>
      <c r="P646">
        <v>5.94</v>
      </c>
      <c r="Q646" t="s">
        <v>339</v>
      </c>
      <c r="R646">
        <v>155</v>
      </c>
      <c r="S646">
        <v>921</v>
      </c>
      <c r="T646">
        <v>0.32</v>
      </c>
      <c r="U646">
        <v>60</v>
      </c>
      <c r="V646">
        <v>396</v>
      </c>
    </row>
    <row r="647" spans="1:26" x14ac:dyDescent="0.4">
      <c r="A647">
        <v>623</v>
      </c>
      <c r="B647" t="s">
        <v>1</v>
      </c>
      <c r="C647">
        <v>620199001</v>
      </c>
      <c r="D647" t="s">
        <v>433</v>
      </c>
      <c r="E647" t="s">
        <v>2287</v>
      </c>
      <c r="F647" t="s">
        <v>10</v>
      </c>
      <c r="G647" t="s">
        <v>336</v>
      </c>
      <c r="O647">
        <v>114.5</v>
      </c>
      <c r="P647">
        <v>114.5</v>
      </c>
      <c r="Q647" t="s">
        <v>335</v>
      </c>
      <c r="R647">
        <v>8</v>
      </c>
      <c r="S647">
        <v>916</v>
      </c>
      <c r="T647">
        <v>0.8</v>
      </c>
      <c r="U647">
        <v>4</v>
      </c>
      <c r="V647">
        <v>459</v>
      </c>
      <c r="Y647">
        <v>10</v>
      </c>
      <c r="Z647">
        <v>690</v>
      </c>
    </row>
    <row r="648" spans="1:26" x14ac:dyDescent="0.4">
      <c r="A648">
        <v>624</v>
      </c>
      <c r="B648" t="s">
        <v>1</v>
      </c>
      <c r="C648">
        <v>620005266</v>
      </c>
      <c r="D648" t="s">
        <v>433</v>
      </c>
      <c r="E648" t="s">
        <v>917</v>
      </c>
      <c r="F648" t="s">
        <v>347</v>
      </c>
      <c r="G648" t="s">
        <v>336</v>
      </c>
      <c r="O648">
        <v>91.6</v>
      </c>
      <c r="P648">
        <v>83.2</v>
      </c>
      <c r="Q648" t="s">
        <v>335</v>
      </c>
      <c r="R648">
        <v>11</v>
      </c>
      <c r="S648">
        <v>915</v>
      </c>
      <c r="T648">
        <v>0.17</v>
      </c>
      <c r="U648">
        <v>2</v>
      </c>
      <c r="V648">
        <v>183</v>
      </c>
    </row>
    <row r="649" spans="1:26" x14ac:dyDescent="0.4">
      <c r="A649">
        <v>625</v>
      </c>
      <c r="B649" t="s">
        <v>1</v>
      </c>
      <c r="C649">
        <v>620425137</v>
      </c>
      <c r="D649" t="s">
        <v>414</v>
      </c>
      <c r="E649" t="s">
        <v>920</v>
      </c>
      <c r="F649" t="s">
        <v>347</v>
      </c>
      <c r="G649" t="s">
        <v>341</v>
      </c>
      <c r="H649" t="s">
        <v>340</v>
      </c>
      <c r="O649">
        <v>6.1</v>
      </c>
      <c r="P649">
        <v>5.49</v>
      </c>
      <c r="Q649" t="s">
        <v>480</v>
      </c>
      <c r="R649">
        <v>165</v>
      </c>
      <c r="S649">
        <v>906</v>
      </c>
      <c r="T649">
        <v>1.1599999999999999</v>
      </c>
      <c r="U649">
        <v>181</v>
      </c>
      <c r="V649">
        <v>1104</v>
      </c>
      <c r="Y649">
        <v>200</v>
      </c>
      <c r="Z649">
        <v>1098</v>
      </c>
    </row>
    <row r="650" spans="1:26" x14ac:dyDescent="0.4">
      <c r="A650">
        <v>626</v>
      </c>
      <c r="B650" t="s">
        <v>1</v>
      </c>
      <c r="C650">
        <v>620254517</v>
      </c>
      <c r="D650" t="s">
        <v>431</v>
      </c>
      <c r="E650" t="s">
        <v>2286</v>
      </c>
      <c r="F650" t="s">
        <v>347</v>
      </c>
      <c r="G650" t="s">
        <v>341</v>
      </c>
      <c r="H650" t="s">
        <v>340</v>
      </c>
      <c r="I650" t="s">
        <v>374</v>
      </c>
      <c r="N650" t="s">
        <v>365</v>
      </c>
      <c r="O650">
        <v>6.1</v>
      </c>
      <c r="P650">
        <v>6.1</v>
      </c>
      <c r="Q650" t="s">
        <v>339</v>
      </c>
      <c r="R650">
        <v>148</v>
      </c>
      <c r="S650">
        <v>903</v>
      </c>
      <c r="T650">
        <v>1.3</v>
      </c>
      <c r="U650">
        <v>180</v>
      </c>
      <c r="V650">
        <v>1098</v>
      </c>
      <c r="Y650">
        <v>200</v>
      </c>
      <c r="Z650">
        <v>1220</v>
      </c>
    </row>
    <row r="651" spans="1:26" x14ac:dyDescent="0.4">
      <c r="A651">
        <v>627</v>
      </c>
      <c r="B651" t="s">
        <v>1</v>
      </c>
      <c r="C651">
        <v>620387201</v>
      </c>
      <c r="D651" t="s">
        <v>402</v>
      </c>
      <c r="E651" t="s">
        <v>103</v>
      </c>
      <c r="F651" t="s">
        <v>347</v>
      </c>
      <c r="G651" t="s">
        <v>341</v>
      </c>
      <c r="H651" t="s">
        <v>340</v>
      </c>
      <c r="O651">
        <v>5.3</v>
      </c>
      <c r="P651">
        <v>4.05</v>
      </c>
      <c r="Q651" t="s">
        <v>339</v>
      </c>
      <c r="R651">
        <v>222</v>
      </c>
      <c r="S651">
        <v>899</v>
      </c>
    </row>
    <row r="652" spans="1:26" x14ac:dyDescent="0.4">
      <c r="A652">
        <v>628</v>
      </c>
      <c r="B652" t="s">
        <v>1</v>
      </c>
      <c r="C652">
        <v>620213501</v>
      </c>
      <c r="D652" t="s">
        <v>478</v>
      </c>
      <c r="E652" t="s">
        <v>2285</v>
      </c>
      <c r="F652" t="s">
        <v>347</v>
      </c>
      <c r="G652" t="s">
        <v>336</v>
      </c>
      <c r="H652" t="s">
        <v>340</v>
      </c>
      <c r="O652">
        <v>89.2</v>
      </c>
      <c r="P652">
        <v>89.2</v>
      </c>
      <c r="Q652" t="s">
        <v>335</v>
      </c>
      <c r="R652">
        <v>10</v>
      </c>
      <c r="S652">
        <v>892</v>
      </c>
      <c r="Y652">
        <v>10</v>
      </c>
      <c r="Z652">
        <v>892</v>
      </c>
    </row>
    <row r="653" spans="1:26" x14ac:dyDescent="0.4">
      <c r="A653">
        <v>629</v>
      </c>
      <c r="B653" t="s">
        <v>1</v>
      </c>
      <c r="C653">
        <v>620007694</v>
      </c>
      <c r="E653" t="s">
        <v>2284</v>
      </c>
      <c r="F653" t="s">
        <v>347</v>
      </c>
      <c r="G653" t="s">
        <v>336</v>
      </c>
      <c r="K653" t="s">
        <v>351</v>
      </c>
      <c r="O653">
        <v>20.9</v>
      </c>
      <c r="P653">
        <v>17.760000000000002</v>
      </c>
      <c r="Q653" t="s">
        <v>457</v>
      </c>
      <c r="R653">
        <v>50</v>
      </c>
      <c r="S653">
        <v>888</v>
      </c>
    </row>
    <row r="654" spans="1:26" x14ac:dyDescent="0.4">
      <c r="A654">
        <v>630</v>
      </c>
      <c r="B654" t="s">
        <v>1</v>
      </c>
      <c r="C654">
        <v>620008325</v>
      </c>
      <c r="D654" t="s">
        <v>681</v>
      </c>
      <c r="E654" t="s">
        <v>2283</v>
      </c>
      <c r="F654" t="s">
        <v>347</v>
      </c>
      <c r="G654" t="s">
        <v>341</v>
      </c>
      <c r="K654" t="s">
        <v>351</v>
      </c>
      <c r="O654">
        <v>2.46</v>
      </c>
      <c r="P654">
        <v>2.2400000000000002</v>
      </c>
      <c r="Q654" t="s">
        <v>344</v>
      </c>
      <c r="R654">
        <v>394.4</v>
      </c>
      <c r="S654">
        <v>883</v>
      </c>
    </row>
    <row r="655" spans="1:26" x14ac:dyDescent="0.4">
      <c r="A655">
        <v>631</v>
      </c>
      <c r="B655" t="s">
        <v>1</v>
      </c>
      <c r="C655">
        <v>612120222</v>
      </c>
      <c r="D655" t="s">
        <v>683</v>
      </c>
      <c r="E655" t="s">
        <v>2282</v>
      </c>
      <c r="F655" t="s">
        <v>10</v>
      </c>
      <c r="G655" t="s">
        <v>341</v>
      </c>
      <c r="I655" t="s">
        <v>374</v>
      </c>
      <c r="N655" t="s">
        <v>354</v>
      </c>
      <c r="O655">
        <v>8.8000000000000007</v>
      </c>
      <c r="P655">
        <v>8.8000000000000007</v>
      </c>
      <c r="Q655" t="s">
        <v>480</v>
      </c>
      <c r="R655">
        <v>100</v>
      </c>
      <c r="S655">
        <v>880</v>
      </c>
      <c r="Y655">
        <v>100</v>
      </c>
      <c r="Z655">
        <v>880</v>
      </c>
    </row>
    <row r="656" spans="1:26" x14ac:dyDescent="0.4">
      <c r="A656">
        <v>632</v>
      </c>
      <c r="B656" t="s">
        <v>1</v>
      </c>
      <c r="C656">
        <v>622601001</v>
      </c>
      <c r="D656" t="s">
        <v>1106</v>
      </c>
      <c r="E656" t="s">
        <v>2281</v>
      </c>
      <c r="F656" t="s">
        <v>347</v>
      </c>
      <c r="G656" t="s">
        <v>341</v>
      </c>
      <c r="H656" t="s">
        <v>340</v>
      </c>
      <c r="O656">
        <v>6.1</v>
      </c>
      <c r="P656">
        <v>6.1</v>
      </c>
      <c r="Q656" t="s">
        <v>339</v>
      </c>
      <c r="R656">
        <v>144</v>
      </c>
      <c r="S656">
        <v>878</v>
      </c>
      <c r="T656">
        <v>0.56000000000000005</v>
      </c>
      <c r="U656">
        <v>112</v>
      </c>
      <c r="V656">
        <v>684</v>
      </c>
    </row>
    <row r="657" spans="1:26" x14ac:dyDescent="0.4">
      <c r="A657">
        <v>633</v>
      </c>
      <c r="B657" t="s">
        <v>1</v>
      </c>
      <c r="C657">
        <v>620325301</v>
      </c>
      <c r="E657" t="s">
        <v>2280</v>
      </c>
      <c r="F657" t="s">
        <v>347</v>
      </c>
      <c r="G657" t="s">
        <v>341</v>
      </c>
      <c r="H657" t="s">
        <v>340</v>
      </c>
      <c r="O657">
        <v>6.1</v>
      </c>
      <c r="P657">
        <v>5.18</v>
      </c>
      <c r="Q657" t="s">
        <v>339</v>
      </c>
      <c r="R657">
        <v>169</v>
      </c>
      <c r="S657">
        <v>875</v>
      </c>
      <c r="T657">
        <v>2.6</v>
      </c>
      <c r="U657">
        <v>270</v>
      </c>
      <c r="V657">
        <v>1647</v>
      </c>
      <c r="Y657">
        <v>400</v>
      </c>
      <c r="Z657">
        <v>2072</v>
      </c>
    </row>
    <row r="658" spans="1:26" x14ac:dyDescent="0.4">
      <c r="A658">
        <v>634</v>
      </c>
      <c r="B658" t="s">
        <v>1</v>
      </c>
      <c r="C658">
        <v>622271101</v>
      </c>
      <c r="D658" t="s">
        <v>364</v>
      </c>
      <c r="E658" t="s">
        <v>2279</v>
      </c>
      <c r="F658" t="s">
        <v>10</v>
      </c>
      <c r="G658" t="s">
        <v>341</v>
      </c>
      <c r="H658" t="s">
        <v>340</v>
      </c>
      <c r="I658" t="s">
        <v>374</v>
      </c>
      <c r="O658">
        <v>10.1</v>
      </c>
      <c r="P658">
        <v>8.08</v>
      </c>
      <c r="Q658" t="s">
        <v>339</v>
      </c>
      <c r="R658">
        <v>107</v>
      </c>
      <c r="S658">
        <v>865</v>
      </c>
      <c r="T658">
        <v>1.9</v>
      </c>
      <c r="U658">
        <v>270</v>
      </c>
      <c r="V658">
        <v>2727</v>
      </c>
      <c r="Y658">
        <v>200</v>
      </c>
      <c r="Z658">
        <v>1616</v>
      </c>
    </row>
    <row r="659" spans="1:26" x14ac:dyDescent="0.4">
      <c r="A659">
        <v>635</v>
      </c>
      <c r="B659" t="s">
        <v>1</v>
      </c>
      <c r="C659">
        <v>622479001</v>
      </c>
      <c r="D659" t="s">
        <v>431</v>
      </c>
      <c r="E659" t="s">
        <v>2278</v>
      </c>
      <c r="F659" t="s">
        <v>10</v>
      </c>
      <c r="G659" t="s">
        <v>341</v>
      </c>
      <c r="H659" t="s">
        <v>340</v>
      </c>
      <c r="I659" t="s">
        <v>374</v>
      </c>
      <c r="O659">
        <v>8.1999999999999993</v>
      </c>
      <c r="P659">
        <v>6.24</v>
      </c>
      <c r="Q659" t="s">
        <v>339</v>
      </c>
      <c r="R659">
        <v>137</v>
      </c>
      <c r="S659">
        <v>855</v>
      </c>
      <c r="T659">
        <v>0.99</v>
      </c>
      <c r="U659">
        <v>172</v>
      </c>
      <c r="V659">
        <v>1410</v>
      </c>
      <c r="Y659">
        <v>100</v>
      </c>
      <c r="Z659">
        <v>624</v>
      </c>
    </row>
    <row r="660" spans="1:26" x14ac:dyDescent="0.4">
      <c r="A660">
        <v>636</v>
      </c>
      <c r="B660" t="s">
        <v>1</v>
      </c>
      <c r="C660">
        <v>622359501</v>
      </c>
      <c r="D660" t="s">
        <v>364</v>
      </c>
      <c r="E660" t="s">
        <v>1003</v>
      </c>
      <c r="F660" t="s">
        <v>347</v>
      </c>
      <c r="G660" t="s">
        <v>341</v>
      </c>
      <c r="H660" t="s">
        <v>340</v>
      </c>
      <c r="K660" t="s">
        <v>351</v>
      </c>
      <c r="O660">
        <v>10.4</v>
      </c>
      <c r="P660">
        <v>8.32</v>
      </c>
      <c r="Q660" t="s">
        <v>339</v>
      </c>
      <c r="R660">
        <v>100</v>
      </c>
      <c r="S660">
        <v>832</v>
      </c>
      <c r="Y660">
        <v>100</v>
      </c>
      <c r="Z660">
        <v>832</v>
      </c>
    </row>
    <row r="661" spans="1:26" x14ac:dyDescent="0.4">
      <c r="A661">
        <v>637</v>
      </c>
      <c r="B661" t="s">
        <v>1</v>
      </c>
      <c r="C661">
        <v>621974501</v>
      </c>
      <c r="D661" t="s">
        <v>367</v>
      </c>
      <c r="E661" t="s">
        <v>2277</v>
      </c>
      <c r="F661" t="s">
        <v>347</v>
      </c>
      <c r="G661" t="s">
        <v>341</v>
      </c>
      <c r="N661" t="s">
        <v>354</v>
      </c>
      <c r="O661">
        <v>25.8</v>
      </c>
      <c r="P661">
        <v>21.6</v>
      </c>
      <c r="Q661" t="s">
        <v>339</v>
      </c>
      <c r="R661">
        <v>38</v>
      </c>
      <c r="S661">
        <v>821</v>
      </c>
      <c r="T661">
        <v>0</v>
      </c>
      <c r="W661">
        <v>100</v>
      </c>
      <c r="X661">
        <v>2160</v>
      </c>
    </row>
    <row r="662" spans="1:26" x14ac:dyDescent="0.4">
      <c r="A662">
        <v>638</v>
      </c>
      <c r="B662" t="s">
        <v>1</v>
      </c>
      <c r="C662">
        <v>620009078</v>
      </c>
      <c r="D662" t="s">
        <v>496</v>
      </c>
      <c r="E662" t="s">
        <v>1556</v>
      </c>
      <c r="F662" t="s">
        <v>347</v>
      </c>
      <c r="G662" t="s">
        <v>336</v>
      </c>
      <c r="N662" t="s">
        <v>354</v>
      </c>
      <c r="O662">
        <v>14.9</v>
      </c>
      <c r="P662">
        <v>14.9</v>
      </c>
      <c r="Q662" t="s">
        <v>344</v>
      </c>
      <c r="R662">
        <v>55</v>
      </c>
      <c r="S662">
        <v>820</v>
      </c>
      <c r="T662">
        <v>1.1100000000000001</v>
      </c>
      <c r="U662">
        <v>75</v>
      </c>
      <c r="V662">
        <v>1119</v>
      </c>
      <c r="Y662">
        <v>50</v>
      </c>
      <c r="Z662">
        <v>745</v>
      </c>
    </row>
    <row r="663" spans="1:26" x14ac:dyDescent="0.4">
      <c r="A663">
        <v>639</v>
      </c>
      <c r="B663" t="s">
        <v>1</v>
      </c>
      <c r="C663">
        <v>612140502</v>
      </c>
      <c r="D663" t="s">
        <v>376</v>
      </c>
      <c r="E663" t="s">
        <v>2276</v>
      </c>
      <c r="F663" t="s">
        <v>347</v>
      </c>
      <c r="G663" t="s">
        <v>341</v>
      </c>
      <c r="N663" t="s">
        <v>354</v>
      </c>
      <c r="O663">
        <v>12.6</v>
      </c>
      <c r="P663">
        <v>12.6</v>
      </c>
      <c r="Q663" t="s">
        <v>339</v>
      </c>
      <c r="R663">
        <v>64</v>
      </c>
      <c r="S663">
        <v>806</v>
      </c>
      <c r="T663">
        <v>0.97</v>
      </c>
      <c r="U663">
        <v>120</v>
      </c>
      <c r="V663">
        <v>1512</v>
      </c>
    </row>
    <row r="664" spans="1:26" x14ac:dyDescent="0.4">
      <c r="A664">
        <v>640</v>
      </c>
      <c r="B664" t="s">
        <v>1</v>
      </c>
      <c r="C664">
        <v>620625401</v>
      </c>
      <c r="D664" t="s">
        <v>376</v>
      </c>
      <c r="E664" t="s">
        <v>1555</v>
      </c>
      <c r="F664" t="s">
        <v>347</v>
      </c>
      <c r="G664" t="s">
        <v>336</v>
      </c>
      <c r="N664" t="s">
        <v>354</v>
      </c>
      <c r="O664">
        <v>11.1</v>
      </c>
      <c r="P664">
        <v>10.08</v>
      </c>
      <c r="Q664" t="s">
        <v>344</v>
      </c>
      <c r="R664">
        <v>80</v>
      </c>
      <c r="S664">
        <v>806</v>
      </c>
    </row>
    <row r="665" spans="1:26" x14ac:dyDescent="0.4">
      <c r="A665">
        <v>641</v>
      </c>
      <c r="B665" t="s">
        <v>1</v>
      </c>
      <c r="C665">
        <v>621816901</v>
      </c>
      <c r="D665" t="s">
        <v>443</v>
      </c>
      <c r="E665" t="s">
        <v>1630</v>
      </c>
      <c r="F665" t="s">
        <v>10</v>
      </c>
      <c r="G665" t="s">
        <v>336</v>
      </c>
      <c r="N665" t="s">
        <v>354</v>
      </c>
      <c r="O665">
        <v>20.100000000000001</v>
      </c>
      <c r="P665">
        <v>20.100000000000001</v>
      </c>
      <c r="Q665" t="s">
        <v>344</v>
      </c>
      <c r="R665">
        <v>40</v>
      </c>
      <c r="S665">
        <v>804</v>
      </c>
      <c r="T665">
        <v>0.67</v>
      </c>
      <c r="U665">
        <v>15</v>
      </c>
      <c r="V665">
        <v>302</v>
      </c>
      <c r="Y665">
        <v>50</v>
      </c>
      <c r="Z665">
        <v>1005</v>
      </c>
    </row>
    <row r="666" spans="1:26" x14ac:dyDescent="0.4">
      <c r="A666">
        <v>642</v>
      </c>
      <c r="B666" t="s">
        <v>1</v>
      </c>
      <c r="C666">
        <v>620000724</v>
      </c>
      <c r="D666" t="s">
        <v>1066</v>
      </c>
      <c r="E666" t="s">
        <v>2275</v>
      </c>
      <c r="F666" t="s">
        <v>347</v>
      </c>
      <c r="G666" t="s">
        <v>341</v>
      </c>
      <c r="K666" t="s">
        <v>351</v>
      </c>
      <c r="O666">
        <v>1.37</v>
      </c>
      <c r="P666">
        <v>1.22</v>
      </c>
      <c r="Q666" t="s">
        <v>344</v>
      </c>
      <c r="R666">
        <v>658.3</v>
      </c>
      <c r="S666">
        <v>803</v>
      </c>
    </row>
    <row r="667" spans="1:26" x14ac:dyDescent="0.4">
      <c r="A667">
        <v>643</v>
      </c>
      <c r="B667" t="s">
        <v>1</v>
      </c>
      <c r="C667">
        <v>622092401</v>
      </c>
      <c r="D667" t="s">
        <v>506</v>
      </c>
      <c r="E667" t="s">
        <v>2274</v>
      </c>
      <c r="F667" t="s">
        <v>10</v>
      </c>
      <c r="G667" t="s">
        <v>341</v>
      </c>
      <c r="H667" t="s">
        <v>340</v>
      </c>
      <c r="I667" t="s">
        <v>374</v>
      </c>
      <c r="O667">
        <v>6.1</v>
      </c>
      <c r="P667">
        <v>5.49</v>
      </c>
      <c r="Q667" t="s">
        <v>339</v>
      </c>
      <c r="R667">
        <v>146</v>
      </c>
      <c r="S667">
        <v>802</v>
      </c>
      <c r="T667">
        <v>2.1</v>
      </c>
      <c r="U667">
        <v>170</v>
      </c>
      <c r="V667">
        <v>1036</v>
      </c>
      <c r="Y667">
        <v>300</v>
      </c>
      <c r="Z667">
        <v>1647</v>
      </c>
    </row>
    <row r="668" spans="1:26" x14ac:dyDescent="0.4">
      <c r="A668">
        <v>644</v>
      </c>
      <c r="B668" t="s">
        <v>1</v>
      </c>
      <c r="C668">
        <v>622568801</v>
      </c>
      <c r="D668" t="s">
        <v>364</v>
      </c>
      <c r="E668" t="s">
        <v>2273</v>
      </c>
      <c r="F668" t="s">
        <v>347</v>
      </c>
      <c r="G668" t="s">
        <v>341</v>
      </c>
      <c r="H668" t="s">
        <v>340</v>
      </c>
      <c r="K668" t="s">
        <v>351</v>
      </c>
      <c r="O668">
        <v>10.4</v>
      </c>
      <c r="P668">
        <v>8</v>
      </c>
      <c r="Q668" t="s">
        <v>339</v>
      </c>
      <c r="R668">
        <v>99</v>
      </c>
      <c r="S668">
        <v>792</v>
      </c>
    </row>
    <row r="669" spans="1:26" x14ac:dyDescent="0.4">
      <c r="A669">
        <v>645</v>
      </c>
      <c r="B669" t="s">
        <v>1</v>
      </c>
      <c r="C669">
        <v>615101497</v>
      </c>
      <c r="D669" t="s">
        <v>577</v>
      </c>
      <c r="E669" t="s">
        <v>579</v>
      </c>
      <c r="F669" t="s">
        <v>347</v>
      </c>
      <c r="G669" t="s">
        <v>341</v>
      </c>
      <c r="L669" t="s">
        <v>350</v>
      </c>
      <c r="O669">
        <v>17.7</v>
      </c>
      <c r="P669">
        <v>14.88</v>
      </c>
      <c r="Q669" t="s">
        <v>344</v>
      </c>
      <c r="R669">
        <v>52.5</v>
      </c>
      <c r="S669">
        <v>781</v>
      </c>
    </row>
    <row r="670" spans="1:26" x14ac:dyDescent="0.4">
      <c r="A670">
        <v>646</v>
      </c>
      <c r="B670" t="s">
        <v>1</v>
      </c>
      <c r="C670">
        <v>622200501</v>
      </c>
      <c r="D670" t="s">
        <v>506</v>
      </c>
      <c r="E670" t="s">
        <v>913</v>
      </c>
      <c r="F670" t="s">
        <v>10</v>
      </c>
      <c r="G670" t="s">
        <v>341</v>
      </c>
      <c r="H670" t="s">
        <v>340</v>
      </c>
      <c r="I670" t="s">
        <v>374</v>
      </c>
      <c r="K670" t="s">
        <v>351</v>
      </c>
      <c r="O670">
        <v>10.4</v>
      </c>
      <c r="P670">
        <v>8.32</v>
      </c>
      <c r="Q670" t="s">
        <v>339</v>
      </c>
      <c r="R670">
        <v>92.5</v>
      </c>
      <c r="S670">
        <v>770</v>
      </c>
      <c r="T670">
        <v>1.42</v>
      </c>
      <c r="U670">
        <v>206</v>
      </c>
      <c r="V670">
        <v>2143</v>
      </c>
      <c r="Y670">
        <v>100</v>
      </c>
      <c r="Z670">
        <v>832</v>
      </c>
    </row>
    <row r="671" spans="1:26" x14ac:dyDescent="0.4">
      <c r="A671">
        <v>647</v>
      </c>
      <c r="B671" t="s">
        <v>1</v>
      </c>
      <c r="C671">
        <v>622169701</v>
      </c>
      <c r="D671" t="s">
        <v>414</v>
      </c>
      <c r="E671" t="s">
        <v>1011</v>
      </c>
      <c r="F671" t="s">
        <v>10</v>
      </c>
      <c r="G671" t="s">
        <v>341</v>
      </c>
      <c r="K671" t="s">
        <v>351</v>
      </c>
      <c r="O671">
        <v>10.4</v>
      </c>
      <c r="P671">
        <v>10.4</v>
      </c>
      <c r="Q671" t="s">
        <v>339</v>
      </c>
      <c r="R671">
        <v>74</v>
      </c>
      <c r="S671">
        <v>770</v>
      </c>
      <c r="T671">
        <v>1.1399999999999999</v>
      </c>
      <c r="U671">
        <v>63</v>
      </c>
      <c r="V671">
        <v>655</v>
      </c>
      <c r="Y671">
        <v>100</v>
      </c>
      <c r="Z671">
        <v>1040</v>
      </c>
    </row>
    <row r="672" spans="1:26" x14ac:dyDescent="0.4">
      <c r="A672">
        <v>648</v>
      </c>
      <c r="B672" t="s">
        <v>1</v>
      </c>
      <c r="C672">
        <v>622795901</v>
      </c>
      <c r="D672" t="s">
        <v>414</v>
      </c>
      <c r="E672" t="s">
        <v>2272</v>
      </c>
      <c r="F672" t="s">
        <v>347</v>
      </c>
      <c r="G672" t="s">
        <v>341</v>
      </c>
      <c r="H672" t="s">
        <v>340</v>
      </c>
      <c r="I672" t="s">
        <v>374</v>
      </c>
      <c r="K672" t="s">
        <v>351</v>
      </c>
      <c r="O672">
        <v>10.4</v>
      </c>
      <c r="P672">
        <v>10.4</v>
      </c>
      <c r="Q672" t="s">
        <v>339</v>
      </c>
      <c r="R672">
        <v>74</v>
      </c>
      <c r="S672">
        <v>770</v>
      </c>
      <c r="T672">
        <v>0</v>
      </c>
      <c r="W672">
        <v>26</v>
      </c>
      <c r="X672">
        <v>270</v>
      </c>
      <c r="Y672">
        <v>100</v>
      </c>
      <c r="Z672">
        <v>1040</v>
      </c>
    </row>
    <row r="673" spans="1:27" x14ac:dyDescent="0.4">
      <c r="A673">
        <v>649</v>
      </c>
      <c r="B673" t="s">
        <v>1</v>
      </c>
      <c r="C673">
        <v>620488501</v>
      </c>
      <c r="D673" t="s">
        <v>443</v>
      </c>
      <c r="E673" t="s">
        <v>2271</v>
      </c>
      <c r="F673" t="s">
        <v>347</v>
      </c>
      <c r="G673" t="s">
        <v>341</v>
      </c>
      <c r="N673" t="s">
        <v>354</v>
      </c>
      <c r="O673">
        <v>6.1</v>
      </c>
      <c r="P673">
        <v>6.1</v>
      </c>
      <c r="Q673" t="s">
        <v>339</v>
      </c>
      <c r="R673">
        <v>125</v>
      </c>
      <c r="S673">
        <v>763</v>
      </c>
      <c r="T673">
        <v>0.75</v>
      </c>
      <c r="U673">
        <v>90</v>
      </c>
      <c r="V673">
        <v>549</v>
      </c>
      <c r="Y673">
        <v>100</v>
      </c>
      <c r="Z673">
        <v>610</v>
      </c>
    </row>
    <row r="674" spans="1:27" x14ac:dyDescent="0.4">
      <c r="A674">
        <v>650</v>
      </c>
      <c r="B674" t="s">
        <v>1</v>
      </c>
      <c r="C674">
        <v>615101504</v>
      </c>
      <c r="D674" t="s">
        <v>577</v>
      </c>
      <c r="E674" t="s">
        <v>795</v>
      </c>
      <c r="F674" t="s">
        <v>347</v>
      </c>
      <c r="G674" t="s">
        <v>341</v>
      </c>
      <c r="L674" t="s">
        <v>350</v>
      </c>
      <c r="O674">
        <v>11.4</v>
      </c>
      <c r="P674">
        <v>6.35</v>
      </c>
      <c r="Q674" t="s">
        <v>344</v>
      </c>
      <c r="R674">
        <v>120</v>
      </c>
      <c r="S674">
        <v>762</v>
      </c>
      <c r="T674">
        <v>0.17</v>
      </c>
      <c r="U674">
        <v>22.5</v>
      </c>
      <c r="V674">
        <v>257</v>
      </c>
    </row>
    <row r="675" spans="1:27" x14ac:dyDescent="0.4">
      <c r="A675">
        <v>651</v>
      </c>
      <c r="B675" t="s">
        <v>1</v>
      </c>
      <c r="C675">
        <v>621960402</v>
      </c>
      <c r="D675" t="s">
        <v>402</v>
      </c>
      <c r="E675" t="s">
        <v>2270</v>
      </c>
      <c r="F675" t="s">
        <v>10</v>
      </c>
      <c r="G675" t="s">
        <v>341</v>
      </c>
      <c r="H675" t="s">
        <v>340</v>
      </c>
      <c r="K675" t="s">
        <v>351</v>
      </c>
      <c r="O675">
        <v>10.4</v>
      </c>
      <c r="P675">
        <v>10.4</v>
      </c>
      <c r="Q675" t="s">
        <v>339</v>
      </c>
      <c r="R675">
        <v>72.5</v>
      </c>
      <c r="S675">
        <v>754</v>
      </c>
    </row>
    <row r="676" spans="1:27" x14ac:dyDescent="0.4">
      <c r="A676">
        <v>652</v>
      </c>
      <c r="B676" t="s">
        <v>1</v>
      </c>
      <c r="C676">
        <v>621918401</v>
      </c>
      <c r="D676" t="s">
        <v>364</v>
      </c>
      <c r="E676" t="s">
        <v>878</v>
      </c>
      <c r="F676" t="s">
        <v>14</v>
      </c>
      <c r="G676" t="s">
        <v>341</v>
      </c>
      <c r="H676" t="s">
        <v>340</v>
      </c>
      <c r="O676">
        <v>5.9</v>
      </c>
      <c r="P676">
        <v>4.83</v>
      </c>
      <c r="Q676" t="s">
        <v>339</v>
      </c>
      <c r="R676">
        <v>156</v>
      </c>
      <c r="S676">
        <v>753</v>
      </c>
      <c r="T676">
        <v>1.28</v>
      </c>
      <c r="U676">
        <v>197</v>
      </c>
      <c r="V676">
        <v>1164</v>
      </c>
      <c r="Y676">
        <v>200</v>
      </c>
      <c r="Z676">
        <v>966</v>
      </c>
    </row>
    <row r="677" spans="1:27" x14ac:dyDescent="0.4">
      <c r="A677">
        <v>653</v>
      </c>
      <c r="B677" t="s">
        <v>1</v>
      </c>
      <c r="C677">
        <v>620098801</v>
      </c>
      <c r="D677" t="s">
        <v>367</v>
      </c>
      <c r="E677" t="s">
        <v>977</v>
      </c>
      <c r="F677" t="s">
        <v>347</v>
      </c>
      <c r="G677" t="s">
        <v>341</v>
      </c>
      <c r="K677" t="s">
        <v>351</v>
      </c>
      <c r="N677" t="s">
        <v>354</v>
      </c>
      <c r="O677">
        <v>10.4</v>
      </c>
      <c r="P677">
        <v>7.29</v>
      </c>
      <c r="Q677" t="s">
        <v>339</v>
      </c>
      <c r="R677">
        <v>102</v>
      </c>
      <c r="S677">
        <v>744</v>
      </c>
      <c r="T677">
        <v>0.61</v>
      </c>
      <c r="U677">
        <v>90</v>
      </c>
      <c r="V677">
        <v>936</v>
      </c>
    </row>
    <row r="678" spans="1:27" x14ac:dyDescent="0.4">
      <c r="A678">
        <v>654</v>
      </c>
      <c r="B678" t="s">
        <v>1</v>
      </c>
      <c r="C678">
        <v>620000364</v>
      </c>
      <c r="E678" t="s">
        <v>949</v>
      </c>
      <c r="F678" t="s">
        <v>347</v>
      </c>
      <c r="G678" t="s">
        <v>336</v>
      </c>
      <c r="N678" t="s">
        <v>354</v>
      </c>
      <c r="O678">
        <v>12.6</v>
      </c>
      <c r="P678">
        <v>12.2</v>
      </c>
      <c r="Q678" t="s">
        <v>344</v>
      </c>
      <c r="R678">
        <v>60</v>
      </c>
      <c r="S678">
        <v>732</v>
      </c>
      <c r="T678">
        <v>0.5</v>
      </c>
      <c r="U678">
        <v>40</v>
      </c>
      <c r="V678">
        <v>504</v>
      </c>
    </row>
    <row r="679" spans="1:27" x14ac:dyDescent="0.4">
      <c r="A679">
        <v>655</v>
      </c>
      <c r="B679" t="s">
        <v>1</v>
      </c>
      <c r="C679">
        <v>662640417</v>
      </c>
      <c r="D679" t="s">
        <v>349</v>
      </c>
      <c r="E679" t="s">
        <v>39</v>
      </c>
      <c r="F679" t="s">
        <v>347</v>
      </c>
      <c r="G679" t="s">
        <v>336</v>
      </c>
      <c r="O679">
        <v>27.7</v>
      </c>
      <c r="P679">
        <v>24.25</v>
      </c>
      <c r="Q679" t="s">
        <v>371</v>
      </c>
      <c r="R679">
        <v>30</v>
      </c>
      <c r="S679">
        <v>728</v>
      </c>
      <c r="T679">
        <v>0.33</v>
      </c>
      <c r="U679">
        <v>10</v>
      </c>
      <c r="V679">
        <v>277</v>
      </c>
      <c r="Y679">
        <v>10</v>
      </c>
      <c r="Z679">
        <v>277</v>
      </c>
    </row>
    <row r="680" spans="1:27" x14ac:dyDescent="0.4">
      <c r="A680">
        <v>656</v>
      </c>
      <c r="B680" t="s">
        <v>1</v>
      </c>
      <c r="C680">
        <v>620117103</v>
      </c>
      <c r="D680" t="s">
        <v>402</v>
      </c>
      <c r="E680" t="s">
        <v>280</v>
      </c>
      <c r="F680" t="s">
        <v>347</v>
      </c>
      <c r="G680" t="s">
        <v>341</v>
      </c>
      <c r="H680" t="s">
        <v>340</v>
      </c>
      <c r="O680">
        <v>6.1</v>
      </c>
      <c r="P680">
        <v>5.59</v>
      </c>
      <c r="Q680" t="s">
        <v>339</v>
      </c>
      <c r="R680">
        <v>128</v>
      </c>
      <c r="S680">
        <v>716</v>
      </c>
      <c r="T680">
        <v>1.5</v>
      </c>
      <c r="U680">
        <v>168</v>
      </c>
      <c r="V680">
        <v>1024</v>
      </c>
      <c r="Y680">
        <v>200</v>
      </c>
      <c r="Z680">
        <v>1118</v>
      </c>
    </row>
    <row r="681" spans="1:27" x14ac:dyDescent="0.4">
      <c r="A681">
        <v>657</v>
      </c>
      <c r="B681" t="s">
        <v>1</v>
      </c>
      <c r="C681">
        <v>611170639</v>
      </c>
      <c r="D681" t="s">
        <v>381</v>
      </c>
      <c r="E681" t="s">
        <v>2269</v>
      </c>
      <c r="F681" t="s">
        <v>347</v>
      </c>
      <c r="G681" t="s">
        <v>341</v>
      </c>
      <c r="N681" t="s">
        <v>354</v>
      </c>
      <c r="O681">
        <v>8.1999999999999993</v>
      </c>
      <c r="P681">
        <v>8.1999999999999993</v>
      </c>
      <c r="Q681" t="s">
        <v>339</v>
      </c>
      <c r="R681">
        <v>87</v>
      </c>
      <c r="S681">
        <v>713</v>
      </c>
    </row>
    <row r="682" spans="1:27" x14ac:dyDescent="0.4">
      <c r="A682">
        <v>658</v>
      </c>
      <c r="B682" t="s">
        <v>1</v>
      </c>
      <c r="C682">
        <v>612220325</v>
      </c>
      <c r="D682" t="s">
        <v>349</v>
      </c>
      <c r="E682" t="s">
        <v>2268</v>
      </c>
      <c r="F682" t="s">
        <v>347</v>
      </c>
      <c r="G682" t="s">
        <v>341</v>
      </c>
      <c r="O682">
        <v>8.6</v>
      </c>
      <c r="P682">
        <v>4.28</v>
      </c>
      <c r="Q682" t="s">
        <v>339</v>
      </c>
      <c r="R682">
        <v>161</v>
      </c>
      <c r="S682">
        <v>689</v>
      </c>
      <c r="T682">
        <v>0</v>
      </c>
    </row>
    <row r="683" spans="1:27" x14ac:dyDescent="0.4">
      <c r="A683">
        <v>659</v>
      </c>
      <c r="B683" t="s">
        <v>1</v>
      </c>
      <c r="C683">
        <v>620003151</v>
      </c>
      <c r="E683" t="s">
        <v>793</v>
      </c>
      <c r="F683" t="s">
        <v>14</v>
      </c>
      <c r="G683" t="s">
        <v>341</v>
      </c>
      <c r="H683" t="s">
        <v>340</v>
      </c>
      <c r="K683" t="s">
        <v>351</v>
      </c>
      <c r="O683">
        <v>5.9</v>
      </c>
      <c r="P683">
        <v>4.83</v>
      </c>
      <c r="Q683" t="s">
        <v>339</v>
      </c>
      <c r="R683">
        <v>142</v>
      </c>
      <c r="S683">
        <v>686</v>
      </c>
      <c r="T683">
        <v>2.95</v>
      </c>
      <c r="U683">
        <v>360</v>
      </c>
      <c r="V683">
        <v>2124</v>
      </c>
      <c r="Y683">
        <v>400</v>
      </c>
      <c r="Z683">
        <v>1932</v>
      </c>
    </row>
    <row r="684" spans="1:27" x14ac:dyDescent="0.4">
      <c r="A684">
        <v>660</v>
      </c>
      <c r="B684" t="s">
        <v>1</v>
      </c>
      <c r="C684">
        <v>620002500</v>
      </c>
      <c r="D684" t="s">
        <v>524</v>
      </c>
      <c r="E684" t="s">
        <v>905</v>
      </c>
      <c r="F684" t="s">
        <v>347</v>
      </c>
      <c r="G684" t="s">
        <v>341</v>
      </c>
      <c r="O684">
        <v>17.399999999999999</v>
      </c>
      <c r="P684">
        <v>10.59</v>
      </c>
      <c r="Q684" t="s">
        <v>344</v>
      </c>
      <c r="R684">
        <v>64.7</v>
      </c>
      <c r="S684">
        <v>685</v>
      </c>
    </row>
    <row r="685" spans="1:27" x14ac:dyDescent="0.4">
      <c r="A685">
        <v>661</v>
      </c>
      <c r="B685" t="s">
        <v>1</v>
      </c>
      <c r="C685">
        <v>620204402</v>
      </c>
      <c r="D685" t="s">
        <v>830</v>
      </c>
      <c r="E685" t="s">
        <v>983</v>
      </c>
      <c r="F685" t="s">
        <v>347</v>
      </c>
      <c r="G685" t="s">
        <v>336</v>
      </c>
      <c r="H685" t="s">
        <v>340</v>
      </c>
      <c r="N685" t="s">
        <v>365</v>
      </c>
      <c r="O685">
        <v>18.5</v>
      </c>
      <c r="P685">
        <v>15.2</v>
      </c>
      <c r="Q685" t="s">
        <v>371</v>
      </c>
      <c r="R685">
        <v>45</v>
      </c>
      <c r="S685">
        <v>684</v>
      </c>
      <c r="T685">
        <v>0.62</v>
      </c>
      <c r="U685">
        <v>40</v>
      </c>
      <c r="V685">
        <v>740</v>
      </c>
    </row>
    <row r="686" spans="1:27" x14ac:dyDescent="0.4">
      <c r="A686">
        <v>662</v>
      </c>
      <c r="B686" t="s">
        <v>1</v>
      </c>
      <c r="C686">
        <v>610453063</v>
      </c>
      <c r="D686" t="s">
        <v>391</v>
      </c>
      <c r="E686" t="s">
        <v>2267</v>
      </c>
      <c r="F686" t="s">
        <v>10</v>
      </c>
      <c r="G686" t="s">
        <v>341</v>
      </c>
      <c r="I686" t="s">
        <v>374</v>
      </c>
      <c r="K686" t="s">
        <v>351</v>
      </c>
      <c r="O686">
        <v>8.1999999999999993</v>
      </c>
      <c r="P686">
        <v>7.5</v>
      </c>
      <c r="Q686" t="s">
        <v>339</v>
      </c>
      <c r="R686">
        <v>91</v>
      </c>
      <c r="S686">
        <v>683</v>
      </c>
      <c r="T686">
        <v>2.56</v>
      </c>
      <c r="U686">
        <v>248</v>
      </c>
      <c r="V686">
        <v>2033</v>
      </c>
      <c r="Y686">
        <v>236</v>
      </c>
      <c r="Z686">
        <v>1188</v>
      </c>
    </row>
    <row r="687" spans="1:27" x14ac:dyDescent="0.4">
      <c r="A687">
        <v>663</v>
      </c>
      <c r="B687" t="s">
        <v>1</v>
      </c>
      <c r="C687">
        <v>620493607</v>
      </c>
      <c r="D687" t="s">
        <v>818</v>
      </c>
      <c r="E687" t="s">
        <v>2266</v>
      </c>
      <c r="F687" t="s">
        <v>347</v>
      </c>
      <c r="G687" t="s">
        <v>336</v>
      </c>
      <c r="K687" t="s">
        <v>351</v>
      </c>
      <c r="O687">
        <v>20.3</v>
      </c>
      <c r="P687">
        <v>17.45</v>
      </c>
      <c r="Q687" t="s">
        <v>457</v>
      </c>
      <c r="R687">
        <v>39</v>
      </c>
      <c r="S687">
        <v>681</v>
      </c>
      <c r="AA687" s="2">
        <v>45747</v>
      </c>
    </row>
    <row r="688" spans="1:27" x14ac:dyDescent="0.4">
      <c r="A688">
        <v>664</v>
      </c>
      <c r="B688" t="s">
        <v>1</v>
      </c>
      <c r="C688">
        <v>620004432</v>
      </c>
      <c r="D688" t="s">
        <v>593</v>
      </c>
      <c r="E688" t="s">
        <v>814</v>
      </c>
      <c r="F688" t="s">
        <v>347</v>
      </c>
      <c r="G688" t="s">
        <v>341</v>
      </c>
      <c r="N688" t="s">
        <v>354</v>
      </c>
      <c r="O688">
        <v>6.8</v>
      </c>
      <c r="P688">
        <v>6.8</v>
      </c>
      <c r="Q688" t="s">
        <v>339</v>
      </c>
      <c r="R688">
        <v>100</v>
      </c>
      <c r="S688">
        <v>680</v>
      </c>
      <c r="T688">
        <v>0</v>
      </c>
      <c r="Y688">
        <v>100</v>
      </c>
      <c r="Z688">
        <v>680</v>
      </c>
    </row>
    <row r="689" spans="1:26" x14ac:dyDescent="0.4">
      <c r="A689">
        <v>665</v>
      </c>
      <c r="B689" t="s">
        <v>1</v>
      </c>
      <c r="C689">
        <v>622882902</v>
      </c>
      <c r="D689" t="s">
        <v>402</v>
      </c>
      <c r="E689" t="s">
        <v>199</v>
      </c>
      <c r="F689" t="s">
        <v>347</v>
      </c>
      <c r="G689" t="s">
        <v>341</v>
      </c>
      <c r="K689" t="s">
        <v>351</v>
      </c>
      <c r="O689">
        <v>56.6</v>
      </c>
      <c r="P689">
        <v>56.6</v>
      </c>
      <c r="Q689" t="s">
        <v>339</v>
      </c>
      <c r="R689">
        <v>12</v>
      </c>
      <c r="S689">
        <v>679</v>
      </c>
      <c r="Y689">
        <v>12</v>
      </c>
      <c r="Z689">
        <v>679</v>
      </c>
    </row>
    <row r="690" spans="1:26" x14ac:dyDescent="0.4">
      <c r="A690">
        <v>666</v>
      </c>
      <c r="B690" t="s">
        <v>1</v>
      </c>
      <c r="C690">
        <v>620006903</v>
      </c>
      <c r="D690" t="s">
        <v>421</v>
      </c>
      <c r="E690" t="s">
        <v>840</v>
      </c>
      <c r="F690" t="s">
        <v>347</v>
      </c>
      <c r="G690" t="s">
        <v>341</v>
      </c>
      <c r="I690" t="s">
        <v>374</v>
      </c>
      <c r="O690">
        <v>7.4</v>
      </c>
      <c r="P690">
        <v>6.58</v>
      </c>
      <c r="Q690" t="s">
        <v>339</v>
      </c>
      <c r="R690">
        <v>100</v>
      </c>
      <c r="S690">
        <v>658</v>
      </c>
      <c r="T690">
        <v>0</v>
      </c>
      <c r="W690">
        <v>44</v>
      </c>
      <c r="X690">
        <v>290</v>
      </c>
    </row>
    <row r="691" spans="1:26" x14ac:dyDescent="0.4">
      <c r="A691">
        <v>667</v>
      </c>
      <c r="B691" t="s">
        <v>1</v>
      </c>
      <c r="C691">
        <v>620004541</v>
      </c>
      <c r="D691" t="s">
        <v>931</v>
      </c>
      <c r="E691" t="s">
        <v>2265</v>
      </c>
      <c r="F691" t="s">
        <v>10</v>
      </c>
      <c r="G691" t="s">
        <v>341</v>
      </c>
      <c r="H691" t="s">
        <v>340</v>
      </c>
      <c r="O691">
        <v>10</v>
      </c>
      <c r="P691">
        <v>10</v>
      </c>
      <c r="Q691" t="s">
        <v>339</v>
      </c>
      <c r="R691">
        <v>65</v>
      </c>
      <c r="S691">
        <v>650</v>
      </c>
      <c r="T691">
        <v>0.27</v>
      </c>
      <c r="U691">
        <v>20</v>
      </c>
      <c r="V691">
        <v>200</v>
      </c>
    </row>
    <row r="692" spans="1:26" x14ac:dyDescent="0.4">
      <c r="A692">
        <v>668</v>
      </c>
      <c r="B692" t="s">
        <v>1</v>
      </c>
      <c r="C692">
        <v>621371629</v>
      </c>
      <c r="D692" t="s">
        <v>402</v>
      </c>
      <c r="E692" t="s">
        <v>149</v>
      </c>
      <c r="F692" t="s">
        <v>347</v>
      </c>
      <c r="G692" t="s">
        <v>341</v>
      </c>
      <c r="H692" t="s">
        <v>340</v>
      </c>
      <c r="O692">
        <v>6.1</v>
      </c>
      <c r="P692">
        <v>5.38</v>
      </c>
      <c r="Q692" t="s">
        <v>339</v>
      </c>
      <c r="R692">
        <v>120.5</v>
      </c>
      <c r="S692">
        <v>648</v>
      </c>
      <c r="T692">
        <v>0.66</v>
      </c>
      <c r="U692">
        <v>79.5</v>
      </c>
      <c r="V692">
        <v>485</v>
      </c>
      <c r="Y692">
        <v>200</v>
      </c>
      <c r="Z692">
        <v>1076</v>
      </c>
    </row>
    <row r="693" spans="1:26" x14ac:dyDescent="0.4">
      <c r="A693">
        <v>669</v>
      </c>
      <c r="B693" t="s">
        <v>1</v>
      </c>
      <c r="C693">
        <v>612120265</v>
      </c>
      <c r="E693" t="s">
        <v>2264</v>
      </c>
      <c r="F693" t="s">
        <v>10</v>
      </c>
      <c r="G693" t="s">
        <v>341</v>
      </c>
      <c r="I693" t="s">
        <v>374</v>
      </c>
      <c r="K693" t="s">
        <v>351</v>
      </c>
      <c r="N693" t="s">
        <v>354</v>
      </c>
      <c r="O693">
        <v>29.3</v>
      </c>
      <c r="P693">
        <v>29.36</v>
      </c>
      <c r="Q693" t="s">
        <v>339</v>
      </c>
      <c r="R693">
        <v>22</v>
      </c>
      <c r="S693">
        <v>646</v>
      </c>
    </row>
    <row r="694" spans="1:26" x14ac:dyDescent="0.4">
      <c r="A694">
        <v>670</v>
      </c>
      <c r="B694" t="s">
        <v>1</v>
      </c>
      <c r="C694">
        <v>611130100</v>
      </c>
      <c r="E694" t="s">
        <v>2263</v>
      </c>
      <c r="F694" t="s">
        <v>347</v>
      </c>
      <c r="G694" t="s">
        <v>341</v>
      </c>
      <c r="I694" t="s">
        <v>374</v>
      </c>
      <c r="O694">
        <v>6.1</v>
      </c>
      <c r="P694">
        <v>6.21</v>
      </c>
      <c r="Q694" t="s">
        <v>339</v>
      </c>
      <c r="R694">
        <v>103</v>
      </c>
      <c r="S694">
        <v>640</v>
      </c>
      <c r="T694">
        <v>3.29</v>
      </c>
      <c r="U694">
        <v>240</v>
      </c>
      <c r="V694">
        <v>1464</v>
      </c>
      <c r="Y694">
        <v>300</v>
      </c>
      <c r="Z694">
        <v>1852</v>
      </c>
    </row>
    <row r="695" spans="1:26" x14ac:dyDescent="0.4">
      <c r="A695">
        <v>671</v>
      </c>
      <c r="B695" t="s">
        <v>1</v>
      </c>
      <c r="C695">
        <v>620002022</v>
      </c>
      <c r="D695" t="s">
        <v>1068</v>
      </c>
      <c r="E695" t="s">
        <v>1417</v>
      </c>
      <c r="F695" t="s">
        <v>10</v>
      </c>
      <c r="G695" t="s">
        <v>341</v>
      </c>
      <c r="O695">
        <v>12.2</v>
      </c>
      <c r="P695">
        <v>8.93</v>
      </c>
      <c r="Q695" t="s">
        <v>344</v>
      </c>
      <c r="R695">
        <v>71</v>
      </c>
      <c r="S695">
        <v>634</v>
      </c>
      <c r="T695">
        <v>0.28999999999999998</v>
      </c>
      <c r="U695">
        <v>24.5</v>
      </c>
      <c r="V695">
        <v>299</v>
      </c>
    </row>
    <row r="696" spans="1:26" x14ac:dyDescent="0.4">
      <c r="A696">
        <v>672</v>
      </c>
      <c r="B696" t="s">
        <v>1</v>
      </c>
      <c r="C696">
        <v>621229101</v>
      </c>
      <c r="D696" t="s">
        <v>414</v>
      </c>
      <c r="E696" t="s">
        <v>2262</v>
      </c>
      <c r="F696" t="s">
        <v>347</v>
      </c>
      <c r="G696" t="s">
        <v>336</v>
      </c>
      <c r="H696" t="s">
        <v>340</v>
      </c>
      <c r="O696">
        <v>89.2</v>
      </c>
      <c r="P696">
        <v>89.2</v>
      </c>
      <c r="Q696" t="s">
        <v>335</v>
      </c>
      <c r="R696">
        <v>7</v>
      </c>
      <c r="S696">
        <v>624</v>
      </c>
      <c r="T696">
        <v>1.53</v>
      </c>
      <c r="U696">
        <v>13</v>
      </c>
      <c r="V696">
        <v>1160</v>
      </c>
      <c r="Y696">
        <v>10</v>
      </c>
      <c r="Z696">
        <v>892</v>
      </c>
    </row>
    <row r="697" spans="1:26" x14ac:dyDescent="0.4">
      <c r="A697">
        <v>673</v>
      </c>
      <c r="B697" t="s">
        <v>1</v>
      </c>
      <c r="C697">
        <v>620468801</v>
      </c>
      <c r="D697" t="s">
        <v>364</v>
      </c>
      <c r="E697" t="s">
        <v>2261</v>
      </c>
      <c r="F697" t="s">
        <v>347</v>
      </c>
      <c r="G697" t="s">
        <v>341</v>
      </c>
      <c r="H697" t="s">
        <v>340</v>
      </c>
      <c r="O697">
        <v>5.9</v>
      </c>
      <c r="P697">
        <v>5.7</v>
      </c>
      <c r="Q697" t="s">
        <v>344</v>
      </c>
      <c r="R697">
        <v>109.2</v>
      </c>
      <c r="S697">
        <v>622</v>
      </c>
      <c r="T697">
        <v>2</v>
      </c>
      <c r="U697">
        <v>409.5</v>
      </c>
      <c r="V697">
        <v>2415</v>
      </c>
      <c r="Y697">
        <v>218.4</v>
      </c>
      <c r="Z697">
        <v>1245</v>
      </c>
    </row>
    <row r="698" spans="1:26" x14ac:dyDescent="0.4">
      <c r="A698">
        <v>674</v>
      </c>
      <c r="B698" t="s">
        <v>1</v>
      </c>
      <c r="C698">
        <v>620002653</v>
      </c>
      <c r="D698" t="s">
        <v>547</v>
      </c>
      <c r="E698" t="s">
        <v>2260</v>
      </c>
      <c r="F698" t="s">
        <v>347</v>
      </c>
      <c r="G698" t="s">
        <v>341</v>
      </c>
      <c r="N698" t="s">
        <v>354</v>
      </c>
      <c r="O698">
        <v>6.1</v>
      </c>
      <c r="P698">
        <v>6.1</v>
      </c>
      <c r="Q698" t="s">
        <v>339</v>
      </c>
      <c r="R698">
        <v>102</v>
      </c>
      <c r="S698">
        <v>622</v>
      </c>
      <c r="T698">
        <v>1.61</v>
      </c>
      <c r="U698">
        <v>180</v>
      </c>
      <c r="V698">
        <v>1098</v>
      </c>
      <c r="Y698">
        <v>160</v>
      </c>
      <c r="Z698">
        <v>850</v>
      </c>
    </row>
    <row r="699" spans="1:26" x14ac:dyDescent="0.4">
      <c r="A699">
        <v>675</v>
      </c>
      <c r="B699" t="s">
        <v>1</v>
      </c>
      <c r="C699">
        <v>620203301</v>
      </c>
      <c r="D699" t="s">
        <v>414</v>
      </c>
      <c r="E699" t="s">
        <v>826</v>
      </c>
      <c r="F699" t="s">
        <v>347</v>
      </c>
      <c r="G699" t="s">
        <v>336</v>
      </c>
      <c r="H699" t="s">
        <v>340</v>
      </c>
      <c r="N699" t="s">
        <v>365</v>
      </c>
      <c r="O699">
        <v>18.5</v>
      </c>
      <c r="P699">
        <v>13.68</v>
      </c>
      <c r="Q699" t="s">
        <v>371</v>
      </c>
      <c r="R699">
        <v>45</v>
      </c>
      <c r="S699">
        <v>616</v>
      </c>
    </row>
    <row r="700" spans="1:26" x14ac:dyDescent="0.4">
      <c r="A700">
        <v>676</v>
      </c>
      <c r="B700" t="s">
        <v>1</v>
      </c>
      <c r="C700">
        <v>661310099</v>
      </c>
      <c r="D700" t="s">
        <v>421</v>
      </c>
      <c r="E700" t="s">
        <v>1151</v>
      </c>
      <c r="F700" t="s">
        <v>347</v>
      </c>
      <c r="G700" t="s">
        <v>336</v>
      </c>
      <c r="O700">
        <v>41</v>
      </c>
      <c r="P700">
        <v>41</v>
      </c>
      <c r="Q700" t="s">
        <v>344</v>
      </c>
      <c r="R700">
        <v>15</v>
      </c>
      <c r="S700">
        <v>615</v>
      </c>
      <c r="T700">
        <v>0.67</v>
      </c>
      <c r="U700">
        <v>15</v>
      </c>
      <c r="V700">
        <v>615</v>
      </c>
    </row>
    <row r="701" spans="1:26" x14ac:dyDescent="0.4">
      <c r="A701">
        <v>677</v>
      </c>
      <c r="B701" t="s">
        <v>1</v>
      </c>
      <c r="C701">
        <v>610453099</v>
      </c>
      <c r="D701" t="s">
        <v>2259</v>
      </c>
      <c r="E701" t="s">
        <v>2258</v>
      </c>
      <c r="F701" t="s">
        <v>347</v>
      </c>
      <c r="G701" t="s">
        <v>341</v>
      </c>
      <c r="O701">
        <v>5.9</v>
      </c>
      <c r="P701">
        <v>4.26</v>
      </c>
      <c r="Q701" t="s">
        <v>339</v>
      </c>
      <c r="R701">
        <v>144</v>
      </c>
      <c r="S701">
        <v>613</v>
      </c>
      <c r="T701">
        <v>0.56999999999999995</v>
      </c>
      <c r="U701">
        <v>98</v>
      </c>
      <c r="V701">
        <v>580</v>
      </c>
      <c r="Y701">
        <v>45</v>
      </c>
      <c r="Z701">
        <v>180</v>
      </c>
    </row>
    <row r="702" spans="1:26" x14ac:dyDescent="0.4">
      <c r="A702">
        <v>678</v>
      </c>
      <c r="B702" t="s">
        <v>1</v>
      </c>
      <c r="C702">
        <v>620002525</v>
      </c>
      <c r="D702" t="s">
        <v>395</v>
      </c>
      <c r="E702" t="s">
        <v>2257</v>
      </c>
      <c r="F702" t="s">
        <v>347</v>
      </c>
      <c r="G702" t="s">
        <v>341</v>
      </c>
      <c r="N702" t="s">
        <v>354</v>
      </c>
      <c r="O702">
        <v>6.1</v>
      </c>
      <c r="P702">
        <v>6.1</v>
      </c>
      <c r="Q702" t="s">
        <v>480</v>
      </c>
      <c r="R702">
        <v>100</v>
      </c>
      <c r="S702">
        <v>610</v>
      </c>
    </row>
    <row r="703" spans="1:26" x14ac:dyDescent="0.4">
      <c r="A703">
        <v>679</v>
      </c>
      <c r="B703" t="s">
        <v>1</v>
      </c>
      <c r="C703">
        <v>611170790</v>
      </c>
      <c r="E703" t="s">
        <v>2256</v>
      </c>
      <c r="F703" t="s">
        <v>347</v>
      </c>
      <c r="G703" t="s">
        <v>341</v>
      </c>
      <c r="I703" t="s">
        <v>374</v>
      </c>
      <c r="K703" t="s">
        <v>351</v>
      </c>
      <c r="O703">
        <v>10.1</v>
      </c>
      <c r="P703">
        <v>10.1</v>
      </c>
      <c r="Q703" t="s">
        <v>339</v>
      </c>
      <c r="R703">
        <v>60</v>
      </c>
      <c r="S703">
        <v>606</v>
      </c>
      <c r="T703">
        <v>1.2</v>
      </c>
      <c r="U703">
        <v>180</v>
      </c>
      <c r="V703">
        <v>1818</v>
      </c>
    </row>
    <row r="704" spans="1:26" x14ac:dyDescent="0.4">
      <c r="A704">
        <v>680</v>
      </c>
      <c r="B704" t="s">
        <v>1</v>
      </c>
      <c r="C704">
        <v>620543801</v>
      </c>
      <c r="D704" t="s">
        <v>364</v>
      </c>
      <c r="E704" t="s">
        <v>2255</v>
      </c>
      <c r="F704" t="s">
        <v>347</v>
      </c>
      <c r="G704" t="s">
        <v>341</v>
      </c>
      <c r="H704" t="s">
        <v>340</v>
      </c>
      <c r="O704">
        <v>10.3</v>
      </c>
      <c r="P704">
        <v>8.44</v>
      </c>
      <c r="Q704" t="s">
        <v>339</v>
      </c>
      <c r="R704">
        <v>70</v>
      </c>
      <c r="S704">
        <v>591</v>
      </c>
      <c r="T704">
        <v>1.5</v>
      </c>
      <c r="U704">
        <v>120</v>
      </c>
      <c r="V704">
        <v>1236</v>
      </c>
      <c r="Y704">
        <v>100</v>
      </c>
      <c r="Z704">
        <v>844</v>
      </c>
    </row>
    <row r="705" spans="1:27" x14ac:dyDescent="0.4">
      <c r="A705">
        <v>681</v>
      </c>
      <c r="B705" t="s">
        <v>1</v>
      </c>
      <c r="C705">
        <v>620944215</v>
      </c>
      <c r="D705" t="s">
        <v>431</v>
      </c>
      <c r="E705" t="s">
        <v>2254</v>
      </c>
      <c r="F705" t="s">
        <v>347</v>
      </c>
      <c r="G705" t="s">
        <v>341</v>
      </c>
      <c r="H705" t="s">
        <v>340</v>
      </c>
      <c r="K705" t="s">
        <v>351</v>
      </c>
      <c r="N705" t="s">
        <v>365</v>
      </c>
      <c r="O705">
        <v>8</v>
      </c>
      <c r="P705">
        <v>7.13</v>
      </c>
      <c r="Q705" t="s">
        <v>480</v>
      </c>
      <c r="R705">
        <v>82</v>
      </c>
      <c r="S705">
        <v>585</v>
      </c>
      <c r="T705">
        <v>5.32</v>
      </c>
      <c r="U705">
        <v>378</v>
      </c>
      <c r="V705">
        <v>3024</v>
      </c>
      <c r="Y705">
        <v>400</v>
      </c>
      <c r="Z705">
        <v>2852</v>
      </c>
    </row>
    <row r="706" spans="1:27" x14ac:dyDescent="0.4">
      <c r="A706">
        <v>682</v>
      </c>
      <c r="B706" t="s">
        <v>1</v>
      </c>
      <c r="C706">
        <v>621218501</v>
      </c>
      <c r="D706" t="s">
        <v>506</v>
      </c>
      <c r="E706" t="s">
        <v>786</v>
      </c>
      <c r="F706" t="s">
        <v>347</v>
      </c>
      <c r="G706" t="s">
        <v>341</v>
      </c>
      <c r="H706" t="s">
        <v>340</v>
      </c>
      <c r="O706">
        <v>5.9</v>
      </c>
      <c r="P706">
        <v>4.72</v>
      </c>
      <c r="Q706" t="s">
        <v>339</v>
      </c>
      <c r="R706">
        <v>124</v>
      </c>
      <c r="S706">
        <v>585</v>
      </c>
      <c r="T706">
        <v>1.76</v>
      </c>
      <c r="U706">
        <v>360</v>
      </c>
      <c r="V706">
        <v>2124</v>
      </c>
      <c r="Y706">
        <v>200</v>
      </c>
      <c r="Z706">
        <v>944</v>
      </c>
    </row>
    <row r="707" spans="1:27" x14ac:dyDescent="0.4">
      <c r="A707">
        <v>683</v>
      </c>
      <c r="B707" t="s">
        <v>1</v>
      </c>
      <c r="C707">
        <v>620002619</v>
      </c>
      <c r="D707" t="s">
        <v>547</v>
      </c>
      <c r="E707" t="s">
        <v>1418</v>
      </c>
      <c r="F707" t="s">
        <v>347</v>
      </c>
      <c r="G707" t="s">
        <v>336</v>
      </c>
      <c r="O707">
        <v>8.0299999999999994</v>
      </c>
      <c r="P707">
        <v>4.72</v>
      </c>
      <c r="Q707" t="s">
        <v>344</v>
      </c>
      <c r="R707">
        <v>120</v>
      </c>
      <c r="S707">
        <v>566</v>
      </c>
      <c r="T707">
        <v>0.59</v>
      </c>
      <c r="U707">
        <v>100</v>
      </c>
      <c r="V707">
        <v>803</v>
      </c>
    </row>
    <row r="708" spans="1:27" x14ac:dyDescent="0.4">
      <c r="A708">
        <v>684</v>
      </c>
      <c r="B708" t="s">
        <v>1</v>
      </c>
      <c r="C708">
        <v>620720101</v>
      </c>
      <c r="D708" t="s">
        <v>358</v>
      </c>
      <c r="E708" t="s">
        <v>2253</v>
      </c>
      <c r="F708" t="s">
        <v>347</v>
      </c>
      <c r="G708" t="s">
        <v>341</v>
      </c>
      <c r="O708">
        <v>5.9</v>
      </c>
      <c r="P708">
        <v>5.9</v>
      </c>
      <c r="Q708" t="s">
        <v>480</v>
      </c>
      <c r="R708">
        <v>96</v>
      </c>
      <c r="S708">
        <v>566</v>
      </c>
      <c r="T708">
        <v>1.06</v>
      </c>
      <c r="U708">
        <v>104</v>
      </c>
      <c r="V708">
        <v>614</v>
      </c>
      <c r="Y708">
        <v>100</v>
      </c>
      <c r="Z708">
        <v>590</v>
      </c>
    </row>
    <row r="709" spans="1:27" x14ac:dyDescent="0.4">
      <c r="A709">
        <v>685</v>
      </c>
      <c r="B709" t="s">
        <v>1</v>
      </c>
      <c r="C709">
        <v>620678141</v>
      </c>
      <c r="D709" t="s">
        <v>414</v>
      </c>
      <c r="E709" t="s">
        <v>2252</v>
      </c>
      <c r="F709" t="s">
        <v>10</v>
      </c>
      <c r="G709" t="s">
        <v>341</v>
      </c>
      <c r="H709" t="s">
        <v>340</v>
      </c>
      <c r="O709">
        <v>6.1</v>
      </c>
      <c r="P709">
        <v>5.55</v>
      </c>
      <c r="Q709" t="s">
        <v>480</v>
      </c>
      <c r="R709">
        <v>100</v>
      </c>
      <c r="S709">
        <v>555</v>
      </c>
      <c r="Y709">
        <v>100</v>
      </c>
      <c r="Z709">
        <v>555</v>
      </c>
    </row>
    <row r="710" spans="1:27" x14ac:dyDescent="0.4">
      <c r="A710">
        <v>686</v>
      </c>
      <c r="B710" t="s">
        <v>1</v>
      </c>
      <c r="C710">
        <v>661310130</v>
      </c>
      <c r="D710" t="s">
        <v>349</v>
      </c>
      <c r="E710" t="s">
        <v>790</v>
      </c>
      <c r="F710" t="s">
        <v>347</v>
      </c>
      <c r="G710" t="s">
        <v>336</v>
      </c>
      <c r="O710">
        <v>83.9</v>
      </c>
      <c r="P710">
        <v>55.14</v>
      </c>
      <c r="Q710" t="s">
        <v>344</v>
      </c>
      <c r="R710">
        <v>10</v>
      </c>
      <c r="S710">
        <v>551</v>
      </c>
    </row>
    <row r="711" spans="1:27" x14ac:dyDescent="0.4">
      <c r="A711">
        <v>687</v>
      </c>
      <c r="B711" t="s">
        <v>1</v>
      </c>
      <c r="C711">
        <v>621629402</v>
      </c>
      <c r="D711" t="s">
        <v>1488</v>
      </c>
      <c r="E711" t="s">
        <v>1487</v>
      </c>
      <c r="F711" t="s">
        <v>347</v>
      </c>
      <c r="G711" t="s">
        <v>341</v>
      </c>
      <c r="H711" t="s">
        <v>340</v>
      </c>
      <c r="O711">
        <v>6.1</v>
      </c>
      <c r="P711">
        <v>6.1</v>
      </c>
      <c r="Q711" t="s">
        <v>339</v>
      </c>
      <c r="R711">
        <v>90</v>
      </c>
      <c r="S711">
        <v>549</v>
      </c>
      <c r="T711">
        <v>5.22</v>
      </c>
      <c r="U711">
        <v>600</v>
      </c>
      <c r="V711">
        <v>3660</v>
      </c>
      <c r="Y711">
        <v>550</v>
      </c>
      <c r="Z711">
        <v>3250</v>
      </c>
    </row>
    <row r="712" spans="1:27" x14ac:dyDescent="0.4">
      <c r="A712">
        <v>688</v>
      </c>
      <c r="B712" t="s">
        <v>1</v>
      </c>
      <c r="C712">
        <v>622092501</v>
      </c>
      <c r="D712" t="s">
        <v>506</v>
      </c>
      <c r="E712" t="s">
        <v>84</v>
      </c>
      <c r="F712" t="s">
        <v>10</v>
      </c>
      <c r="G712" t="s">
        <v>341</v>
      </c>
      <c r="H712" t="s">
        <v>340</v>
      </c>
      <c r="I712" t="s">
        <v>374</v>
      </c>
      <c r="O712">
        <v>10.5</v>
      </c>
      <c r="P712">
        <v>9.4499999999999993</v>
      </c>
      <c r="Q712" t="s">
        <v>339</v>
      </c>
      <c r="R712">
        <v>58</v>
      </c>
      <c r="S712">
        <v>548</v>
      </c>
      <c r="T712">
        <v>0.72</v>
      </c>
      <c r="U712">
        <v>42</v>
      </c>
      <c r="V712">
        <v>441</v>
      </c>
      <c r="Y712">
        <v>100</v>
      </c>
      <c r="Z712">
        <v>945</v>
      </c>
    </row>
    <row r="713" spans="1:27" x14ac:dyDescent="0.4">
      <c r="A713">
        <v>689</v>
      </c>
      <c r="B713" t="s">
        <v>1</v>
      </c>
      <c r="C713">
        <v>622688301</v>
      </c>
      <c r="D713" t="s">
        <v>364</v>
      </c>
      <c r="E713" t="s">
        <v>923</v>
      </c>
      <c r="F713" t="s">
        <v>10</v>
      </c>
      <c r="G713" t="s">
        <v>341</v>
      </c>
      <c r="H713" t="s">
        <v>340</v>
      </c>
      <c r="K713" t="s">
        <v>351</v>
      </c>
      <c r="O713">
        <v>329.1</v>
      </c>
      <c r="P713">
        <v>269.5</v>
      </c>
      <c r="Q713" t="s">
        <v>339</v>
      </c>
      <c r="R713">
        <v>2</v>
      </c>
      <c r="S713">
        <v>539</v>
      </c>
      <c r="T713">
        <v>2</v>
      </c>
      <c r="U713">
        <v>4</v>
      </c>
      <c r="V713">
        <v>1316</v>
      </c>
      <c r="Y713">
        <v>6</v>
      </c>
      <c r="Z713">
        <v>1617</v>
      </c>
    </row>
    <row r="714" spans="1:27" x14ac:dyDescent="0.4">
      <c r="A714">
        <v>690</v>
      </c>
      <c r="B714" t="s">
        <v>1</v>
      </c>
      <c r="C714">
        <v>622250801</v>
      </c>
      <c r="D714" t="s">
        <v>689</v>
      </c>
      <c r="E714" t="s">
        <v>2251</v>
      </c>
      <c r="F714" t="s">
        <v>347</v>
      </c>
      <c r="G714" t="s">
        <v>336</v>
      </c>
      <c r="N714" t="s">
        <v>354</v>
      </c>
      <c r="O714">
        <v>28.8</v>
      </c>
      <c r="P714">
        <v>26.62</v>
      </c>
      <c r="Q714" t="s">
        <v>344</v>
      </c>
      <c r="R714">
        <v>20</v>
      </c>
      <c r="S714">
        <v>532</v>
      </c>
    </row>
    <row r="715" spans="1:27" x14ac:dyDescent="0.4">
      <c r="A715">
        <v>691</v>
      </c>
      <c r="B715" t="s">
        <v>1</v>
      </c>
      <c r="C715">
        <v>622468001</v>
      </c>
      <c r="D715" t="s">
        <v>416</v>
      </c>
      <c r="E715" t="s">
        <v>2250</v>
      </c>
      <c r="F715" t="s">
        <v>10</v>
      </c>
      <c r="G715" t="s">
        <v>341</v>
      </c>
      <c r="H715" t="s">
        <v>340</v>
      </c>
      <c r="O715">
        <v>14</v>
      </c>
      <c r="P715">
        <v>11.48</v>
      </c>
      <c r="Q715" t="s">
        <v>339</v>
      </c>
      <c r="R715">
        <v>46</v>
      </c>
      <c r="S715">
        <v>528</v>
      </c>
      <c r="T715">
        <v>3.89</v>
      </c>
      <c r="U715">
        <v>839</v>
      </c>
      <c r="V715">
        <v>11746</v>
      </c>
      <c r="Y715">
        <v>500</v>
      </c>
      <c r="Z715">
        <v>5740</v>
      </c>
      <c r="AA715" s="2">
        <v>46477</v>
      </c>
    </row>
    <row r="716" spans="1:27" x14ac:dyDescent="0.4">
      <c r="A716">
        <v>692</v>
      </c>
      <c r="B716" t="s">
        <v>1</v>
      </c>
      <c r="C716">
        <v>620007700</v>
      </c>
      <c r="D716" t="s">
        <v>376</v>
      </c>
      <c r="E716" t="s">
        <v>2249</v>
      </c>
      <c r="F716" t="s">
        <v>10</v>
      </c>
      <c r="G716" t="s">
        <v>336</v>
      </c>
      <c r="N716" t="s">
        <v>354</v>
      </c>
      <c r="O716">
        <v>13.1</v>
      </c>
      <c r="P716">
        <v>13.1</v>
      </c>
      <c r="Q716" t="s">
        <v>344</v>
      </c>
      <c r="R716">
        <v>40</v>
      </c>
      <c r="S716">
        <v>524</v>
      </c>
      <c r="T716">
        <v>0.4</v>
      </c>
      <c r="U716">
        <v>20</v>
      </c>
      <c r="V716">
        <v>262</v>
      </c>
    </row>
    <row r="717" spans="1:27" x14ac:dyDescent="0.4">
      <c r="A717">
        <v>693</v>
      </c>
      <c r="B717" t="s">
        <v>1</v>
      </c>
      <c r="C717">
        <v>621499402</v>
      </c>
      <c r="D717" t="s">
        <v>364</v>
      </c>
      <c r="E717" t="s">
        <v>2248</v>
      </c>
      <c r="F717" t="s">
        <v>347</v>
      </c>
      <c r="G717" t="s">
        <v>336</v>
      </c>
      <c r="H717" t="s">
        <v>340</v>
      </c>
      <c r="N717" t="s">
        <v>365</v>
      </c>
      <c r="O717">
        <v>2.9</v>
      </c>
      <c r="P717">
        <v>2.4700000000000002</v>
      </c>
      <c r="Q717" t="s">
        <v>560</v>
      </c>
      <c r="R717">
        <v>200</v>
      </c>
      <c r="S717">
        <v>494</v>
      </c>
      <c r="T717">
        <v>2</v>
      </c>
      <c r="U717">
        <v>400</v>
      </c>
      <c r="V717">
        <v>1160</v>
      </c>
      <c r="Y717">
        <v>600</v>
      </c>
      <c r="Z717">
        <v>1479</v>
      </c>
    </row>
    <row r="718" spans="1:27" x14ac:dyDescent="0.4">
      <c r="A718">
        <v>694</v>
      </c>
      <c r="B718" t="s">
        <v>1</v>
      </c>
      <c r="C718">
        <v>620445701</v>
      </c>
      <c r="D718" t="s">
        <v>538</v>
      </c>
      <c r="E718" t="s">
        <v>2247</v>
      </c>
      <c r="F718" t="s">
        <v>347</v>
      </c>
      <c r="G718" t="s">
        <v>341</v>
      </c>
      <c r="N718" t="s">
        <v>354</v>
      </c>
      <c r="O718">
        <v>9.4</v>
      </c>
      <c r="P718">
        <v>8.36</v>
      </c>
      <c r="Q718" t="s">
        <v>344</v>
      </c>
      <c r="R718">
        <v>58.2</v>
      </c>
      <c r="S718">
        <v>487</v>
      </c>
      <c r="T718">
        <v>0.98</v>
      </c>
      <c r="U718">
        <v>112</v>
      </c>
      <c r="V718">
        <v>1052</v>
      </c>
    </row>
    <row r="719" spans="1:27" x14ac:dyDescent="0.4">
      <c r="A719">
        <v>695</v>
      </c>
      <c r="B719" t="s">
        <v>1</v>
      </c>
      <c r="C719">
        <v>620003498</v>
      </c>
      <c r="D719" t="s">
        <v>421</v>
      </c>
      <c r="E719" t="s">
        <v>1022</v>
      </c>
      <c r="F719" t="s">
        <v>347</v>
      </c>
      <c r="G719" t="s">
        <v>341</v>
      </c>
      <c r="I719" t="s">
        <v>374</v>
      </c>
      <c r="O719">
        <v>6.1</v>
      </c>
      <c r="P719">
        <v>5.36</v>
      </c>
      <c r="Q719" t="s">
        <v>480</v>
      </c>
      <c r="R719">
        <v>90</v>
      </c>
      <c r="S719">
        <v>482</v>
      </c>
      <c r="T719">
        <v>1.22</v>
      </c>
      <c r="U719">
        <v>124</v>
      </c>
      <c r="V719">
        <v>757</v>
      </c>
      <c r="Y719">
        <v>100</v>
      </c>
      <c r="Z719">
        <v>536</v>
      </c>
    </row>
    <row r="720" spans="1:27" x14ac:dyDescent="0.4">
      <c r="A720">
        <v>696</v>
      </c>
      <c r="B720" t="s">
        <v>1</v>
      </c>
      <c r="C720">
        <v>620090604</v>
      </c>
      <c r="D720" t="s">
        <v>414</v>
      </c>
      <c r="E720" t="s">
        <v>263</v>
      </c>
      <c r="F720" t="s">
        <v>347</v>
      </c>
      <c r="G720" t="s">
        <v>341</v>
      </c>
      <c r="N720" t="s">
        <v>354</v>
      </c>
      <c r="O720">
        <v>6.1</v>
      </c>
      <c r="P720">
        <v>6.1</v>
      </c>
      <c r="Q720" t="s">
        <v>339</v>
      </c>
      <c r="R720">
        <v>79</v>
      </c>
      <c r="S720">
        <v>482</v>
      </c>
    </row>
    <row r="721" spans="1:26" x14ac:dyDescent="0.4">
      <c r="A721">
        <v>697</v>
      </c>
      <c r="B721" t="s">
        <v>1</v>
      </c>
      <c r="C721">
        <v>620004787</v>
      </c>
      <c r="D721" t="s">
        <v>547</v>
      </c>
      <c r="E721" t="s">
        <v>289</v>
      </c>
      <c r="F721" t="s">
        <v>347</v>
      </c>
      <c r="G721" t="s">
        <v>336</v>
      </c>
      <c r="N721" t="s">
        <v>354</v>
      </c>
      <c r="O721">
        <v>10.9</v>
      </c>
      <c r="P721">
        <v>9.8699999999999992</v>
      </c>
      <c r="Q721" t="s">
        <v>339</v>
      </c>
      <c r="R721">
        <v>48</v>
      </c>
      <c r="S721">
        <v>474</v>
      </c>
    </row>
    <row r="722" spans="1:26" x14ac:dyDescent="0.4">
      <c r="A722">
        <v>698</v>
      </c>
      <c r="B722" t="s">
        <v>1</v>
      </c>
      <c r="C722">
        <v>620007095</v>
      </c>
      <c r="D722" t="s">
        <v>619</v>
      </c>
      <c r="E722" t="s">
        <v>2246</v>
      </c>
      <c r="F722" t="s">
        <v>10</v>
      </c>
      <c r="G722" t="s">
        <v>341</v>
      </c>
      <c r="N722" t="s">
        <v>354</v>
      </c>
      <c r="O722">
        <v>7.6</v>
      </c>
      <c r="P722">
        <v>6.44</v>
      </c>
      <c r="Q722" t="s">
        <v>480</v>
      </c>
      <c r="R722">
        <v>72</v>
      </c>
      <c r="S722">
        <v>464</v>
      </c>
    </row>
    <row r="723" spans="1:26" x14ac:dyDescent="0.4">
      <c r="A723">
        <v>699</v>
      </c>
      <c r="B723" t="s">
        <v>1</v>
      </c>
      <c r="C723">
        <v>620326801</v>
      </c>
      <c r="D723" t="s">
        <v>402</v>
      </c>
      <c r="E723" t="s">
        <v>2245</v>
      </c>
      <c r="F723" t="s">
        <v>347</v>
      </c>
      <c r="G723" t="s">
        <v>341</v>
      </c>
      <c r="H723" t="s">
        <v>340</v>
      </c>
      <c r="K723" t="s">
        <v>351</v>
      </c>
      <c r="O723">
        <v>10.1</v>
      </c>
      <c r="P723">
        <v>7.42</v>
      </c>
      <c r="Q723" t="s">
        <v>339</v>
      </c>
      <c r="R723">
        <v>60</v>
      </c>
      <c r="S723">
        <v>445</v>
      </c>
    </row>
    <row r="724" spans="1:26" x14ac:dyDescent="0.4">
      <c r="A724">
        <v>700</v>
      </c>
      <c r="B724" t="s">
        <v>1</v>
      </c>
      <c r="C724">
        <v>622024701</v>
      </c>
      <c r="D724" t="s">
        <v>378</v>
      </c>
      <c r="E724" t="s">
        <v>870</v>
      </c>
      <c r="F724" t="s">
        <v>347</v>
      </c>
      <c r="G724" t="s">
        <v>336</v>
      </c>
      <c r="H724" t="s">
        <v>340</v>
      </c>
      <c r="K724" t="s">
        <v>351</v>
      </c>
      <c r="O724">
        <v>9.5</v>
      </c>
      <c r="P724">
        <v>8.6300000000000008</v>
      </c>
      <c r="Q724" t="s">
        <v>344</v>
      </c>
      <c r="R724">
        <v>50</v>
      </c>
      <c r="S724">
        <v>432</v>
      </c>
      <c r="T724">
        <v>2.95</v>
      </c>
      <c r="U724">
        <v>310</v>
      </c>
      <c r="V724">
        <v>2945</v>
      </c>
      <c r="Y724">
        <v>200</v>
      </c>
      <c r="Z724">
        <v>1726</v>
      </c>
    </row>
    <row r="725" spans="1:26" x14ac:dyDescent="0.4">
      <c r="A725">
        <v>701</v>
      </c>
      <c r="B725" t="s">
        <v>1</v>
      </c>
      <c r="C725">
        <v>620002477</v>
      </c>
      <c r="E725" t="s">
        <v>657</v>
      </c>
      <c r="F725" t="s">
        <v>347</v>
      </c>
      <c r="G725" t="s">
        <v>341</v>
      </c>
      <c r="K725" t="s">
        <v>351</v>
      </c>
      <c r="N725" t="s">
        <v>354</v>
      </c>
      <c r="O725">
        <v>18.5</v>
      </c>
      <c r="P725">
        <v>18.5</v>
      </c>
      <c r="Q725" t="s">
        <v>339</v>
      </c>
      <c r="R725">
        <v>23</v>
      </c>
      <c r="S725">
        <v>426</v>
      </c>
    </row>
    <row r="726" spans="1:26" x14ac:dyDescent="0.4">
      <c r="A726">
        <v>702</v>
      </c>
      <c r="B726" t="s">
        <v>1</v>
      </c>
      <c r="C726">
        <v>620252712</v>
      </c>
      <c r="D726" t="s">
        <v>536</v>
      </c>
      <c r="E726" t="s">
        <v>2244</v>
      </c>
      <c r="F726" t="s">
        <v>10</v>
      </c>
      <c r="G726" t="s">
        <v>341</v>
      </c>
      <c r="H726" t="s">
        <v>340</v>
      </c>
      <c r="I726" t="s">
        <v>374</v>
      </c>
      <c r="K726" t="s">
        <v>351</v>
      </c>
      <c r="N726" t="s">
        <v>365</v>
      </c>
      <c r="O726">
        <v>6.6</v>
      </c>
      <c r="P726">
        <v>5.87</v>
      </c>
      <c r="Q726" t="s">
        <v>339</v>
      </c>
      <c r="R726">
        <v>72</v>
      </c>
      <c r="S726">
        <v>423</v>
      </c>
    </row>
    <row r="727" spans="1:26" x14ac:dyDescent="0.4">
      <c r="A727">
        <v>703</v>
      </c>
      <c r="B727" t="s">
        <v>1</v>
      </c>
      <c r="C727">
        <v>610463125</v>
      </c>
      <c r="D727" t="s">
        <v>391</v>
      </c>
      <c r="E727" t="s">
        <v>893</v>
      </c>
      <c r="F727" t="s">
        <v>347</v>
      </c>
      <c r="G727" t="s">
        <v>341</v>
      </c>
      <c r="K727" t="s">
        <v>351</v>
      </c>
      <c r="N727" t="s">
        <v>354</v>
      </c>
      <c r="O727">
        <v>10.4</v>
      </c>
      <c r="P727">
        <v>10.4</v>
      </c>
      <c r="Q727" t="s">
        <v>339</v>
      </c>
      <c r="R727">
        <v>40</v>
      </c>
      <c r="S727">
        <v>416</v>
      </c>
      <c r="T727">
        <v>1.5</v>
      </c>
      <c r="U727">
        <v>60</v>
      </c>
      <c r="V727">
        <v>624</v>
      </c>
      <c r="Y727">
        <v>100</v>
      </c>
      <c r="Z727">
        <v>1040</v>
      </c>
    </row>
    <row r="728" spans="1:26" x14ac:dyDescent="0.4">
      <c r="A728">
        <v>704</v>
      </c>
      <c r="B728" t="s">
        <v>1</v>
      </c>
      <c r="C728">
        <v>620002332</v>
      </c>
      <c r="D728" t="s">
        <v>388</v>
      </c>
      <c r="E728" t="s">
        <v>1025</v>
      </c>
      <c r="F728" t="s">
        <v>347</v>
      </c>
      <c r="G728" t="s">
        <v>341</v>
      </c>
      <c r="I728" t="s">
        <v>374</v>
      </c>
      <c r="K728" t="s">
        <v>351</v>
      </c>
      <c r="O728">
        <v>10.4</v>
      </c>
      <c r="P728">
        <v>7.57</v>
      </c>
      <c r="Q728" t="s">
        <v>339</v>
      </c>
      <c r="R728">
        <v>55</v>
      </c>
      <c r="S728">
        <v>416</v>
      </c>
    </row>
    <row r="729" spans="1:26" x14ac:dyDescent="0.4">
      <c r="A729">
        <v>705</v>
      </c>
      <c r="B729" t="s">
        <v>1</v>
      </c>
      <c r="C729">
        <v>620006073</v>
      </c>
      <c r="D729" t="s">
        <v>395</v>
      </c>
      <c r="E729" t="s">
        <v>131</v>
      </c>
      <c r="F729" t="s">
        <v>347</v>
      </c>
      <c r="G729" t="s">
        <v>341</v>
      </c>
      <c r="O729">
        <v>6.7</v>
      </c>
      <c r="P729">
        <v>6.5</v>
      </c>
      <c r="Q729" t="s">
        <v>344</v>
      </c>
      <c r="R729">
        <v>61</v>
      </c>
      <c r="S729">
        <v>397</v>
      </c>
      <c r="T729">
        <v>0</v>
      </c>
      <c r="W729">
        <v>4.5</v>
      </c>
      <c r="X729">
        <v>29</v>
      </c>
    </row>
    <row r="730" spans="1:26" x14ac:dyDescent="0.4">
      <c r="A730">
        <v>706</v>
      </c>
      <c r="B730" t="s">
        <v>1</v>
      </c>
      <c r="C730">
        <v>620476415</v>
      </c>
      <c r="E730" t="s">
        <v>6</v>
      </c>
      <c r="F730" t="s">
        <v>347</v>
      </c>
      <c r="G730" t="s">
        <v>341</v>
      </c>
      <c r="K730" t="s">
        <v>351</v>
      </c>
      <c r="O730">
        <v>0.77</v>
      </c>
      <c r="P730">
        <v>0.77</v>
      </c>
      <c r="Q730" t="s">
        <v>344</v>
      </c>
      <c r="R730">
        <v>500</v>
      </c>
      <c r="S730">
        <v>385</v>
      </c>
    </row>
    <row r="731" spans="1:26" x14ac:dyDescent="0.4">
      <c r="A731">
        <v>707</v>
      </c>
      <c r="B731" t="s">
        <v>1</v>
      </c>
      <c r="C731">
        <v>622025001</v>
      </c>
      <c r="D731" t="s">
        <v>1488</v>
      </c>
      <c r="E731" t="s">
        <v>2243</v>
      </c>
      <c r="F731" t="s">
        <v>347</v>
      </c>
      <c r="G731" t="s">
        <v>341</v>
      </c>
      <c r="H731" t="s">
        <v>340</v>
      </c>
      <c r="O731">
        <v>11.2</v>
      </c>
      <c r="P731">
        <v>9.51</v>
      </c>
      <c r="Q731" t="s">
        <v>339</v>
      </c>
      <c r="R731">
        <v>40</v>
      </c>
      <c r="S731">
        <v>380</v>
      </c>
      <c r="T731">
        <v>0.86</v>
      </c>
      <c r="U731">
        <v>60</v>
      </c>
      <c r="V731">
        <v>672</v>
      </c>
    </row>
    <row r="732" spans="1:26" x14ac:dyDescent="0.4">
      <c r="A732">
        <v>708</v>
      </c>
      <c r="B732" t="s">
        <v>1</v>
      </c>
      <c r="C732">
        <v>620004809</v>
      </c>
      <c r="D732" t="s">
        <v>433</v>
      </c>
      <c r="E732" t="s">
        <v>1496</v>
      </c>
      <c r="F732" t="s">
        <v>347</v>
      </c>
      <c r="G732" t="s">
        <v>336</v>
      </c>
      <c r="O732">
        <v>113.5</v>
      </c>
      <c r="P732">
        <v>101.11</v>
      </c>
      <c r="Q732" t="s">
        <v>344</v>
      </c>
      <c r="R732">
        <v>3.5</v>
      </c>
      <c r="S732">
        <v>354</v>
      </c>
      <c r="T732">
        <v>0.67</v>
      </c>
      <c r="U732">
        <v>3.5</v>
      </c>
      <c r="V732">
        <v>397</v>
      </c>
    </row>
    <row r="733" spans="1:26" x14ac:dyDescent="0.4">
      <c r="A733">
        <v>709</v>
      </c>
      <c r="B733" t="s">
        <v>1</v>
      </c>
      <c r="C733">
        <v>662560007</v>
      </c>
      <c r="D733" t="s">
        <v>502</v>
      </c>
      <c r="E733" t="s">
        <v>2242</v>
      </c>
      <c r="F733" t="s">
        <v>347</v>
      </c>
      <c r="G733" t="s">
        <v>336</v>
      </c>
      <c r="O733">
        <v>27.9</v>
      </c>
      <c r="P733">
        <v>24.86</v>
      </c>
      <c r="Q733" t="s">
        <v>457</v>
      </c>
      <c r="R733">
        <v>14</v>
      </c>
      <c r="S733">
        <v>348</v>
      </c>
    </row>
    <row r="734" spans="1:26" x14ac:dyDescent="0.4">
      <c r="A734">
        <v>710</v>
      </c>
      <c r="B734" t="s">
        <v>1</v>
      </c>
      <c r="C734">
        <v>620258102</v>
      </c>
      <c r="D734" t="s">
        <v>402</v>
      </c>
      <c r="E734" t="s">
        <v>2241</v>
      </c>
      <c r="F734" t="s">
        <v>10</v>
      </c>
      <c r="G734" t="s">
        <v>341</v>
      </c>
      <c r="H734" t="s">
        <v>340</v>
      </c>
      <c r="I734" t="s">
        <v>374</v>
      </c>
      <c r="O734">
        <v>7.9</v>
      </c>
      <c r="P734">
        <v>7</v>
      </c>
      <c r="Q734" t="s">
        <v>480</v>
      </c>
      <c r="R734">
        <v>49</v>
      </c>
      <c r="S734">
        <v>343</v>
      </c>
      <c r="T734">
        <v>1.04</v>
      </c>
      <c r="U734">
        <v>51</v>
      </c>
      <c r="V734">
        <v>403</v>
      </c>
      <c r="Y734">
        <v>100</v>
      </c>
      <c r="Z734">
        <v>700</v>
      </c>
    </row>
    <row r="735" spans="1:26" x14ac:dyDescent="0.4">
      <c r="A735">
        <v>711</v>
      </c>
      <c r="B735" t="s">
        <v>1</v>
      </c>
      <c r="C735">
        <v>622018603</v>
      </c>
      <c r="E735" t="s">
        <v>1238</v>
      </c>
      <c r="F735" t="s">
        <v>347</v>
      </c>
      <c r="G735" t="s">
        <v>341</v>
      </c>
      <c r="K735" t="s">
        <v>351</v>
      </c>
      <c r="N735" t="s">
        <v>354</v>
      </c>
      <c r="O735">
        <v>10.4</v>
      </c>
      <c r="P735">
        <v>8.52</v>
      </c>
      <c r="Q735" t="s">
        <v>339</v>
      </c>
      <c r="R735">
        <v>40</v>
      </c>
      <c r="S735">
        <v>341</v>
      </c>
      <c r="T735">
        <v>1.5</v>
      </c>
      <c r="U735">
        <v>60</v>
      </c>
      <c r="V735">
        <v>624</v>
      </c>
      <c r="Y735">
        <v>100</v>
      </c>
      <c r="Z735">
        <v>852</v>
      </c>
    </row>
    <row r="736" spans="1:26" x14ac:dyDescent="0.4">
      <c r="A736">
        <v>712</v>
      </c>
      <c r="B736" t="s">
        <v>1</v>
      </c>
      <c r="C736">
        <v>622434501</v>
      </c>
      <c r="D736" t="s">
        <v>364</v>
      </c>
      <c r="E736" t="s">
        <v>1347</v>
      </c>
      <c r="F736" t="s">
        <v>347</v>
      </c>
      <c r="G736" t="s">
        <v>341</v>
      </c>
      <c r="H736" t="s">
        <v>340</v>
      </c>
      <c r="I736" t="s">
        <v>374</v>
      </c>
      <c r="K736" t="s">
        <v>351</v>
      </c>
      <c r="O736">
        <v>14.8</v>
      </c>
      <c r="P736">
        <v>12.13</v>
      </c>
      <c r="Q736" t="s">
        <v>339</v>
      </c>
      <c r="R736">
        <v>28</v>
      </c>
      <c r="S736">
        <v>340</v>
      </c>
      <c r="T736">
        <v>11</v>
      </c>
      <c r="U736">
        <v>176</v>
      </c>
      <c r="V736">
        <v>2604</v>
      </c>
      <c r="Y736">
        <v>200</v>
      </c>
      <c r="Z736">
        <v>2426</v>
      </c>
    </row>
    <row r="737" spans="1:26" x14ac:dyDescent="0.4">
      <c r="A737">
        <v>713</v>
      </c>
      <c r="B737" t="s">
        <v>1</v>
      </c>
      <c r="C737">
        <v>620510801</v>
      </c>
      <c r="D737" t="s">
        <v>445</v>
      </c>
      <c r="E737" t="s">
        <v>2240</v>
      </c>
      <c r="F737" t="s">
        <v>347</v>
      </c>
      <c r="G737" t="s">
        <v>336</v>
      </c>
      <c r="N737" t="s">
        <v>354</v>
      </c>
      <c r="O737">
        <v>369.1</v>
      </c>
      <c r="P737">
        <v>337.83</v>
      </c>
      <c r="Q737" t="s">
        <v>457</v>
      </c>
      <c r="R737">
        <v>1</v>
      </c>
      <c r="S737">
        <v>338</v>
      </c>
    </row>
    <row r="738" spans="1:26" x14ac:dyDescent="0.4">
      <c r="A738">
        <v>714</v>
      </c>
      <c r="B738" t="s">
        <v>1</v>
      </c>
      <c r="C738">
        <v>621956101</v>
      </c>
      <c r="E738" t="s">
        <v>869</v>
      </c>
      <c r="F738" t="s">
        <v>347</v>
      </c>
      <c r="G738" t="s">
        <v>341</v>
      </c>
      <c r="K738" t="s">
        <v>351</v>
      </c>
      <c r="O738">
        <v>41.1</v>
      </c>
      <c r="P738">
        <v>37.299999999999997</v>
      </c>
      <c r="Q738" t="s">
        <v>339</v>
      </c>
      <c r="R738">
        <v>9</v>
      </c>
      <c r="S738">
        <v>336</v>
      </c>
      <c r="T738">
        <v>1.91</v>
      </c>
      <c r="U738">
        <v>404</v>
      </c>
      <c r="V738">
        <v>16604</v>
      </c>
    </row>
    <row r="739" spans="1:26" x14ac:dyDescent="0.4">
      <c r="A739">
        <v>715</v>
      </c>
      <c r="B739" t="s">
        <v>1</v>
      </c>
      <c r="C739">
        <v>622787501</v>
      </c>
      <c r="D739" t="s">
        <v>538</v>
      </c>
      <c r="E739" t="s">
        <v>1502</v>
      </c>
      <c r="F739" t="s">
        <v>347</v>
      </c>
      <c r="G739" t="s">
        <v>341</v>
      </c>
      <c r="H739" t="s">
        <v>340</v>
      </c>
      <c r="O739">
        <v>51.8</v>
      </c>
      <c r="P739">
        <v>48.04</v>
      </c>
      <c r="Q739" t="s">
        <v>344</v>
      </c>
      <c r="R739">
        <v>7</v>
      </c>
      <c r="S739">
        <v>336</v>
      </c>
    </row>
    <row r="740" spans="1:26" x14ac:dyDescent="0.4">
      <c r="A740">
        <v>716</v>
      </c>
      <c r="B740" t="s">
        <v>1</v>
      </c>
      <c r="C740">
        <v>622495803</v>
      </c>
      <c r="D740" t="s">
        <v>414</v>
      </c>
      <c r="E740" t="s">
        <v>509</v>
      </c>
      <c r="F740" t="s">
        <v>347</v>
      </c>
      <c r="G740" t="s">
        <v>341</v>
      </c>
      <c r="H740" t="s">
        <v>340</v>
      </c>
      <c r="K740" t="s">
        <v>351</v>
      </c>
      <c r="O740">
        <v>19.600000000000001</v>
      </c>
      <c r="P740">
        <v>17.64</v>
      </c>
      <c r="Q740" t="s">
        <v>339</v>
      </c>
      <c r="R740">
        <v>19</v>
      </c>
      <c r="S740">
        <v>335</v>
      </c>
      <c r="T740">
        <v>1.52</v>
      </c>
      <c r="U740">
        <v>120</v>
      </c>
      <c r="V740">
        <v>2352</v>
      </c>
    </row>
    <row r="741" spans="1:26" x14ac:dyDescent="0.4">
      <c r="A741">
        <v>717</v>
      </c>
      <c r="B741" t="s">
        <v>1</v>
      </c>
      <c r="C741">
        <v>612370052</v>
      </c>
      <c r="D741" t="s">
        <v>494</v>
      </c>
      <c r="E741" t="s">
        <v>1575</v>
      </c>
      <c r="F741" t="s">
        <v>347</v>
      </c>
      <c r="G741" t="s">
        <v>341</v>
      </c>
      <c r="H741" t="s">
        <v>340</v>
      </c>
      <c r="O741">
        <v>6.1</v>
      </c>
      <c r="P741">
        <v>4.24</v>
      </c>
      <c r="Q741" t="s">
        <v>339</v>
      </c>
      <c r="R741">
        <v>79</v>
      </c>
      <c r="S741">
        <v>335</v>
      </c>
    </row>
    <row r="742" spans="1:26" x14ac:dyDescent="0.4">
      <c r="A742">
        <v>718</v>
      </c>
      <c r="B742" t="s">
        <v>1</v>
      </c>
      <c r="C742">
        <v>615101417</v>
      </c>
      <c r="D742" t="s">
        <v>577</v>
      </c>
      <c r="E742" t="s">
        <v>2239</v>
      </c>
      <c r="F742" t="s">
        <v>347</v>
      </c>
      <c r="G742" t="s">
        <v>341</v>
      </c>
      <c r="L742" t="s">
        <v>350</v>
      </c>
      <c r="O742">
        <v>7.5</v>
      </c>
      <c r="P742">
        <v>6.28</v>
      </c>
      <c r="Q742" t="s">
        <v>344</v>
      </c>
      <c r="R742">
        <v>52.5</v>
      </c>
      <c r="S742">
        <v>330</v>
      </c>
    </row>
    <row r="743" spans="1:26" x14ac:dyDescent="0.4">
      <c r="A743">
        <v>719</v>
      </c>
      <c r="B743" t="s">
        <v>1</v>
      </c>
      <c r="C743">
        <v>620135901</v>
      </c>
      <c r="D743" t="s">
        <v>506</v>
      </c>
      <c r="E743" t="s">
        <v>2238</v>
      </c>
      <c r="F743" t="s">
        <v>347</v>
      </c>
      <c r="G743" t="s">
        <v>341</v>
      </c>
      <c r="I743" t="s">
        <v>374</v>
      </c>
      <c r="N743" t="s">
        <v>354</v>
      </c>
      <c r="O743">
        <v>6.1</v>
      </c>
      <c r="P743">
        <v>5.3</v>
      </c>
      <c r="Q743" t="s">
        <v>339</v>
      </c>
      <c r="R743">
        <v>60</v>
      </c>
      <c r="S743">
        <v>318</v>
      </c>
    </row>
    <row r="744" spans="1:26" x14ac:dyDescent="0.4">
      <c r="A744">
        <v>720</v>
      </c>
      <c r="B744" t="s">
        <v>1</v>
      </c>
      <c r="C744">
        <v>620007016</v>
      </c>
      <c r="D744" t="s">
        <v>402</v>
      </c>
      <c r="E744" t="s">
        <v>2237</v>
      </c>
      <c r="F744" t="s">
        <v>10</v>
      </c>
      <c r="G744" t="s">
        <v>341</v>
      </c>
      <c r="H744" t="s">
        <v>340</v>
      </c>
      <c r="O744">
        <v>6.1</v>
      </c>
      <c r="P744">
        <v>4.49</v>
      </c>
      <c r="Q744" t="s">
        <v>480</v>
      </c>
      <c r="R744">
        <v>70</v>
      </c>
      <c r="S744">
        <v>314</v>
      </c>
    </row>
    <row r="745" spans="1:26" x14ac:dyDescent="0.4">
      <c r="A745">
        <v>721</v>
      </c>
      <c r="B745" t="s">
        <v>1</v>
      </c>
      <c r="C745">
        <v>622050901</v>
      </c>
      <c r="D745" t="s">
        <v>506</v>
      </c>
      <c r="E745" t="s">
        <v>505</v>
      </c>
      <c r="F745" t="s">
        <v>347</v>
      </c>
      <c r="G745" t="s">
        <v>341</v>
      </c>
      <c r="I745" t="s">
        <v>374</v>
      </c>
      <c r="K745" t="s">
        <v>351</v>
      </c>
      <c r="N745" t="s">
        <v>354</v>
      </c>
      <c r="O745">
        <v>10.4</v>
      </c>
      <c r="P745">
        <v>8.3699999999999992</v>
      </c>
      <c r="Q745" t="s">
        <v>339</v>
      </c>
      <c r="R745">
        <v>37</v>
      </c>
      <c r="S745">
        <v>310</v>
      </c>
    </row>
    <row r="746" spans="1:26" x14ac:dyDescent="0.4">
      <c r="A746">
        <v>722</v>
      </c>
      <c r="B746" t="s">
        <v>1</v>
      </c>
      <c r="C746">
        <v>612320199</v>
      </c>
      <c r="D746" t="s">
        <v>364</v>
      </c>
      <c r="E746" t="s">
        <v>2236</v>
      </c>
      <c r="F746" t="s">
        <v>10</v>
      </c>
      <c r="G746" t="s">
        <v>341</v>
      </c>
      <c r="I746" t="s">
        <v>374</v>
      </c>
      <c r="N746" t="s">
        <v>354</v>
      </c>
      <c r="O746">
        <v>9.6</v>
      </c>
      <c r="P746">
        <v>8.68</v>
      </c>
      <c r="Q746" t="s">
        <v>344</v>
      </c>
      <c r="R746">
        <v>31.6</v>
      </c>
      <c r="S746">
        <v>274</v>
      </c>
    </row>
    <row r="747" spans="1:26" x14ac:dyDescent="0.4">
      <c r="A747">
        <v>723</v>
      </c>
      <c r="B747" t="s">
        <v>1</v>
      </c>
      <c r="C747">
        <v>620007085</v>
      </c>
      <c r="E747" t="s">
        <v>1264</v>
      </c>
      <c r="F747" t="s">
        <v>347</v>
      </c>
      <c r="G747" t="s">
        <v>341</v>
      </c>
      <c r="H747" t="s">
        <v>340</v>
      </c>
      <c r="I747" t="s">
        <v>374</v>
      </c>
      <c r="K747" t="s">
        <v>351</v>
      </c>
      <c r="N747" t="s">
        <v>365</v>
      </c>
      <c r="O747">
        <v>6.6</v>
      </c>
      <c r="P747">
        <v>5.94</v>
      </c>
      <c r="Q747" t="s">
        <v>339</v>
      </c>
      <c r="R747">
        <v>40</v>
      </c>
      <c r="S747">
        <v>238</v>
      </c>
      <c r="T747">
        <v>2.38</v>
      </c>
      <c r="U747">
        <v>125</v>
      </c>
      <c r="V747">
        <v>825</v>
      </c>
      <c r="Y747">
        <v>100</v>
      </c>
      <c r="Z747">
        <v>594</v>
      </c>
    </row>
    <row r="748" spans="1:26" x14ac:dyDescent="0.4">
      <c r="A748">
        <v>724</v>
      </c>
      <c r="B748" t="s">
        <v>1</v>
      </c>
      <c r="C748">
        <v>662640864</v>
      </c>
      <c r="D748" t="s">
        <v>483</v>
      </c>
      <c r="E748" t="s">
        <v>2235</v>
      </c>
      <c r="F748" t="s">
        <v>347</v>
      </c>
      <c r="G748" t="s">
        <v>336</v>
      </c>
      <c r="H748" t="s">
        <v>340</v>
      </c>
      <c r="O748">
        <v>5.0999999999999996</v>
      </c>
      <c r="P748">
        <v>4.71</v>
      </c>
      <c r="Q748" t="s">
        <v>344</v>
      </c>
      <c r="R748">
        <v>50</v>
      </c>
      <c r="S748">
        <v>236</v>
      </c>
    </row>
    <row r="749" spans="1:26" x14ac:dyDescent="0.4">
      <c r="A749">
        <v>725</v>
      </c>
      <c r="B749" t="s">
        <v>1</v>
      </c>
      <c r="C749">
        <v>620002499</v>
      </c>
      <c r="D749" t="s">
        <v>689</v>
      </c>
      <c r="E749" t="s">
        <v>2234</v>
      </c>
      <c r="F749" t="s">
        <v>347</v>
      </c>
      <c r="G749" t="s">
        <v>336</v>
      </c>
      <c r="N749" t="s">
        <v>354</v>
      </c>
      <c r="O749">
        <v>28.8</v>
      </c>
      <c r="P749">
        <v>23.57</v>
      </c>
      <c r="Q749" t="s">
        <v>344</v>
      </c>
      <c r="R749">
        <v>10</v>
      </c>
      <c r="S749">
        <v>236</v>
      </c>
      <c r="T749">
        <v>0.67</v>
      </c>
      <c r="U749">
        <v>10</v>
      </c>
      <c r="V749">
        <v>288</v>
      </c>
    </row>
    <row r="750" spans="1:26" x14ac:dyDescent="0.4">
      <c r="A750">
        <v>726</v>
      </c>
      <c r="B750" t="s">
        <v>1</v>
      </c>
      <c r="C750">
        <v>620008709</v>
      </c>
      <c r="D750" t="s">
        <v>421</v>
      </c>
      <c r="E750" t="s">
        <v>464</v>
      </c>
      <c r="F750" t="s">
        <v>347</v>
      </c>
      <c r="G750" t="s">
        <v>341</v>
      </c>
      <c r="N750" t="s">
        <v>354</v>
      </c>
      <c r="O750">
        <v>6.1</v>
      </c>
      <c r="P750">
        <v>5.78</v>
      </c>
      <c r="Q750" t="s">
        <v>339</v>
      </c>
      <c r="R750">
        <v>40</v>
      </c>
      <c r="S750">
        <v>231</v>
      </c>
    </row>
    <row r="751" spans="1:26" x14ac:dyDescent="0.4">
      <c r="A751">
        <v>727</v>
      </c>
      <c r="B751" t="s">
        <v>1</v>
      </c>
      <c r="C751">
        <v>620005100</v>
      </c>
      <c r="D751" t="s">
        <v>388</v>
      </c>
      <c r="E751" t="s">
        <v>2233</v>
      </c>
      <c r="F751" t="s">
        <v>10</v>
      </c>
      <c r="G751" t="s">
        <v>341</v>
      </c>
      <c r="O751">
        <v>8.8000000000000007</v>
      </c>
      <c r="P751">
        <v>8.8000000000000007</v>
      </c>
      <c r="Q751" t="s">
        <v>344</v>
      </c>
      <c r="R751">
        <v>25.9</v>
      </c>
      <c r="S751">
        <v>228</v>
      </c>
      <c r="T751">
        <v>0</v>
      </c>
      <c r="W751">
        <v>100</v>
      </c>
      <c r="X751">
        <v>880</v>
      </c>
    </row>
    <row r="752" spans="1:26" x14ac:dyDescent="0.4">
      <c r="A752">
        <v>728</v>
      </c>
      <c r="B752" t="s">
        <v>1</v>
      </c>
      <c r="C752">
        <v>620008644</v>
      </c>
      <c r="D752" t="s">
        <v>818</v>
      </c>
      <c r="E752" t="s">
        <v>2232</v>
      </c>
      <c r="F752" t="s">
        <v>347</v>
      </c>
      <c r="G752" t="s">
        <v>341</v>
      </c>
      <c r="N752" t="s">
        <v>354</v>
      </c>
      <c r="O752">
        <v>6.5</v>
      </c>
      <c r="P752">
        <v>5.65</v>
      </c>
      <c r="Q752" t="s">
        <v>339</v>
      </c>
      <c r="R752">
        <v>39</v>
      </c>
      <c r="S752">
        <v>220</v>
      </c>
      <c r="T752">
        <v>0.3</v>
      </c>
      <c r="U752">
        <v>14</v>
      </c>
      <c r="V752">
        <v>91</v>
      </c>
    </row>
    <row r="753" spans="1:27" x14ac:dyDescent="0.4">
      <c r="A753">
        <v>729</v>
      </c>
      <c r="B753" t="s">
        <v>1</v>
      </c>
      <c r="C753">
        <v>622563203</v>
      </c>
      <c r="D753" t="s">
        <v>395</v>
      </c>
      <c r="E753" t="s">
        <v>800</v>
      </c>
      <c r="F753" t="s">
        <v>10</v>
      </c>
      <c r="G753" t="s">
        <v>341</v>
      </c>
      <c r="H753" t="s">
        <v>340</v>
      </c>
      <c r="O753">
        <v>71</v>
      </c>
      <c r="P753">
        <v>72</v>
      </c>
      <c r="Q753" t="s">
        <v>339</v>
      </c>
      <c r="R753">
        <v>3</v>
      </c>
      <c r="S753">
        <v>216</v>
      </c>
    </row>
    <row r="754" spans="1:27" x14ac:dyDescent="0.4">
      <c r="A754">
        <v>730</v>
      </c>
      <c r="B754" t="s">
        <v>1</v>
      </c>
      <c r="C754">
        <v>622569301</v>
      </c>
      <c r="D754" t="s">
        <v>364</v>
      </c>
      <c r="E754" t="s">
        <v>2231</v>
      </c>
      <c r="F754" t="s">
        <v>347</v>
      </c>
      <c r="G754" t="s">
        <v>341</v>
      </c>
      <c r="H754" t="s">
        <v>340</v>
      </c>
      <c r="K754" t="s">
        <v>351</v>
      </c>
      <c r="O754">
        <v>10.4</v>
      </c>
      <c r="P754">
        <v>8.52</v>
      </c>
      <c r="Q754" t="s">
        <v>339</v>
      </c>
      <c r="R754">
        <v>25</v>
      </c>
      <c r="S754">
        <v>213</v>
      </c>
      <c r="T754">
        <v>1.29</v>
      </c>
      <c r="U754">
        <v>90</v>
      </c>
      <c r="V754">
        <v>936</v>
      </c>
    </row>
    <row r="755" spans="1:27" x14ac:dyDescent="0.4">
      <c r="A755">
        <v>731</v>
      </c>
      <c r="B755" t="s">
        <v>1</v>
      </c>
      <c r="C755">
        <v>613130594</v>
      </c>
      <c r="D755" t="s">
        <v>388</v>
      </c>
      <c r="E755" t="s">
        <v>2230</v>
      </c>
      <c r="F755" t="s">
        <v>347</v>
      </c>
      <c r="G755" t="s">
        <v>341</v>
      </c>
      <c r="H755" t="s">
        <v>340</v>
      </c>
      <c r="K755" t="s">
        <v>351</v>
      </c>
      <c r="O755">
        <v>10.4</v>
      </c>
      <c r="P755">
        <v>6.85</v>
      </c>
      <c r="Q755" t="s">
        <v>339</v>
      </c>
      <c r="R755">
        <v>31</v>
      </c>
      <c r="S755">
        <v>212</v>
      </c>
    </row>
    <row r="756" spans="1:27" x14ac:dyDescent="0.4">
      <c r="A756">
        <v>732</v>
      </c>
      <c r="B756" t="s">
        <v>1</v>
      </c>
      <c r="C756">
        <v>620721301</v>
      </c>
      <c r="D756" t="s">
        <v>349</v>
      </c>
      <c r="E756" t="s">
        <v>1320</v>
      </c>
      <c r="F756" t="s">
        <v>347</v>
      </c>
      <c r="G756" t="s">
        <v>341</v>
      </c>
      <c r="K756" t="s">
        <v>351</v>
      </c>
      <c r="O756">
        <v>6.4</v>
      </c>
      <c r="P756">
        <v>6.4</v>
      </c>
      <c r="Q756" t="s">
        <v>339</v>
      </c>
      <c r="R756">
        <v>32</v>
      </c>
      <c r="S756">
        <v>205</v>
      </c>
      <c r="T756">
        <v>5.25</v>
      </c>
      <c r="U756">
        <v>168</v>
      </c>
      <c r="V756">
        <v>1075</v>
      </c>
      <c r="W756">
        <v>32</v>
      </c>
      <c r="X756">
        <v>205</v>
      </c>
      <c r="Y756">
        <v>200</v>
      </c>
      <c r="Z756">
        <v>1280</v>
      </c>
    </row>
    <row r="757" spans="1:27" x14ac:dyDescent="0.4">
      <c r="A757">
        <v>733</v>
      </c>
      <c r="B757" t="s">
        <v>1</v>
      </c>
      <c r="C757">
        <v>620007096</v>
      </c>
      <c r="D757" t="s">
        <v>619</v>
      </c>
      <c r="E757" t="s">
        <v>2229</v>
      </c>
      <c r="F757" t="s">
        <v>10</v>
      </c>
      <c r="G757" t="s">
        <v>341</v>
      </c>
      <c r="N757" t="s">
        <v>354</v>
      </c>
      <c r="O757">
        <v>7.3</v>
      </c>
      <c r="P757">
        <v>6.53</v>
      </c>
      <c r="Q757" t="s">
        <v>339</v>
      </c>
      <c r="R757">
        <v>31</v>
      </c>
      <c r="S757">
        <v>202</v>
      </c>
    </row>
    <row r="758" spans="1:27" x14ac:dyDescent="0.4">
      <c r="A758">
        <v>734</v>
      </c>
      <c r="B758" t="s">
        <v>1</v>
      </c>
      <c r="C758">
        <v>622242801</v>
      </c>
      <c r="D758" t="s">
        <v>346</v>
      </c>
      <c r="E758" t="s">
        <v>2228</v>
      </c>
      <c r="F758" t="s">
        <v>347</v>
      </c>
      <c r="G758" t="s">
        <v>336</v>
      </c>
      <c r="N758" t="s">
        <v>354</v>
      </c>
      <c r="O758">
        <v>12.7</v>
      </c>
      <c r="P758">
        <v>12.7</v>
      </c>
      <c r="Q758" t="s">
        <v>396</v>
      </c>
      <c r="R758">
        <v>14</v>
      </c>
      <c r="S758">
        <v>178</v>
      </c>
      <c r="T758">
        <v>0</v>
      </c>
    </row>
    <row r="759" spans="1:27" x14ac:dyDescent="0.4">
      <c r="A759">
        <v>735</v>
      </c>
      <c r="B759" t="s">
        <v>1</v>
      </c>
      <c r="C759">
        <v>621944001</v>
      </c>
      <c r="D759" t="s">
        <v>822</v>
      </c>
      <c r="E759" t="s">
        <v>2227</v>
      </c>
      <c r="F759" t="s">
        <v>10</v>
      </c>
      <c r="G759" t="s">
        <v>341</v>
      </c>
      <c r="H759" t="s">
        <v>340</v>
      </c>
      <c r="I759" t="s">
        <v>374</v>
      </c>
      <c r="O759">
        <v>10.4</v>
      </c>
      <c r="P759">
        <v>8.84</v>
      </c>
      <c r="Q759" t="s">
        <v>339</v>
      </c>
      <c r="R759">
        <v>19</v>
      </c>
      <c r="S759">
        <v>168</v>
      </c>
      <c r="T759">
        <v>1.07</v>
      </c>
      <c r="U759">
        <v>274</v>
      </c>
      <c r="V759">
        <v>2850</v>
      </c>
      <c r="W759">
        <v>100</v>
      </c>
      <c r="X759">
        <v>884</v>
      </c>
      <c r="Y759">
        <v>-100</v>
      </c>
      <c r="Z759">
        <v>-884</v>
      </c>
      <c r="AA759" s="2">
        <v>46477</v>
      </c>
    </row>
    <row r="760" spans="1:27" x14ac:dyDescent="0.4">
      <c r="A760">
        <v>736</v>
      </c>
      <c r="B760" t="s">
        <v>1</v>
      </c>
      <c r="C760">
        <v>611170499</v>
      </c>
      <c r="D760" t="s">
        <v>414</v>
      </c>
      <c r="E760" t="s">
        <v>2226</v>
      </c>
      <c r="F760" t="s">
        <v>14</v>
      </c>
      <c r="G760" t="s">
        <v>341</v>
      </c>
      <c r="N760" t="s">
        <v>365</v>
      </c>
      <c r="O760">
        <v>6.1</v>
      </c>
      <c r="P760">
        <v>6.1</v>
      </c>
      <c r="Q760" t="s">
        <v>339</v>
      </c>
      <c r="R760">
        <v>26</v>
      </c>
      <c r="S760">
        <v>159</v>
      </c>
      <c r="T760">
        <v>1.64</v>
      </c>
      <c r="U760">
        <v>240</v>
      </c>
      <c r="V760">
        <v>1464</v>
      </c>
    </row>
    <row r="761" spans="1:27" x14ac:dyDescent="0.4">
      <c r="A761">
        <v>737</v>
      </c>
      <c r="B761" t="s">
        <v>1</v>
      </c>
      <c r="C761">
        <v>662660057</v>
      </c>
      <c r="D761" t="s">
        <v>888</v>
      </c>
      <c r="E761" t="s">
        <v>887</v>
      </c>
      <c r="F761" t="s">
        <v>347</v>
      </c>
      <c r="G761" t="s">
        <v>336</v>
      </c>
      <c r="K761" t="s">
        <v>351</v>
      </c>
      <c r="O761">
        <v>70.599999999999994</v>
      </c>
      <c r="P761">
        <v>74.2</v>
      </c>
      <c r="Q761" t="s">
        <v>396</v>
      </c>
      <c r="R761">
        <v>2</v>
      </c>
      <c r="S761">
        <v>148</v>
      </c>
    </row>
    <row r="762" spans="1:27" x14ac:dyDescent="0.4">
      <c r="A762">
        <v>738</v>
      </c>
      <c r="B762" t="s">
        <v>1</v>
      </c>
      <c r="C762">
        <v>621733201</v>
      </c>
      <c r="D762" t="s">
        <v>364</v>
      </c>
      <c r="E762" t="s">
        <v>1026</v>
      </c>
      <c r="F762" t="s">
        <v>10</v>
      </c>
      <c r="G762" t="s">
        <v>341</v>
      </c>
      <c r="N762" t="s">
        <v>354</v>
      </c>
      <c r="O762">
        <v>8.5</v>
      </c>
      <c r="P762">
        <v>7.65</v>
      </c>
      <c r="Q762" t="s">
        <v>339</v>
      </c>
      <c r="R762">
        <v>19</v>
      </c>
      <c r="S762">
        <v>145</v>
      </c>
    </row>
    <row r="763" spans="1:27" x14ac:dyDescent="0.4">
      <c r="A763">
        <v>739</v>
      </c>
      <c r="B763" t="s">
        <v>1</v>
      </c>
      <c r="C763">
        <v>611170471</v>
      </c>
      <c r="E763" t="s">
        <v>2225</v>
      </c>
      <c r="F763" t="s">
        <v>14</v>
      </c>
      <c r="G763" t="s">
        <v>341</v>
      </c>
      <c r="N763" t="s">
        <v>354</v>
      </c>
      <c r="O763">
        <v>6.1</v>
      </c>
      <c r="P763">
        <v>5.51</v>
      </c>
      <c r="Q763" t="s">
        <v>339</v>
      </c>
      <c r="R763">
        <v>20</v>
      </c>
      <c r="S763">
        <v>110</v>
      </c>
    </row>
    <row r="764" spans="1:27" x14ac:dyDescent="0.4">
      <c r="A764">
        <v>740</v>
      </c>
      <c r="B764" t="s">
        <v>1</v>
      </c>
      <c r="C764">
        <v>620452801</v>
      </c>
      <c r="D764" t="s">
        <v>383</v>
      </c>
      <c r="E764" t="s">
        <v>429</v>
      </c>
      <c r="F764" t="s">
        <v>347</v>
      </c>
      <c r="G764" t="s">
        <v>341</v>
      </c>
      <c r="K764" t="s">
        <v>351</v>
      </c>
      <c r="N764" t="s">
        <v>354</v>
      </c>
      <c r="O764">
        <v>10.4</v>
      </c>
      <c r="P764">
        <v>10.4</v>
      </c>
      <c r="Q764" t="s">
        <v>339</v>
      </c>
      <c r="R764">
        <v>10</v>
      </c>
      <c r="S764">
        <v>104</v>
      </c>
      <c r="T764">
        <v>9</v>
      </c>
      <c r="U764">
        <v>90</v>
      </c>
      <c r="V764">
        <v>936</v>
      </c>
      <c r="Y764">
        <v>100</v>
      </c>
      <c r="Z764">
        <v>1040</v>
      </c>
    </row>
    <row r="765" spans="1:27" x14ac:dyDescent="0.4">
      <c r="A765">
        <v>741</v>
      </c>
      <c r="B765" t="s">
        <v>1</v>
      </c>
      <c r="C765">
        <v>620481301</v>
      </c>
      <c r="E765" t="s">
        <v>2224</v>
      </c>
      <c r="F765" t="s">
        <v>347</v>
      </c>
      <c r="G765" t="s">
        <v>341</v>
      </c>
      <c r="O765">
        <v>5.9</v>
      </c>
      <c r="P765">
        <v>5.9</v>
      </c>
      <c r="Q765" t="s">
        <v>339</v>
      </c>
      <c r="R765">
        <v>15</v>
      </c>
      <c r="S765">
        <v>89</v>
      </c>
      <c r="T765">
        <v>3.27</v>
      </c>
      <c r="U765">
        <v>180</v>
      </c>
      <c r="V765">
        <v>1062</v>
      </c>
      <c r="Y765">
        <v>100</v>
      </c>
      <c r="Z765">
        <v>590</v>
      </c>
    </row>
    <row r="766" spans="1:27" x14ac:dyDescent="0.4">
      <c r="A766">
        <v>742</v>
      </c>
      <c r="B766" t="s">
        <v>1</v>
      </c>
      <c r="C766">
        <v>620047103</v>
      </c>
      <c r="E766" t="s">
        <v>862</v>
      </c>
      <c r="F766" t="s">
        <v>14</v>
      </c>
      <c r="G766" t="s">
        <v>341</v>
      </c>
      <c r="H766" t="s">
        <v>340</v>
      </c>
      <c r="N766" t="s">
        <v>365</v>
      </c>
      <c r="O766">
        <v>5.9</v>
      </c>
      <c r="P766">
        <v>5.13</v>
      </c>
      <c r="Q766" t="s">
        <v>339</v>
      </c>
      <c r="R766">
        <v>14</v>
      </c>
      <c r="S766">
        <v>72</v>
      </c>
    </row>
    <row r="767" spans="1:27" x14ac:dyDescent="0.4">
      <c r="A767">
        <v>743</v>
      </c>
      <c r="B767" t="s">
        <v>1</v>
      </c>
      <c r="C767">
        <v>620254406</v>
      </c>
      <c r="D767" t="s">
        <v>431</v>
      </c>
      <c r="E767" t="s">
        <v>2223</v>
      </c>
      <c r="F767" t="s">
        <v>347</v>
      </c>
      <c r="G767" t="s">
        <v>341</v>
      </c>
      <c r="H767" t="s">
        <v>340</v>
      </c>
      <c r="I767" t="s">
        <v>374</v>
      </c>
      <c r="N767" t="s">
        <v>365</v>
      </c>
      <c r="O767">
        <v>6.1</v>
      </c>
      <c r="P767">
        <v>6.1</v>
      </c>
      <c r="Q767" t="s">
        <v>339</v>
      </c>
      <c r="R767">
        <v>11</v>
      </c>
      <c r="S767">
        <v>67</v>
      </c>
      <c r="T767">
        <v>15</v>
      </c>
      <c r="U767">
        <v>90</v>
      </c>
      <c r="V767">
        <v>549</v>
      </c>
      <c r="Y767">
        <v>100</v>
      </c>
      <c r="Z767">
        <v>610</v>
      </c>
    </row>
    <row r="768" spans="1:27" x14ac:dyDescent="0.4">
      <c r="A768">
        <v>744</v>
      </c>
      <c r="B768" t="s">
        <v>1</v>
      </c>
      <c r="C768">
        <v>621371618</v>
      </c>
      <c r="D768" t="s">
        <v>364</v>
      </c>
      <c r="E768" t="s">
        <v>2222</v>
      </c>
      <c r="F768" t="s">
        <v>347</v>
      </c>
      <c r="G768" t="s">
        <v>341</v>
      </c>
      <c r="H768" t="s">
        <v>340</v>
      </c>
      <c r="O768">
        <v>6.1</v>
      </c>
      <c r="P768">
        <v>5</v>
      </c>
      <c r="Q768" t="s">
        <v>339</v>
      </c>
      <c r="R768">
        <v>12.5</v>
      </c>
      <c r="S768">
        <v>63</v>
      </c>
      <c r="T768">
        <v>2.4</v>
      </c>
      <c r="U768">
        <v>453.5</v>
      </c>
      <c r="V768">
        <v>2767</v>
      </c>
      <c r="Y768">
        <v>100</v>
      </c>
      <c r="Z768">
        <v>500</v>
      </c>
      <c r="AA768" s="2">
        <v>46477</v>
      </c>
    </row>
    <row r="769" spans="1:27" x14ac:dyDescent="0.4">
      <c r="A769">
        <v>745</v>
      </c>
      <c r="B769" t="s">
        <v>1</v>
      </c>
      <c r="C769">
        <v>620171111</v>
      </c>
      <c r="D769" t="s">
        <v>536</v>
      </c>
      <c r="E769" t="s">
        <v>2221</v>
      </c>
      <c r="F769" t="s">
        <v>347</v>
      </c>
      <c r="G769" t="s">
        <v>341</v>
      </c>
      <c r="H769" t="s">
        <v>340</v>
      </c>
      <c r="K769" t="s">
        <v>351</v>
      </c>
      <c r="O769">
        <v>6.5</v>
      </c>
      <c r="P769">
        <v>5.78</v>
      </c>
      <c r="Q769" t="s">
        <v>339</v>
      </c>
      <c r="R769">
        <v>10</v>
      </c>
      <c r="S769">
        <v>58</v>
      </c>
      <c r="Y769">
        <v>-100</v>
      </c>
      <c r="Z769">
        <v>-578</v>
      </c>
    </row>
    <row r="770" spans="1:27" x14ac:dyDescent="0.4">
      <c r="A770">
        <v>746</v>
      </c>
      <c r="B770" t="s">
        <v>1</v>
      </c>
      <c r="C770">
        <v>620003152</v>
      </c>
      <c r="E770" t="s">
        <v>940</v>
      </c>
      <c r="F770" t="s">
        <v>14</v>
      </c>
      <c r="G770" t="s">
        <v>341</v>
      </c>
      <c r="H770" t="s">
        <v>340</v>
      </c>
      <c r="K770" t="s">
        <v>351</v>
      </c>
      <c r="O770">
        <v>6</v>
      </c>
      <c r="P770">
        <v>3.39</v>
      </c>
      <c r="Q770" t="s">
        <v>339</v>
      </c>
      <c r="R770">
        <v>14</v>
      </c>
      <c r="S770">
        <v>47</v>
      </c>
    </row>
    <row r="771" spans="1:27" x14ac:dyDescent="0.4">
      <c r="A771">
        <v>747</v>
      </c>
      <c r="B771" t="s">
        <v>1</v>
      </c>
      <c r="C771">
        <v>620004596</v>
      </c>
      <c r="D771" t="s">
        <v>349</v>
      </c>
      <c r="E771" t="s">
        <v>1390</v>
      </c>
      <c r="F771" t="s">
        <v>10</v>
      </c>
      <c r="G771" t="s">
        <v>341</v>
      </c>
      <c r="O771">
        <v>20.8</v>
      </c>
      <c r="P771">
        <v>14.05</v>
      </c>
      <c r="Q771" t="s">
        <v>344</v>
      </c>
      <c r="R771">
        <v>2.9</v>
      </c>
      <c r="S771">
        <v>41</v>
      </c>
    </row>
    <row r="772" spans="1:27" x14ac:dyDescent="0.4">
      <c r="A772">
        <v>748</v>
      </c>
      <c r="B772" t="s">
        <v>1</v>
      </c>
      <c r="C772">
        <v>620000138</v>
      </c>
      <c r="D772" t="s">
        <v>364</v>
      </c>
      <c r="E772" t="s">
        <v>2220</v>
      </c>
      <c r="F772" t="s">
        <v>10</v>
      </c>
      <c r="G772" t="s">
        <v>341</v>
      </c>
      <c r="O772">
        <v>6.7</v>
      </c>
      <c r="P772">
        <v>6.6</v>
      </c>
      <c r="Q772" t="s">
        <v>344</v>
      </c>
      <c r="R772">
        <v>4.8</v>
      </c>
      <c r="S772">
        <v>32</v>
      </c>
    </row>
    <row r="773" spans="1:27" x14ac:dyDescent="0.4">
      <c r="A773">
        <v>749</v>
      </c>
      <c r="B773" t="s">
        <v>1</v>
      </c>
      <c r="C773">
        <v>613110002</v>
      </c>
      <c r="D773" t="s">
        <v>602</v>
      </c>
      <c r="E773" t="s">
        <v>2219</v>
      </c>
      <c r="F773" t="s">
        <v>10</v>
      </c>
      <c r="G773" t="s">
        <v>341</v>
      </c>
      <c r="N773" t="s">
        <v>354</v>
      </c>
      <c r="O773">
        <v>6.9</v>
      </c>
      <c r="P773">
        <v>9.36</v>
      </c>
      <c r="Q773" t="s">
        <v>480</v>
      </c>
      <c r="R773">
        <v>1</v>
      </c>
      <c r="S773">
        <v>9</v>
      </c>
    </row>
    <row r="774" spans="1:27" x14ac:dyDescent="0.4">
      <c r="A774">
        <v>750</v>
      </c>
      <c r="B774" t="s">
        <v>1</v>
      </c>
      <c r="C774">
        <v>620047403</v>
      </c>
      <c r="D774" t="s">
        <v>378</v>
      </c>
      <c r="E774" t="s">
        <v>2218</v>
      </c>
      <c r="F774" t="s">
        <v>14</v>
      </c>
      <c r="G774" t="s">
        <v>341</v>
      </c>
      <c r="H774" t="s">
        <v>340</v>
      </c>
      <c r="N774" t="s">
        <v>365</v>
      </c>
      <c r="O774">
        <v>6.1</v>
      </c>
      <c r="P774">
        <v>5.54</v>
      </c>
      <c r="Q774" t="s">
        <v>339</v>
      </c>
      <c r="R774">
        <v>1</v>
      </c>
      <c r="S774">
        <v>6</v>
      </c>
      <c r="T774">
        <v>25.41</v>
      </c>
      <c r="U774">
        <v>432</v>
      </c>
      <c r="V774">
        <v>2635</v>
      </c>
      <c r="Y774">
        <v>400</v>
      </c>
      <c r="Z774">
        <v>2216</v>
      </c>
    </row>
    <row r="775" spans="1:27" x14ac:dyDescent="0.4">
      <c r="A775">
        <v>751</v>
      </c>
      <c r="B775" t="s">
        <v>1</v>
      </c>
      <c r="C775">
        <v>617140012</v>
      </c>
      <c r="D775" t="s">
        <v>649</v>
      </c>
      <c r="E775" t="s">
        <v>856</v>
      </c>
      <c r="F775" t="s">
        <v>347</v>
      </c>
      <c r="G775" t="s">
        <v>341</v>
      </c>
      <c r="K775" t="s">
        <v>351</v>
      </c>
      <c r="O775">
        <v>0.55000000000000004</v>
      </c>
      <c r="P775">
        <v>0.6</v>
      </c>
      <c r="Q775" t="s">
        <v>371</v>
      </c>
      <c r="R775">
        <v>10</v>
      </c>
      <c r="S775">
        <v>6</v>
      </c>
    </row>
    <row r="776" spans="1:27" x14ac:dyDescent="0.4">
      <c r="A776">
        <v>752</v>
      </c>
      <c r="B776" t="s">
        <v>1</v>
      </c>
      <c r="C776">
        <v>613120001</v>
      </c>
      <c r="D776" t="s">
        <v>414</v>
      </c>
      <c r="E776" t="s">
        <v>1481</v>
      </c>
      <c r="F776" t="s">
        <v>347</v>
      </c>
      <c r="G776" t="s">
        <v>341</v>
      </c>
      <c r="O776">
        <v>6.1</v>
      </c>
      <c r="P776">
        <v>4.58</v>
      </c>
      <c r="Q776" t="s">
        <v>339</v>
      </c>
      <c r="R776">
        <v>0</v>
      </c>
      <c r="S776">
        <v>0</v>
      </c>
      <c r="T776">
        <v>0</v>
      </c>
    </row>
    <row r="777" spans="1:27" x14ac:dyDescent="0.4">
      <c r="A777">
        <v>753</v>
      </c>
      <c r="B777" t="s">
        <v>1</v>
      </c>
      <c r="C777">
        <v>611170005</v>
      </c>
      <c r="D777" t="s">
        <v>414</v>
      </c>
      <c r="E777" t="s">
        <v>2217</v>
      </c>
      <c r="F777" t="s">
        <v>14</v>
      </c>
      <c r="G777" t="s">
        <v>341</v>
      </c>
      <c r="K777" t="s">
        <v>351</v>
      </c>
      <c r="O777">
        <v>6.2</v>
      </c>
      <c r="P777">
        <v>4.6100000000000003</v>
      </c>
      <c r="Q777" t="s">
        <v>339</v>
      </c>
      <c r="R777">
        <v>0</v>
      </c>
      <c r="S777">
        <v>0</v>
      </c>
      <c r="T777">
        <v>0</v>
      </c>
    </row>
    <row r="778" spans="1:27" x14ac:dyDescent="0.4">
      <c r="A778">
        <v>754</v>
      </c>
      <c r="B778" t="s">
        <v>1</v>
      </c>
      <c r="C778">
        <v>613120002</v>
      </c>
      <c r="D778" t="s">
        <v>414</v>
      </c>
      <c r="E778" t="s">
        <v>2216</v>
      </c>
      <c r="F778" t="s">
        <v>347</v>
      </c>
      <c r="G778" t="s">
        <v>341</v>
      </c>
      <c r="O778">
        <v>6.2</v>
      </c>
      <c r="P778">
        <v>6.46</v>
      </c>
      <c r="Q778" t="s">
        <v>339</v>
      </c>
      <c r="R778">
        <v>0</v>
      </c>
      <c r="S778">
        <v>0</v>
      </c>
      <c r="T778">
        <v>0</v>
      </c>
    </row>
    <row r="779" spans="1:27" x14ac:dyDescent="0.4">
      <c r="A779">
        <v>755</v>
      </c>
      <c r="B779" t="s">
        <v>1</v>
      </c>
      <c r="C779">
        <v>611170008</v>
      </c>
      <c r="D779" t="s">
        <v>414</v>
      </c>
      <c r="E779" t="s">
        <v>2215</v>
      </c>
      <c r="F779" t="s">
        <v>14</v>
      </c>
      <c r="G779" t="s">
        <v>341</v>
      </c>
      <c r="K779" t="s">
        <v>351</v>
      </c>
      <c r="O779">
        <v>9.6999999999999993</v>
      </c>
      <c r="P779">
        <v>7.34</v>
      </c>
      <c r="Q779" t="s">
        <v>339</v>
      </c>
      <c r="R779">
        <v>0</v>
      </c>
      <c r="S779">
        <v>0</v>
      </c>
      <c r="T779">
        <v>0</v>
      </c>
    </row>
    <row r="780" spans="1:27" x14ac:dyDescent="0.4">
      <c r="A780">
        <v>756</v>
      </c>
      <c r="B780" t="s">
        <v>1</v>
      </c>
      <c r="C780">
        <v>621729703</v>
      </c>
      <c r="D780" t="s">
        <v>414</v>
      </c>
      <c r="E780" t="s">
        <v>758</v>
      </c>
      <c r="F780" t="s">
        <v>347</v>
      </c>
      <c r="G780" t="s">
        <v>341</v>
      </c>
      <c r="H780" t="s">
        <v>340</v>
      </c>
      <c r="O780">
        <v>5.7</v>
      </c>
      <c r="P780">
        <v>3.19</v>
      </c>
      <c r="Q780" t="s">
        <v>339</v>
      </c>
      <c r="R780">
        <v>0</v>
      </c>
      <c r="S780">
        <v>0</v>
      </c>
      <c r="T780">
        <v>0</v>
      </c>
      <c r="AA780" s="2">
        <v>45565</v>
      </c>
    </row>
    <row r="781" spans="1:27" x14ac:dyDescent="0.4">
      <c r="A781">
        <v>757</v>
      </c>
      <c r="B781" t="s">
        <v>1</v>
      </c>
      <c r="C781">
        <v>612140702</v>
      </c>
      <c r="D781" t="s">
        <v>367</v>
      </c>
      <c r="E781" t="s">
        <v>2214</v>
      </c>
      <c r="F781" t="s">
        <v>347</v>
      </c>
      <c r="G781" t="s">
        <v>341</v>
      </c>
      <c r="I781" t="s">
        <v>374</v>
      </c>
      <c r="K781" t="s">
        <v>351</v>
      </c>
      <c r="N781" t="s">
        <v>354</v>
      </c>
      <c r="O781">
        <v>16.600000000000001</v>
      </c>
      <c r="P781">
        <v>14.9</v>
      </c>
      <c r="Q781" t="s">
        <v>339</v>
      </c>
      <c r="R781">
        <v>0</v>
      </c>
      <c r="S781">
        <v>0</v>
      </c>
      <c r="T781">
        <v>0</v>
      </c>
    </row>
    <row r="782" spans="1:27" x14ac:dyDescent="0.4">
      <c r="A782">
        <v>758</v>
      </c>
      <c r="B782" t="s">
        <v>1</v>
      </c>
      <c r="C782">
        <v>611240415</v>
      </c>
      <c r="E782" t="s">
        <v>294</v>
      </c>
      <c r="F782" t="s">
        <v>347</v>
      </c>
      <c r="G782" t="s">
        <v>341</v>
      </c>
      <c r="K782" t="s">
        <v>351</v>
      </c>
      <c r="O782">
        <v>9.1</v>
      </c>
      <c r="P782">
        <v>6.55</v>
      </c>
      <c r="Q782" t="s">
        <v>339</v>
      </c>
      <c r="R782">
        <v>0</v>
      </c>
      <c r="S782">
        <v>0</v>
      </c>
      <c r="T782">
        <v>0</v>
      </c>
    </row>
    <row r="783" spans="1:27" x14ac:dyDescent="0.4">
      <c r="A783">
        <v>759</v>
      </c>
      <c r="B783" t="s">
        <v>1</v>
      </c>
      <c r="C783">
        <v>621896403</v>
      </c>
      <c r="D783" t="s">
        <v>414</v>
      </c>
      <c r="E783" t="s">
        <v>2213</v>
      </c>
      <c r="F783" t="s">
        <v>347</v>
      </c>
      <c r="G783" t="s">
        <v>341</v>
      </c>
      <c r="H783" t="s">
        <v>340</v>
      </c>
      <c r="I783" t="s">
        <v>374</v>
      </c>
      <c r="O783">
        <v>8</v>
      </c>
      <c r="P783">
        <v>6.86</v>
      </c>
      <c r="Q783" t="s">
        <v>339</v>
      </c>
      <c r="R783">
        <v>0</v>
      </c>
      <c r="S783">
        <v>0</v>
      </c>
      <c r="T783">
        <v>0</v>
      </c>
      <c r="AA783" s="2">
        <v>45747</v>
      </c>
    </row>
    <row r="784" spans="1:27" x14ac:dyDescent="0.4">
      <c r="A784">
        <v>760</v>
      </c>
      <c r="B784" t="s">
        <v>1</v>
      </c>
      <c r="C784">
        <v>620007553</v>
      </c>
      <c r="D784" t="s">
        <v>406</v>
      </c>
      <c r="E784" t="s">
        <v>1467</v>
      </c>
      <c r="F784" t="s">
        <v>347</v>
      </c>
      <c r="G784" t="s">
        <v>336</v>
      </c>
      <c r="N784" t="s">
        <v>354</v>
      </c>
      <c r="O784">
        <v>50</v>
      </c>
      <c r="P784">
        <v>46.03</v>
      </c>
      <c r="Q784" t="s">
        <v>344</v>
      </c>
      <c r="R784">
        <v>0</v>
      </c>
      <c r="S784">
        <v>0</v>
      </c>
      <c r="T784">
        <v>0</v>
      </c>
    </row>
    <row r="785" spans="1:27" x14ac:dyDescent="0.4">
      <c r="A785">
        <v>761</v>
      </c>
      <c r="B785" t="s">
        <v>1</v>
      </c>
      <c r="C785">
        <v>616150002</v>
      </c>
      <c r="D785" t="s">
        <v>689</v>
      </c>
      <c r="E785" t="s">
        <v>2212</v>
      </c>
      <c r="F785" t="s">
        <v>347</v>
      </c>
      <c r="G785" t="s">
        <v>341</v>
      </c>
      <c r="O785">
        <v>9.4</v>
      </c>
      <c r="P785">
        <v>8.15</v>
      </c>
      <c r="Q785" t="s">
        <v>480</v>
      </c>
      <c r="R785">
        <v>0</v>
      </c>
      <c r="S785">
        <v>0</v>
      </c>
      <c r="T785">
        <v>0</v>
      </c>
    </row>
    <row r="786" spans="1:27" x14ac:dyDescent="0.4">
      <c r="A786">
        <v>762</v>
      </c>
      <c r="B786" t="s">
        <v>1</v>
      </c>
      <c r="C786">
        <v>622244101</v>
      </c>
      <c r="E786" t="s">
        <v>1515</v>
      </c>
      <c r="F786" t="s">
        <v>347</v>
      </c>
      <c r="G786" t="s">
        <v>341</v>
      </c>
      <c r="J786" t="s">
        <v>393</v>
      </c>
      <c r="N786" t="s">
        <v>354</v>
      </c>
      <c r="O786">
        <v>30.7</v>
      </c>
      <c r="P786">
        <v>27.27</v>
      </c>
      <c r="Q786" t="s">
        <v>339</v>
      </c>
      <c r="R786">
        <v>0</v>
      </c>
      <c r="S786">
        <v>0</v>
      </c>
      <c r="T786">
        <v>0</v>
      </c>
    </row>
    <row r="787" spans="1:27" x14ac:dyDescent="0.4">
      <c r="A787">
        <v>763</v>
      </c>
      <c r="B787" t="s">
        <v>1</v>
      </c>
      <c r="C787">
        <v>622275601</v>
      </c>
      <c r="D787" t="s">
        <v>506</v>
      </c>
      <c r="E787" t="s">
        <v>755</v>
      </c>
      <c r="F787" t="s">
        <v>347</v>
      </c>
      <c r="G787" t="s">
        <v>341</v>
      </c>
      <c r="H787" t="s">
        <v>340</v>
      </c>
      <c r="O787">
        <v>53.5</v>
      </c>
      <c r="P787">
        <v>48.77</v>
      </c>
      <c r="Q787" t="s">
        <v>339</v>
      </c>
      <c r="R787">
        <v>0</v>
      </c>
      <c r="S787">
        <v>0</v>
      </c>
      <c r="T787">
        <v>0</v>
      </c>
      <c r="AA787" s="2">
        <v>45747</v>
      </c>
    </row>
    <row r="788" spans="1:27" x14ac:dyDescent="0.4">
      <c r="A788">
        <v>764</v>
      </c>
      <c r="B788" t="s">
        <v>1</v>
      </c>
      <c r="C788">
        <v>622295401</v>
      </c>
      <c r="D788" t="s">
        <v>402</v>
      </c>
      <c r="E788" t="s">
        <v>2211</v>
      </c>
      <c r="F788" t="s">
        <v>347</v>
      </c>
      <c r="G788" t="s">
        <v>341</v>
      </c>
      <c r="H788" t="s">
        <v>340</v>
      </c>
      <c r="N788" t="s">
        <v>365</v>
      </c>
      <c r="O788">
        <v>60.7</v>
      </c>
      <c r="P788">
        <v>50.58</v>
      </c>
      <c r="Q788" t="s">
        <v>339</v>
      </c>
      <c r="R788">
        <v>0</v>
      </c>
      <c r="S788">
        <v>0</v>
      </c>
      <c r="T788">
        <v>0</v>
      </c>
    </row>
    <row r="789" spans="1:27" x14ac:dyDescent="0.4">
      <c r="A789">
        <v>765</v>
      </c>
      <c r="B789" t="s">
        <v>1</v>
      </c>
      <c r="C789">
        <v>622281501</v>
      </c>
      <c r="D789" t="s">
        <v>431</v>
      </c>
      <c r="E789" t="s">
        <v>754</v>
      </c>
      <c r="F789" t="s">
        <v>347</v>
      </c>
      <c r="G789" t="s">
        <v>341</v>
      </c>
      <c r="H789" t="s">
        <v>340</v>
      </c>
      <c r="N789" t="s">
        <v>365</v>
      </c>
      <c r="O789">
        <v>60.7</v>
      </c>
      <c r="P789">
        <v>54.68</v>
      </c>
      <c r="Q789" t="s">
        <v>339</v>
      </c>
      <c r="R789">
        <v>0</v>
      </c>
      <c r="S789">
        <v>0</v>
      </c>
      <c r="T789">
        <v>0</v>
      </c>
    </row>
    <row r="790" spans="1:27" x14ac:dyDescent="0.4">
      <c r="A790">
        <v>766</v>
      </c>
      <c r="B790" t="s">
        <v>1</v>
      </c>
      <c r="C790">
        <v>622341401</v>
      </c>
      <c r="D790" t="s">
        <v>414</v>
      </c>
      <c r="E790" t="s">
        <v>2210</v>
      </c>
      <c r="F790" t="s">
        <v>347</v>
      </c>
      <c r="G790" t="s">
        <v>341</v>
      </c>
      <c r="J790" t="s">
        <v>393</v>
      </c>
      <c r="N790" t="s">
        <v>354</v>
      </c>
      <c r="O790">
        <v>50.1</v>
      </c>
      <c r="P790">
        <v>76.52</v>
      </c>
      <c r="Q790" t="s">
        <v>339</v>
      </c>
      <c r="R790">
        <v>0</v>
      </c>
      <c r="S790">
        <v>0</v>
      </c>
      <c r="T790">
        <v>0</v>
      </c>
    </row>
    <row r="791" spans="1:27" x14ac:dyDescent="0.4">
      <c r="A791">
        <v>767</v>
      </c>
      <c r="B791" t="s">
        <v>1</v>
      </c>
      <c r="C791">
        <v>622143501</v>
      </c>
      <c r="D791" t="s">
        <v>414</v>
      </c>
      <c r="E791" t="s">
        <v>753</v>
      </c>
      <c r="F791" t="s">
        <v>347</v>
      </c>
      <c r="G791" t="s">
        <v>341</v>
      </c>
      <c r="J791" t="s">
        <v>393</v>
      </c>
      <c r="N791" t="s">
        <v>354</v>
      </c>
      <c r="O791">
        <v>76.3</v>
      </c>
      <c r="P791">
        <v>114.43</v>
      </c>
      <c r="Q791" t="s">
        <v>339</v>
      </c>
      <c r="R791">
        <v>0</v>
      </c>
      <c r="S791">
        <v>0</v>
      </c>
      <c r="T791">
        <v>0</v>
      </c>
    </row>
    <row r="792" spans="1:27" x14ac:dyDescent="0.4">
      <c r="A792">
        <v>768</v>
      </c>
      <c r="B792" t="s">
        <v>1</v>
      </c>
      <c r="C792">
        <v>622143601</v>
      </c>
      <c r="D792" t="s">
        <v>414</v>
      </c>
      <c r="E792" t="s">
        <v>2209</v>
      </c>
      <c r="F792" t="s">
        <v>347</v>
      </c>
      <c r="G792" t="s">
        <v>341</v>
      </c>
      <c r="J792" t="s">
        <v>393</v>
      </c>
      <c r="N792" t="s">
        <v>354</v>
      </c>
      <c r="O792">
        <v>112</v>
      </c>
      <c r="P792">
        <v>171.6</v>
      </c>
      <c r="Q792" t="s">
        <v>339</v>
      </c>
      <c r="R792">
        <v>0</v>
      </c>
      <c r="S792">
        <v>0</v>
      </c>
      <c r="T792">
        <v>0</v>
      </c>
    </row>
    <row r="793" spans="1:27" x14ac:dyDescent="0.4">
      <c r="A793">
        <v>769</v>
      </c>
      <c r="B793" t="s">
        <v>1</v>
      </c>
      <c r="C793">
        <v>620008957</v>
      </c>
      <c r="D793" t="s">
        <v>406</v>
      </c>
      <c r="E793" t="s">
        <v>928</v>
      </c>
      <c r="F793" t="s">
        <v>347</v>
      </c>
      <c r="G793" t="s">
        <v>336</v>
      </c>
      <c r="K793" t="s">
        <v>351</v>
      </c>
      <c r="N793" t="s">
        <v>354</v>
      </c>
      <c r="O793">
        <v>19.100000000000001</v>
      </c>
      <c r="P793">
        <v>21.2</v>
      </c>
      <c r="Q793" t="s">
        <v>344</v>
      </c>
      <c r="R793">
        <v>0</v>
      </c>
      <c r="S793">
        <v>0</v>
      </c>
      <c r="T793">
        <v>0</v>
      </c>
    </row>
    <row r="794" spans="1:27" x14ac:dyDescent="0.4">
      <c r="A794">
        <v>770</v>
      </c>
      <c r="B794" t="s">
        <v>1</v>
      </c>
      <c r="C794">
        <v>620008958</v>
      </c>
      <c r="D794" t="s">
        <v>406</v>
      </c>
      <c r="E794" t="s">
        <v>1191</v>
      </c>
      <c r="F794" t="s">
        <v>347</v>
      </c>
      <c r="G794" t="s">
        <v>336</v>
      </c>
      <c r="K794" t="s">
        <v>351</v>
      </c>
      <c r="N794" t="s">
        <v>354</v>
      </c>
      <c r="O794">
        <v>19.100000000000001</v>
      </c>
      <c r="P794">
        <v>18.12</v>
      </c>
      <c r="Q794" t="s">
        <v>344</v>
      </c>
      <c r="R794">
        <v>0</v>
      </c>
      <c r="S794">
        <v>0</v>
      </c>
      <c r="T794">
        <v>0</v>
      </c>
    </row>
    <row r="795" spans="1:27" x14ac:dyDescent="0.4">
      <c r="A795">
        <v>771</v>
      </c>
      <c r="B795" t="s">
        <v>1</v>
      </c>
      <c r="C795">
        <v>613210001</v>
      </c>
      <c r="E795" t="s">
        <v>1343</v>
      </c>
      <c r="F795" t="s">
        <v>347</v>
      </c>
      <c r="G795" t="s">
        <v>341</v>
      </c>
      <c r="O795">
        <v>5.9</v>
      </c>
      <c r="P795">
        <v>1</v>
      </c>
      <c r="Q795" t="s">
        <v>339</v>
      </c>
      <c r="R795">
        <v>0</v>
      </c>
      <c r="S795">
        <v>0</v>
      </c>
      <c r="T795">
        <v>0</v>
      </c>
    </row>
    <row r="796" spans="1:27" x14ac:dyDescent="0.4">
      <c r="A796">
        <v>772</v>
      </c>
      <c r="B796" t="s">
        <v>1</v>
      </c>
      <c r="C796">
        <v>620002502</v>
      </c>
      <c r="D796" t="s">
        <v>524</v>
      </c>
      <c r="E796" t="s">
        <v>752</v>
      </c>
      <c r="F796" t="s">
        <v>347</v>
      </c>
      <c r="G796" t="s">
        <v>341</v>
      </c>
      <c r="O796">
        <v>2.5499999999999998</v>
      </c>
      <c r="P796">
        <v>1.97</v>
      </c>
      <c r="Q796" t="s">
        <v>371</v>
      </c>
      <c r="R796">
        <v>0</v>
      </c>
      <c r="S796">
        <v>0</v>
      </c>
      <c r="T796">
        <v>0</v>
      </c>
    </row>
    <row r="797" spans="1:27" x14ac:dyDescent="0.4">
      <c r="A797">
        <v>773</v>
      </c>
      <c r="B797" t="s">
        <v>1</v>
      </c>
      <c r="C797">
        <v>620002503</v>
      </c>
      <c r="D797" t="s">
        <v>524</v>
      </c>
      <c r="E797" t="s">
        <v>1284</v>
      </c>
      <c r="F797" t="s">
        <v>347</v>
      </c>
      <c r="G797" t="s">
        <v>341</v>
      </c>
      <c r="O797">
        <v>15.1</v>
      </c>
      <c r="P797">
        <v>8.33</v>
      </c>
      <c r="Q797" t="s">
        <v>344</v>
      </c>
      <c r="R797">
        <v>0</v>
      </c>
      <c r="S797">
        <v>0</v>
      </c>
      <c r="T797">
        <v>0</v>
      </c>
    </row>
    <row r="798" spans="1:27" x14ac:dyDescent="0.4">
      <c r="A798">
        <v>774</v>
      </c>
      <c r="B798" t="s">
        <v>1</v>
      </c>
      <c r="C798">
        <v>612220036</v>
      </c>
      <c r="E798" t="s">
        <v>1113</v>
      </c>
      <c r="F798" t="s">
        <v>347</v>
      </c>
      <c r="G798" t="s">
        <v>341</v>
      </c>
      <c r="K798" t="s">
        <v>351</v>
      </c>
      <c r="O798">
        <v>13.7</v>
      </c>
      <c r="P798">
        <v>7.59</v>
      </c>
      <c r="Q798" t="s">
        <v>339</v>
      </c>
      <c r="R798">
        <v>0</v>
      </c>
      <c r="S798">
        <v>0</v>
      </c>
      <c r="T798">
        <v>0</v>
      </c>
    </row>
    <row r="799" spans="1:27" x14ac:dyDescent="0.4">
      <c r="A799">
        <v>775</v>
      </c>
      <c r="B799" t="s">
        <v>1</v>
      </c>
      <c r="C799">
        <v>612120233</v>
      </c>
      <c r="D799" t="s">
        <v>728</v>
      </c>
      <c r="E799" t="s">
        <v>2208</v>
      </c>
      <c r="F799" t="s">
        <v>10</v>
      </c>
      <c r="G799" t="s">
        <v>341</v>
      </c>
      <c r="I799" t="s">
        <v>374</v>
      </c>
      <c r="K799" t="s">
        <v>351</v>
      </c>
      <c r="N799" t="s">
        <v>354</v>
      </c>
      <c r="O799">
        <v>30.1</v>
      </c>
      <c r="P799">
        <v>26.59</v>
      </c>
      <c r="Q799" t="s">
        <v>480</v>
      </c>
      <c r="R799">
        <v>0</v>
      </c>
      <c r="S799">
        <v>0</v>
      </c>
      <c r="T799">
        <v>0</v>
      </c>
    </row>
    <row r="800" spans="1:27" x14ac:dyDescent="0.4">
      <c r="A800">
        <v>776</v>
      </c>
      <c r="B800" t="s">
        <v>1</v>
      </c>
      <c r="C800">
        <v>621520803</v>
      </c>
      <c r="D800" t="s">
        <v>378</v>
      </c>
      <c r="E800" t="s">
        <v>2207</v>
      </c>
      <c r="F800" t="s">
        <v>347</v>
      </c>
      <c r="G800" t="s">
        <v>341</v>
      </c>
      <c r="H800" t="s">
        <v>340</v>
      </c>
      <c r="O800">
        <v>6.7</v>
      </c>
      <c r="P800">
        <v>5.9</v>
      </c>
      <c r="Q800" t="s">
        <v>339</v>
      </c>
      <c r="R800">
        <v>0</v>
      </c>
      <c r="S800">
        <v>0</v>
      </c>
      <c r="T800">
        <v>0</v>
      </c>
    </row>
    <row r="801" spans="1:27" x14ac:dyDescent="0.4">
      <c r="A801">
        <v>777</v>
      </c>
      <c r="B801" t="s">
        <v>1</v>
      </c>
      <c r="C801">
        <v>622649001</v>
      </c>
      <c r="D801" t="s">
        <v>649</v>
      </c>
      <c r="E801" t="s">
        <v>750</v>
      </c>
      <c r="F801" t="s">
        <v>10</v>
      </c>
      <c r="G801" t="s">
        <v>341</v>
      </c>
      <c r="H801" t="s">
        <v>340</v>
      </c>
      <c r="O801">
        <v>11.3</v>
      </c>
      <c r="P801">
        <v>8.8000000000000007</v>
      </c>
      <c r="Q801" t="s">
        <v>339</v>
      </c>
      <c r="R801">
        <v>0</v>
      </c>
      <c r="S801">
        <v>0</v>
      </c>
      <c r="T801">
        <v>0</v>
      </c>
    </row>
    <row r="802" spans="1:27" x14ac:dyDescent="0.4">
      <c r="A802">
        <v>778</v>
      </c>
      <c r="B802" t="s">
        <v>1</v>
      </c>
      <c r="C802">
        <v>622257801</v>
      </c>
      <c r="E802" t="s">
        <v>1081</v>
      </c>
      <c r="F802" t="s">
        <v>347</v>
      </c>
      <c r="G802" t="s">
        <v>341</v>
      </c>
      <c r="H802" t="s">
        <v>340</v>
      </c>
      <c r="K802" t="s">
        <v>351</v>
      </c>
      <c r="O802">
        <v>10.4</v>
      </c>
      <c r="P802">
        <v>8.89</v>
      </c>
      <c r="Q802" t="s">
        <v>339</v>
      </c>
      <c r="R802">
        <v>0</v>
      </c>
      <c r="S802">
        <v>0</v>
      </c>
      <c r="T802">
        <v>0</v>
      </c>
    </row>
    <row r="803" spans="1:27" x14ac:dyDescent="0.4">
      <c r="A803">
        <v>779</v>
      </c>
      <c r="B803" t="s">
        <v>1</v>
      </c>
      <c r="C803">
        <v>620270703</v>
      </c>
      <c r="D803" t="s">
        <v>378</v>
      </c>
      <c r="E803" t="s">
        <v>2206</v>
      </c>
      <c r="F803" t="s">
        <v>347</v>
      </c>
      <c r="G803" t="s">
        <v>341</v>
      </c>
      <c r="H803" t="s">
        <v>340</v>
      </c>
      <c r="K803" t="s">
        <v>351</v>
      </c>
      <c r="O803">
        <v>11.3</v>
      </c>
      <c r="P803">
        <v>12.51</v>
      </c>
      <c r="Q803" t="s">
        <v>339</v>
      </c>
      <c r="R803">
        <v>0</v>
      </c>
      <c r="S803">
        <v>0</v>
      </c>
      <c r="T803">
        <v>0</v>
      </c>
    </row>
    <row r="804" spans="1:27" x14ac:dyDescent="0.4">
      <c r="A804">
        <v>780</v>
      </c>
      <c r="B804" t="s">
        <v>1</v>
      </c>
      <c r="C804">
        <v>610407148</v>
      </c>
      <c r="D804" t="s">
        <v>381</v>
      </c>
      <c r="E804" t="s">
        <v>1021</v>
      </c>
      <c r="F804" t="s">
        <v>347</v>
      </c>
      <c r="G804" t="s">
        <v>341</v>
      </c>
      <c r="K804" t="s">
        <v>351</v>
      </c>
      <c r="N804" t="s">
        <v>365</v>
      </c>
      <c r="O804">
        <v>23.7</v>
      </c>
      <c r="P804">
        <v>23.52</v>
      </c>
      <c r="Q804" t="s">
        <v>339</v>
      </c>
      <c r="R804">
        <v>0</v>
      </c>
      <c r="S804">
        <v>0</v>
      </c>
      <c r="T804">
        <v>0</v>
      </c>
    </row>
    <row r="805" spans="1:27" x14ac:dyDescent="0.4">
      <c r="A805">
        <v>781</v>
      </c>
      <c r="B805" t="s">
        <v>1</v>
      </c>
      <c r="C805">
        <v>622649801</v>
      </c>
      <c r="D805" t="s">
        <v>367</v>
      </c>
      <c r="E805" t="s">
        <v>2205</v>
      </c>
      <c r="F805" t="s">
        <v>10</v>
      </c>
      <c r="G805" t="s">
        <v>341</v>
      </c>
      <c r="H805" t="s">
        <v>340</v>
      </c>
      <c r="I805" t="s">
        <v>374</v>
      </c>
      <c r="N805" t="s">
        <v>365</v>
      </c>
      <c r="O805">
        <v>62.3</v>
      </c>
      <c r="P805">
        <v>62.3</v>
      </c>
      <c r="Q805" t="s">
        <v>339</v>
      </c>
      <c r="R805">
        <v>0</v>
      </c>
      <c r="S805">
        <v>0</v>
      </c>
      <c r="T805">
        <v>2</v>
      </c>
      <c r="U805">
        <v>20</v>
      </c>
      <c r="V805">
        <v>1246</v>
      </c>
    </row>
    <row r="806" spans="1:27" x14ac:dyDescent="0.4">
      <c r="A806">
        <v>782</v>
      </c>
      <c r="B806" t="s">
        <v>1</v>
      </c>
      <c r="C806">
        <v>622656701</v>
      </c>
      <c r="D806" t="s">
        <v>431</v>
      </c>
      <c r="E806" t="s">
        <v>2204</v>
      </c>
      <c r="F806" t="s">
        <v>10</v>
      </c>
      <c r="G806" t="s">
        <v>341</v>
      </c>
      <c r="H806" t="s">
        <v>340</v>
      </c>
      <c r="I806" t="s">
        <v>374</v>
      </c>
      <c r="N806" t="s">
        <v>365</v>
      </c>
      <c r="O806">
        <v>62.3</v>
      </c>
      <c r="P806">
        <v>67.599999999999994</v>
      </c>
      <c r="Q806" t="s">
        <v>339</v>
      </c>
      <c r="R806">
        <v>0</v>
      </c>
      <c r="S806">
        <v>0</v>
      </c>
      <c r="T806">
        <v>0</v>
      </c>
    </row>
    <row r="807" spans="1:27" x14ac:dyDescent="0.4">
      <c r="A807">
        <v>783</v>
      </c>
      <c r="B807" t="s">
        <v>1</v>
      </c>
      <c r="C807">
        <v>622649601</v>
      </c>
      <c r="D807" t="s">
        <v>367</v>
      </c>
      <c r="E807" t="s">
        <v>2203</v>
      </c>
      <c r="F807" t="s">
        <v>10</v>
      </c>
      <c r="G807" t="s">
        <v>341</v>
      </c>
      <c r="H807" t="s">
        <v>340</v>
      </c>
      <c r="I807" t="s">
        <v>374</v>
      </c>
      <c r="N807" t="s">
        <v>365</v>
      </c>
      <c r="O807">
        <v>44.5</v>
      </c>
      <c r="P807">
        <v>44.8</v>
      </c>
      <c r="Q807" t="s">
        <v>339</v>
      </c>
      <c r="R807">
        <v>0</v>
      </c>
      <c r="S807">
        <v>0</v>
      </c>
      <c r="T807">
        <v>0</v>
      </c>
    </row>
    <row r="808" spans="1:27" x14ac:dyDescent="0.4">
      <c r="A808">
        <v>784</v>
      </c>
      <c r="B808" t="s">
        <v>1</v>
      </c>
      <c r="C808">
        <v>621781401</v>
      </c>
      <c r="D808" t="s">
        <v>476</v>
      </c>
      <c r="E808" t="s">
        <v>2202</v>
      </c>
      <c r="F808" t="s">
        <v>347</v>
      </c>
      <c r="G808" t="s">
        <v>336</v>
      </c>
      <c r="J808" t="s">
        <v>393</v>
      </c>
      <c r="N808" t="s">
        <v>354</v>
      </c>
      <c r="O808">
        <v>1593</v>
      </c>
      <c r="P808">
        <v>2452</v>
      </c>
      <c r="Q808" t="s">
        <v>408</v>
      </c>
      <c r="R808">
        <v>0</v>
      </c>
      <c r="S808">
        <v>0</v>
      </c>
      <c r="T808">
        <v>0</v>
      </c>
    </row>
    <row r="809" spans="1:27" x14ac:dyDescent="0.4">
      <c r="A809">
        <v>785</v>
      </c>
      <c r="B809" t="s">
        <v>1</v>
      </c>
      <c r="C809">
        <v>621895501</v>
      </c>
      <c r="D809" t="s">
        <v>476</v>
      </c>
      <c r="E809" t="s">
        <v>1444</v>
      </c>
      <c r="F809" t="s">
        <v>347</v>
      </c>
      <c r="G809" t="s">
        <v>336</v>
      </c>
      <c r="J809" t="s">
        <v>393</v>
      </c>
      <c r="N809" t="s">
        <v>354</v>
      </c>
      <c r="O809">
        <v>3282.1</v>
      </c>
      <c r="P809">
        <v>3108</v>
      </c>
      <c r="Q809" t="s">
        <v>335</v>
      </c>
      <c r="R809">
        <v>0</v>
      </c>
      <c r="S809">
        <v>0</v>
      </c>
      <c r="T809">
        <v>0</v>
      </c>
    </row>
    <row r="810" spans="1:27" x14ac:dyDescent="0.4">
      <c r="A810">
        <v>786</v>
      </c>
      <c r="B810" t="s">
        <v>1</v>
      </c>
      <c r="C810">
        <v>622180501</v>
      </c>
      <c r="D810" t="s">
        <v>356</v>
      </c>
      <c r="E810" t="s">
        <v>2201</v>
      </c>
      <c r="F810" t="s">
        <v>10</v>
      </c>
      <c r="G810" t="s">
        <v>341</v>
      </c>
      <c r="H810" t="s">
        <v>340</v>
      </c>
      <c r="I810" t="s">
        <v>374</v>
      </c>
      <c r="O810">
        <v>66.099999999999994</v>
      </c>
      <c r="P810">
        <v>59.17</v>
      </c>
      <c r="Q810" t="s">
        <v>339</v>
      </c>
      <c r="R810">
        <v>0</v>
      </c>
      <c r="S810">
        <v>0</v>
      </c>
      <c r="T810">
        <v>0</v>
      </c>
      <c r="AA810" s="2">
        <v>45747</v>
      </c>
    </row>
    <row r="811" spans="1:27" x14ac:dyDescent="0.4">
      <c r="A811">
        <v>787</v>
      </c>
      <c r="B811" t="s">
        <v>1</v>
      </c>
      <c r="C811">
        <v>620191201</v>
      </c>
      <c r="D811" t="s">
        <v>402</v>
      </c>
      <c r="E811" t="s">
        <v>2200</v>
      </c>
      <c r="F811" t="s">
        <v>347</v>
      </c>
      <c r="G811" t="s">
        <v>341</v>
      </c>
      <c r="H811" t="s">
        <v>340</v>
      </c>
      <c r="O811">
        <v>5.9</v>
      </c>
      <c r="P811">
        <v>5.9</v>
      </c>
      <c r="Q811" t="s">
        <v>339</v>
      </c>
      <c r="R811">
        <v>0</v>
      </c>
      <c r="S811">
        <v>0</v>
      </c>
      <c r="T811">
        <v>0</v>
      </c>
      <c r="AA811" s="2">
        <v>45747</v>
      </c>
    </row>
    <row r="812" spans="1:27" x14ac:dyDescent="0.4">
      <c r="A812">
        <v>788</v>
      </c>
      <c r="B812" t="s">
        <v>1</v>
      </c>
      <c r="C812">
        <v>621927601</v>
      </c>
      <c r="D812" t="s">
        <v>476</v>
      </c>
      <c r="E812" t="s">
        <v>2199</v>
      </c>
      <c r="F812" t="s">
        <v>10</v>
      </c>
      <c r="G812" t="s">
        <v>341</v>
      </c>
      <c r="J812" t="s">
        <v>393</v>
      </c>
      <c r="N812" t="s">
        <v>354</v>
      </c>
      <c r="O812">
        <v>61.1</v>
      </c>
      <c r="P812">
        <v>65.13</v>
      </c>
      <c r="Q812" t="s">
        <v>480</v>
      </c>
      <c r="R812">
        <v>0</v>
      </c>
      <c r="S812">
        <v>0</v>
      </c>
      <c r="T812">
        <v>0</v>
      </c>
    </row>
    <row r="813" spans="1:27" x14ac:dyDescent="0.4">
      <c r="A813">
        <v>789</v>
      </c>
      <c r="B813" t="s">
        <v>1</v>
      </c>
      <c r="C813">
        <v>620117110</v>
      </c>
      <c r="D813" t="s">
        <v>364</v>
      </c>
      <c r="E813" t="s">
        <v>2198</v>
      </c>
      <c r="F813" t="s">
        <v>347</v>
      </c>
      <c r="G813" t="s">
        <v>341</v>
      </c>
      <c r="H813" t="s">
        <v>340</v>
      </c>
      <c r="O813">
        <v>6.1</v>
      </c>
      <c r="P813">
        <v>0</v>
      </c>
      <c r="Q813" t="s">
        <v>339</v>
      </c>
      <c r="R813">
        <v>0</v>
      </c>
      <c r="S813">
        <v>0</v>
      </c>
      <c r="T813">
        <v>0</v>
      </c>
    </row>
    <row r="814" spans="1:27" x14ac:dyDescent="0.4">
      <c r="A814">
        <v>790</v>
      </c>
      <c r="B814" t="s">
        <v>1</v>
      </c>
      <c r="C814">
        <v>622454301</v>
      </c>
      <c r="D814" t="s">
        <v>378</v>
      </c>
      <c r="E814" t="s">
        <v>742</v>
      </c>
      <c r="F814" t="s">
        <v>10</v>
      </c>
      <c r="G814" t="s">
        <v>341</v>
      </c>
      <c r="H814" t="s">
        <v>340</v>
      </c>
      <c r="O814">
        <v>11.8</v>
      </c>
      <c r="P814">
        <v>10.9</v>
      </c>
      <c r="Q814" t="s">
        <v>339</v>
      </c>
      <c r="R814">
        <v>0</v>
      </c>
      <c r="S814">
        <v>0</v>
      </c>
      <c r="T814">
        <v>0</v>
      </c>
    </row>
    <row r="815" spans="1:27" x14ac:dyDescent="0.4">
      <c r="A815">
        <v>791</v>
      </c>
      <c r="B815" t="s">
        <v>1</v>
      </c>
      <c r="C815">
        <v>622445301</v>
      </c>
      <c r="D815" t="s">
        <v>1488</v>
      </c>
      <c r="E815" t="s">
        <v>2197</v>
      </c>
      <c r="F815" t="s">
        <v>10</v>
      </c>
      <c r="G815" t="s">
        <v>341</v>
      </c>
      <c r="H815" t="s">
        <v>340</v>
      </c>
      <c r="O815">
        <v>15.2</v>
      </c>
      <c r="P815">
        <v>15.05</v>
      </c>
      <c r="Q815" t="s">
        <v>339</v>
      </c>
      <c r="R815">
        <v>0</v>
      </c>
      <c r="S815">
        <v>0</v>
      </c>
      <c r="T815">
        <v>0</v>
      </c>
    </row>
    <row r="816" spans="1:27" x14ac:dyDescent="0.4">
      <c r="A816">
        <v>792</v>
      </c>
      <c r="B816" t="s">
        <v>1</v>
      </c>
      <c r="C816">
        <v>622834301</v>
      </c>
      <c r="D816" t="s">
        <v>395</v>
      </c>
      <c r="E816" t="s">
        <v>2196</v>
      </c>
      <c r="F816" t="s">
        <v>10</v>
      </c>
      <c r="G816" t="s">
        <v>341</v>
      </c>
      <c r="H816" t="s">
        <v>340</v>
      </c>
      <c r="K816" t="s">
        <v>351</v>
      </c>
      <c r="O816">
        <v>10.4</v>
      </c>
      <c r="P816">
        <v>7.42</v>
      </c>
      <c r="Q816" t="s">
        <v>339</v>
      </c>
      <c r="R816">
        <v>0</v>
      </c>
      <c r="S816">
        <v>0</v>
      </c>
      <c r="T816">
        <v>0</v>
      </c>
      <c r="AA816" s="2">
        <v>45565</v>
      </c>
    </row>
    <row r="817" spans="1:20" x14ac:dyDescent="0.4">
      <c r="A817">
        <v>793</v>
      </c>
      <c r="B817" t="s">
        <v>1</v>
      </c>
      <c r="C817">
        <v>621853103</v>
      </c>
      <c r="E817" t="s">
        <v>2195</v>
      </c>
      <c r="F817" t="s">
        <v>10</v>
      </c>
      <c r="G817" t="s">
        <v>341</v>
      </c>
      <c r="H817" t="s">
        <v>340</v>
      </c>
      <c r="K817" t="s">
        <v>351</v>
      </c>
      <c r="O817">
        <v>10.4</v>
      </c>
      <c r="P817">
        <v>7.89</v>
      </c>
      <c r="Q817" t="s">
        <v>339</v>
      </c>
      <c r="R817">
        <v>0</v>
      </c>
      <c r="S817">
        <v>0</v>
      </c>
      <c r="T817">
        <v>0</v>
      </c>
    </row>
    <row r="818" spans="1:20" x14ac:dyDescent="0.4">
      <c r="A818">
        <v>794</v>
      </c>
      <c r="B818" t="s">
        <v>1</v>
      </c>
      <c r="C818">
        <v>620007880</v>
      </c>
      <c r="E818" t="s">
        <v>2194</v>
      </c>
      <c r="F818" t="s">
        <v>10</v>
      </c>
      <c r="G818" t="s">
        <v>341</v>
      </c>
      <c r="H818" t="s">
        <v>340</v>
      </c>
      <c r="K818" t="s">
        <v>351</v>
      </c>
      <c r="O818">
        <v>10.4</v>
      </c>
      <c r="P818">
        <v>8.9</v>
      </c>
      <c r="Q818" t="s">
        <v>339</v>
      </c>
      <c r="R818">
        <v>0</v>
      </c>
      <c r="S818">
        <v>0</v>
      </c>
      <c r="T818">
        <v>0</v>
      </c>
    </row>
    <row r="819" spans="1:20" x14ac:dyDescent="0.4">
      <c r="A819">
        <v>795</v>
      </c>
      <c r="B819" t="s">
        <v>1</v>
      </c>
      <c r="C819">
        <v>621991101</v>
      </c>
      <c r="D819" t="s">
        <v>391</v>
      </c>
      <c r="E819" t="s">
        <v>2193</v>
      </c>
      <c r="F819" t="s">
        <v>10</v>
      </c>
      <c r="G819" t="s">
        <v>341</v>
      </c>
      <c r="K819" t="s">
        <v>351</v>
      </c>
      <c r="N819" t="s">
        <v>354</v>
      </c>
      <c r="O819">
        <v>16.3</v>
      </c>
      <c r="P819">
        <v>23.27</v>
      </c>
      <c r="Q819" t="s">
        <v>339</v>
      </c>
      <c r="R819">
        <v>0</v>
      </c>
      <c r="S819">
        <v>0</v>
      </c>
      <c r="T819">
        <v>0</v>
      </c>
    </row>
    <row r="820" spans="1:20" x14ac:dyDescent="0.4">
      <c r="A820">
        <v>796</v>
      </c>
      <c r="B820" t="s">
        <v>1</v>
      </c>
      <c r="C820">
        <v>621265001</v>
      </c>
      <c r="D820" t="s">
        <v>431</v>
      </c>
      <c r="E820" t="s">
        <v>2192</v>
      </c>
      <c r="F820" t="s">
        <v>347</v>
      </c>
      <c r="G820" t="s">
        <v>341</v>
      </c>
      <c r="H820" t="s">
        <v>340</v>
      </c>
      <c r="O820">
        <v>6.4</v>
      </c>
      <c r="P820">
        <v>7.11</v>
      </c>
      <c r="Q820" t="s">
        <v>339</v>
      </c>
      <c r="R820">
        <v>0</v>
      </c>
      <c r="S820">
        <v>0</v>
      </c>
      <c r="T820">
        <v>0</v>
      </c>
    </row>
    <row r="821" spans="1:20" x14ac:dyDescent="0.4">
      <c r="A821">
        <v>797</v>
      </c>
      <c r="B821" t="s">
        <v>1</v>
      </c>
      <c r="C821">
        <v>622127801</v>
      </c>
      <c r="D821" t="s">
        <v>364</v>
      </c>
      <c r="E821" t="s">
        <v>2191</v>
      </c>
      <c r="F821" t="s">
        <v>347</v>
      </c>
      <c r="G821" t="s">
        <v>341</v>
      </c>
      <c r="K821" t="s">
        <v>351</v>
      </c>
      <c r="O821">
        <v>10.4</v>
      </c>
      <c r="P821">
        <v>9</v>
      </c>
      <c r="Q821" t="s">
        <v>480</v>
      </c>
      <c r="R821">
        <v>0</v>
      </c>
      <c r="S821">
        <v>0</v>
      </c>
      <c r="T821">
        <v>0</v>
      </c>
    </row>
    <row r="822" spans="1:20" x14ac:dyDescent="0.4">
      <c r="A822">
        <v>798</v>
      </c>
      <c r="B822" t="s">
        <v>1</v>
      </c>
      <c r="C822">
        <v>611120112</v>
      </c>
      <c r="D822" t="s">
        <v>364</v>
      </c>
      <c r="E822" t="s">
        <v>2190</v>
      </c>
      <c r="F822" t="s">
        <v>14</v>
      </c>
      <c r="G822" t="s">
        <v>341</v>
      </c>
      <c r="K822" t="s">
        <v>351</v>
      </c>
      <c r="N822" t="s">
        <v>354</v>
      </c>
      <c r="O822">
        <v>12.9</v>
      </c>
      <c r="P822">
        <v>12.47</v>
      </c>
      <c r="Q822" t="s">
        <v>339</v>
      </c>
      <c r="R822">
        <v>0</v>
      </c>
      <c r="S822">
        <v>0</v>
      </c>
      <c r="T822">
        <v>0</v>
      </c>
    </row>
    <row r="823" spans="1:20" x14ac:dyDescent="0.4">
      <c r="A823">
        <v>799</v>
      </c>
      <c r="B823" t="s">
        <v>1</v>
      </c>
      <c r="C823">
        <v>611120111</v>
      </c>
      <c r="D823" t="s">
        <v>364</v>
      </c>
      <c r="E823" t="s">
        <v>2189</v>
      </c>
      <c r="F823" t="s">
        <v>14</v>
      </c>
      <c r="G823" t="s">
        <v>341</v>
      </c>
      <c r="K823" t="s">
        <v>351</v>
      </c>
      <c r="N823" t="s">
        <v>354</v>
      </c>
      <c r="O823">
        <v>11.8</v>
      </c>
      <c r="P823">
        <v>10.38</v>
      </c>
      <c r="Q823" t="s">
        <v>339</v>
      </c>
      <c r="R823">
        <v>0</v>
      </c>
      <c r="S823">
        <v>0</v>
      </c>
      <c r="T823">
        <v>0</v>
      </c>
    </row>
    <row r="824" spans="1:20" x14ac:dyDescent="0.4">
      <c r="A824">
        <v>800</v>
      </c>
      <c r="B824" t="s">
        <v>1</v>
      </c>
      <c r="C824">
        <v>620008961</v>
      </c>
      <c r="D824" t="s">
        <v>381</v>
      </c>
      <c r="E824" t="s">
        <v>2188</v>
      </c>
      <c r="F824" t="s">
        <v>347</v>
      </c>
      <c r="G824" t="s">
        <v>336</v>
      </c>
      <c r="N824" t="s">
        <v>354</v>
      </c>
      <c r="O824">
        <v>132.80000000000001</v>
      </c>
      <c r="P824">
        <v>135.69999999999999</v>
      </c>
      <c r="Q824" t="s">
        <v>344</v>
      </c>
      <c r="R824">
        <v>0</v>
      </c>
      <c r="S824">
        <v>0</v>
      </c>
      <c r="T824">
        <v>0</v>
      </c>
    </row>
    <row r="825" spans="1:20" x14ac:dyDescent="0.4">
      <c r="A825">
        <v>801</v>
      </c>
      <c r="B825" t="s">
        <v>1</v>
      </c>
      <c r="C825">
        <v>620001923</v>
      </c>
      <c r="D825" t="s">
        <v>388</v>
      </c>
      <c r="E825" t="s">
        <v>2187</v>
      </c>
      <c r="F825" t="s">
        <v>10</v>
      </c>
      <c r="G825" t="s">
        <v>341</v>
      </c>
      <c r="N825" t="s">
        <v>354</v>
      </c>
      <c r="O825">
        <v>76.099999999999994</v>
      </c>
      <c r="P825">
        <v>110.59</v>
      </c>
      <c r="Q825" t="s">
        <v>339</v>
      </c>
      <c r="R825">
        <v>0</v>
      </c>
      <c r="S825">
        <v>0</v>
      </c>
      <c r="T825">
        <v>0</v>
      </c>
    </row>
    <row r="826" spans="1:20" x14ac:dyDescent="0.4">
      <c r="A826">
        <v>802</v>
      </c>
      <c r="B826" t="s">
        <v>1</v>
      </c>
      <c r="C826">
        <v>610432043</v>
      </c>
      <c r="D826" t="s">
        <v>388</v>
      </c>
      <c r="E826" t="s">
        <v>2186</v>
      </c>
      <c r="F826" t="s">
        <v>10</v>
      </c>
      <c r="G826" t="s">
        <v>341</v>
      </c>
      <c r="K826" t="s">
        <v>351</v>
      </c>
      <c r="N826" t="s">
        <v>354</v>
      </c>
      <c r="O826">
        <v>76.099999999999994</v>
      </c>
      <c r="P826">
        <v>111.98</v>
      </c>
      <c r="Q826" t="s">
        <v>339</v>
      </c>
      <c r="R826">
        <v>0</v>
      </c>
      <c r="S826">
        <v>0</v>
      </c>
      <c r="T826">
        <v>0</v>
      </c>
    </row>
    <row r="827" spans="1:20" x14ac:dyDescent="0.4">
      <c r="A827">
        <v>803</v>
      </c>
      <c r="B827" t="s">
        <v>1</v>
      </c>
      <c r="C827">
        <v>622541601</v>
      </c>
      <c r="D827" t="s">
        <v>431</v>
      </c>
      <c r="E827" t="s">
        <v>2185</v>
      </c>
      <c r="F827" t="s">
        <v>10</v>
      </c>
      <c r="G827" t="s">
        <v>341</v>
      </c>
      <c r="H827" t="s">
        <v>340</v>
      </c>
      <c r="I827" t="s">
        <v>374</v>
      </c>
      <c r="O827">
        <v>31.7</v>
      </c>
      <c r="P827">
        <v>25.96</v>
      </c>
      <c r="Q827" t="s">
        <v>404</v>
      </c>
      <c r="R827">
        <v>0</v>
      </c>
      <c r="S827">
        <v>0</v>
      </c>
      <c r="T827">
        <v>0</v>
      </c>
    </row>
    <row r="828" spans="1:20" x14ac:dyDescent="0.4">
      <c r="A828">
        <v>804</v>
      </c>
      <c r="B828" t="s">
        <v>1</v>
      </c>
      <c r="C828">
        <v>661140092</v>
      </c>
      <c r="D828" t="s">
        <v>738</v>
      </c>
      <c r="E828" t="s">
        <v>958</v>
      </c>
      <c r="F828" t="s">
        <v>347</v>
      </c>
      <c r="G828" t="s">
        <v>336</v>
      </c>
      <c r="N828" t="s">
        <v>354</v>
      </c>
      <c r="O828">
        <v>20.9</v>
      </c>
      <c r="P828">
        <v>0</v>
      </c>
      <c r="Q828" t="s">
        <v>457</v>
      </c>
      <c r="R828">
        <v>0</v>
      </c>
      <c r="S828">
        <v>0</v>
      </c>
      <c r="T828">
        <v>0</v>
      </c>
    </row>
    <row r="829" spans="1:20" x14ac:dyDescent="0.4">
      <c r="A829">
        <v>805</v>
      </c>
      <c r="B829" t="s">
        <v>1</v>
      </c>
      <c r="C829">
        <v>622012201</v>
      </c>
      <c r="D829" t="s">
        <v>431</v>
      </c>
      <c r="E829" t="s">
        <v>2184</v>
      </c>
      <c r="F829" t="s">
        <v>14</v>
      </c>
      <c r="G829" t="s">
        <v>341</v>
      </c>
      <c r="H829" t="s">
        <v>340</v>
      </c>
      <c r="N829" t="s">
        <v>365</v>
      </c>
      <c r="O829">
        <v>6.1</v>
      </c>
      <c r="P829">
        <v>5.36</v>
      </c>
      <c r="Q829" t="s">
        <v>339</v>
      </c>
      <c r="R829">
        <v>0</v>
      </c>
      <c r="S829">
        <v>0</v>
      </c>
      <c r="T829">
        <v>0</v>
      </c>
    </row>
    <row r="830" spans="1:20" x14ac:dyDescent="0.4">
      <c r="A830">
        <v>806</v>
      </c>
      <c r="B830" t="s">
        <v>1</v>
      </c>
      <c r="C830">
        <v>620004412</v>
      </c>
      <c r="D830" t="s">
        <v>715</v>
      </c>
      <c r="E830" t="s">
        <v>2183</v>
      </c>
      <c r="F830" t="s">
        <v>347</v>
      </c>
      <c r="G830" t="s">
        <v>341</v>
      </c>
      <c r="K830" t="s">
        <v>351</v>
      </c>
      <c r="N830" t="s">
        <v>354</v>
      </c>
      <c r="O830">
        <v>20.399999999999999</v>
      </c>
      <c r="P830">
        <v>20.95</v>
      </c>
      <c r="Q830" t="s">
        <v>339</v>
      </c>
      <c r="R830">
        <v>0</v>
      </c>
      <c r="S830">
        <v>0</v>
      </c>
      <c r="T830">
        <v>0</v>
      </c>
    </row>
    <row r="831" spans="1:20" x14ac:dyDescent="0.4">
      <c r="A831">
        <v>807</v>
      </c>
      <c r="B831" t="s">
        <v>1</v>
      </c>
      <c r="C831">
        <v>610443040</v>
      </c>
      <c r="D831" t="s">
        <v>715</v>
      </c>
      <c r="E831" t="s">
        <v>2182</v>
      </c>
      <c r="F831" t="s">
        <v>347</v>
      </c>
      <c r="G831" t="s">
        <v>341</v>
      </c>
      <c r="K831" t="s">
        <v>351</v>
      </c>
      <c r="N831" t="s">
        <v>354</v>
      </c>
      <c r="O831">
        <v>26.1</v>
      </c>
      <c r="P831">
        <v>21.97</v>
      </c>
      <c r="Q831" t="s">
        <v>339</v>
      </c>
      <c r="R831">
        <v>0</v>
      </c>
      <c r="S831">
        <v>0</v>
      </c>
      <c r="T831">
        <v>0</v>
      </c>
    </row>
    <row r="832" spans="1:20" x14ac:dyDescent="0.4">
      <c r="A832">
        <v>808</v>
      </c>
      <c r="B832" t="s">
        <v>1</v>
      </c>
      <c r="C832">
        <v>622607101</v>
      </c>
      <c r="D832" t="s">
        <v>738</v>
      </c>
      <c r="E832" t="s">
        <v>1152</v>
      </c>
      <c r="F832" t="s">
        <v>347</v>
      </c>
      <c r="G832" t="s">
        <v>336</v>
      </c>
      <c r="N832" t="s">
        <v>354</v>
      </c>
      <c r="O832">
        <v>53.8</v>
      </c>
      <c r="P832">
        <v>50.1</v>
      </c>
      <c r="Q832" t="s">
        <v>396</v>
      </c>
      <c r="R832">
        <v>0</v>
      </c>
      <c r="S832">
        <v>0</v>
      </c>
      <c r="T832">
        <v>0</v>
      </c>
    </row>
    <row r="833" spans="1:27" x14ac:dyDescent="0.4">
      <c r="A833">
        <v>809</v>
      </c>
      <c r="B833" t="s">
        <v>1</v>
      </c>
      <c r="C833">
        <v>622695901</v>
      </c>
      <c r="D833" t="s">
        <v>433</v>
      </c>
      <c r="E833" t="s">
        <v>273</v>
      </c>
      <c r="F833" t="s">
        <v>347</v>
      </c>
      <c r="G833" t="s">
        <v>336</v>
      </c>
      <c r="N833" t="s">
        <v>354</v>
      </c>
      <c r="O833">
        <v>493</v>
      </c>
      <c r="P833">
        <v>590.20000000000005</v>
      </c>
      <c r="Q833" t="s">
        <v>371</v>
      </c>
      <c r="R833">
        <v>0</v>
      </c>
      <c r="S833">
        <v>0</v>
      </c>
      <c r="T833">
        <v>0</v>
      </c>
    </row>
    <row r="834" spans="1:27" x14ac:dyDescent="0.4">
      <c r="A834">
        <v>810</v>
      </c>
      <c r="B834" t="s">
        <v>1</v>
      </c>
      <c r="C834">
        <v>614490029</v>
      </c>
      <c r="D834" t="s">
        <v>1108</v>
      </c>
      <c r="E834" t="s">
        <v>2181</v>
      </c>
      <c r="F834" t="s">
        <v>347</v>
      </c>
      <c r="G834" t="s">
        <v>341</v>
      </c>
      <c r="N834" t="s">
        <v>354</v>
      </c>
      <c r="O834">
        <v>17.100000000000001</v>
      </c>
      <c r="P834">
        <v>14.34</v>
      </c>
      <c r="Q834" t="s">
        <v>339</v>
      </c>
      <c r="R834">
        <v>0</v>
      </c>
      <c r="S834">
        <v>0</v>
      </c>
      <c r="T834">
        <v>0</v>
      </c>
    </row>
    <row r="835" spans="1:27" x14ac:dyDescent="0.4">
      <c r="A835">
        <v>811</v>
      </c>
      <c r="B835" t="s">
        <v>1</v>
      </c>
      <c r="C835">
        <v>622279001</v>
      </c>
      <c r="D835" t="s">
        <v>433</v>
      </c>
      <c r="E835" t="s">
        <v>1315</v>
      </c>
      <c r="F835" t="s">
        <v>347</v>
      </c>
      <c r="G835" t="s">
        <v>336</v>
      </c>
      <c r="N835" t="s">
        <v>354</v>
      </c>
      <c r="O835">
        <v>200.2</v>
      </c>
      <c r="P835">
        <v>1</v>
      </c>
      <c r="Q835" t="s">
        <v>371</v>
      </c>
      <c r="R835">
        <v>0</v>
      </c>
      <c r="S835">
        <v>0</v>
      </c>
      <c r="T835">
        <v>0</v>
      </c>
    </row>
    <row r="836" spans="1:27" x14ac:dyDescent="0.4">
      <c r="A836">
        <v>812</v>
      </c>
      <c r="B836" t="s">
        <v>1</v>
      </c>
      <c r="C836">
        <v>622118301</v>
      </c>
      <c r="E836" t="s">
        <v>2180</v>
      </c>
      <c r="F836" t="s">
        <v>10</v>
      </c>
      <c r="G836" t="s">
        <v>341</v>
      </c>
      <c r="K836" t="s">
        <v>351</v>
      </c>
      <c r="N836" t="s">
        <v>354</v>
      </c>
      <c r="O836">
        <v>229.2</v>
      </c>
      <c r="P836">
        <v>174.85</v>
      </c>
      <c r="Q836" t="s">
        <v>339</v>
      </c>
      <c r="R836">
        <v>0</v>
      </c>
      <c r="S836">
        <v>0</v>
      </c>
      <c r="T836">
        <v>0</v>
      </c>
    </row>
    <row r="837" spans="1:27" x14ac:dyDescent="0.4">
      <c r="A837">
        <v>813</v>
      </c>
      <c r="B837" t="s">
        <v>1</v>
      </c>
      <c r="C837">
        <v>622128001</v>
      </c>
      <c r="D837" t="s">
        <v>364</v>
      </c>
      <c r="E837" t="s">
        <v>1260</v>
      </c>
      <c r="F837" t="s">
        <v>10</v>
      </c>
      <c r="G837" t="s">
        <v>341</v>
      </c>
      <c r="H837" t="s">
        <v>340</v>
      </c>
      <c r="K837" t="s">
        <v>351</v>
      </c>
      <c r="O837">
        <v>204.9</v>
      </c>
      <c r="P837">
        <v>175</v>
      </c>
      <c r="Q837" t="s">
        <v>339</v>
      </c>
      <c r="R837">
        <v>0</v>
      </c>
      <c r="S837">
        <v>0</v>
      </c>
      <c r="T837">
        <v>0</v>
      </c>
    </row>
    <row r="838" spans="1:27" x14ac:dyDescent="0.4">
      <c r="A838">
        <v>814</v>
      </c>
      <c r="B838" t="s">
        <v>1</v>
      </c>
      <c r="C838">
        <v>620856206</v>
      </c>
      <c r="D838" t="s">
        <v>402</v>
      </c>
      <c r="E838" t="s">
        <v>2179</v>
      </c>
      <c r="F838" t="s">
        <v>347</v>
      </c>
      <c r="G838" t="s">
        <v>341</v>
      </c>
      <c r="H838" t="s">
        <v>340</v>
      </c>
      <c r="K838" t="s">
        <v>351</v>
      </c>
      <c r="O838">
        <v>8</v>
      </c>
      <c r="P838">
        <v>6.16</v>
      </c>
      <c r="Q838" t="s">
        <v>339</v>
      </c>
      <c r="R838">
        <v>0</v>
      </c>
      <c r="S838">
        <v>0</v>
      </c>
      <c r="T838">
        <v>0</v>
      </c>
    </row>
    <row r="839" spans="1:27" x14ac:dyDescent="0.4">
      <c r="A839">
        <v>815</v>
      </c>
      <c r="B839" t="s">
        <v>1</v>
      </c>
      <c r="C839">
        <v>620856217</v>
      </c>
      <c r="E839" t="s">
        <v>2178</v>
      </c>
      <c r="F839" t="s">
        <v>347</v>
      </c>
      <c r="G839" t="s">
        <v>341</v>
      </c>
      <c r="H839" t="s">
        <v>340</v>
      </c>
      <c r="K839" t="s">
        <v>351</v>
      </c>
      <c r="O839">
        <v>8</v>
      </c>
      <c r="P839">
        <v>6.9</v>
      </c>
      <c r="Q839" t="s">
        <v>339</v>
      </c>
      <c r="R839">
        <v>0</v>
      </c>
      <c r="S839">
        <v>0</v>
      </c>
      <c r="T839">
        <v>0</v>
      </c>
    </row>
    <row r="840" spans="1:27" x14ac:dyDescent="0.4">
      <c r="A840">
        <v>816</v>
      </c>
      <c r="B840" t="s">
        <v>1</v>
      </c>
      <c r="C840">
        <v>620856209</v>
      </c>
      <c r="D840" t="s">
        <v>414</v>
      </c>
      <c r="E840" t="s">
        <v>2177</v>
      </c>
      <c r="F840" t="s">
        <v>347</v>
      </c>
      <c r="G840" t="s">
        <v>341</v>
      </c>
      <c r="H840" t="s">
        <v>340</v>
      </c>
      <c r="K840" t="s">
        <v>351</v>
      </c>
      <c r="O840">
        <v>8</v>
      </c>
      <c r="P840">
        <v>6.94</v>
      </c>
      <c r="Q840" t="s">
        <v>339</v>
      </c>
      <c r="R840">
        <v>0</v>
      </c>
      <c r="S840">
        <v>0</v>
      </c>
      <c r="T840">
        <v>0</v>
      </c>
      <c r="AA840" s="2">
        <v>45565</v>
      </c>
    </row>
    <row r="841" spans="1:27" x14ac:dyDescent="0.4">
      <c r="A841">
        <v>817</v>
      </c>
      <c r="B841" t="s">
        <v>1</v>
      </c>
      <c r="C841">
        <v>622013302</v>
      </c>
      <c r="D841" t="s">
        <v>431</v>
      </c>
      <c r="E841" t="s">
        <v>2176</v>
      </c>
      <c r="F841" t="s">
        <v>347</v>
      </c>
      <c r="G841" t="s">
        <v>341</v>
      </c>
      <c r="K841" t="s">
        <v>351</v>
      </c>
      <c r="N841" t="s">
        <v>354</v>
      </c>
      <c r="O841">
        <v>10.4</v>
      </c>
      <c r="P841">
        <v>6.1</v>
      </c>
      <c r="Q841" t="s">
        <v>339</v>
      </c>
      <c r="R841">
        <v>0</v>
      </c>
      <c r="S841">
        <v>0</v>
      </c>
      <c r="T841">
        <v>0</v>
      </c>
    </row>
    <row r="842" spans="1:27" x14ac:dyDescent="0.4">
      <c r="A842">
        <v>818</v>
      </c>
      <c r="B842" t="s">
        <v>1</v>
      </c>
      <c r="C842">
        <v>660463005</v>
      </c>
      <c r="D842" t="s">
        <v>496</v>
      </c>
      <c r="E842" t="s">
        <v>733</v>
      </c>
      <c r="F842" t="s">
        <v>10</v>
      </c>
      <c r="G842" t="s">
        <v>336</v>
      </c>
      <c r="O842">
        <v>18.899999999999999</v>
      </c>
      <c r="P842">
        <v>14.68</v>
      </c>
      <c r="Q842" t="s">
        <v>344</v>
      </c>
      <c r="R842">
        <v>0</v>
      </c>
      <c r="S842">
        <v>0</v>
      </c>
      <c r="T842">
        <v>0</v>
      </c>
    </row>
    <row r="843" spans="1:27" x14ac:dyDescent="0.4">
      <c r="A843">
        <v>819</v>
      </c>
      <c r="B843" t="s">
        <v>1</v>
      </c>
      <c r="C843">
        <v>620008965</v>
      </c>
      <c r="D843" t="s">
        <v>496</v>
      </c>
      <c r="E843" t="s">
        <v>1321</v>
      </c>
      <c r="F843" t="s">
        <v>10</v>
      </c>
      <c r="G843" t="s">
        <v>336</v>
      </c>
      <c r="O843">
        <v>18.899999999999999</v>
      </c>
      <c r="P843">
        <v>0</v>
      </c>
      <c r="Q843" t="s">
        <v>344</v>
      </c>
      <c r="R843">
        <v>0</v>
      </c>
      <c r="S843">
        <v>0</v>
      </c>
      <c r="T843">
        <v>0</v>
      </c>
    </row>
    <row r="844" spans="1:27" x14ac:dyDescent="0.4">
      <c r="A844">
        <v>820</v>
      </c>
      <c r="B844" t="s">
        <v>1</v>
      </c>
      <c r="C844">
        <v>620002620</v>
      </c>
      <c r="D844" t="s">
        <v>395</v>
      </c>
      <c r="E844" t="s">
        <v>2175</v>
      </c>
      <c r="F844" t="s">
        <v>347</v>
      </c>
      <c r="G844" t="s">
        <v>336</v>
      </c>
      <c r="N844" t="s">
        <v>354</v>
      </c>
      <c r="O844">
        <v>20.9</v>
      </c>
      <c r="P844">
        <v>20.9</v>
      </c>
      <c r="Q844" t="s">
        <v>457</v>
      </c>
      <c r="R844">
        <v>0</v>
      </c>
      <c r="S844">
        <v>0</v>
      </c>
      <c r="T844">
        <v>0</v>
      </c>
    </row>
    <row r="845" spans="1:27" x14ac:dyDescent="0.4">
      <c r="A845">
        <v>821</v>
      </c>
      <c r="B845" t="s">
        <v>1</v>
      </c>
      <c r="C845">
        <v>620003888</v>
      </c>
      <c r="D845" t="s">
        <v>402</v>
      </c>
      <c r="E845" t="s">
        <v>2174</v>
      </c>
      <c r="F845" t="s">
        <v>347</v>
      </c>
      <c r="G845" t="s">
        <v>341</v>
      </c>
      <c r="H845" t="s">
        <v>340</v>
      </c>
      <c r="N845" t="s">
        <v>365</v>
      </c>
      <c r="O845">
        <v>16.100000000000001</v>
      </c>
      <c r="P845">
        <v>14.63</v>
      </c>
      <c r="Q845" t="s">
        <v>480</v>
      </c>
      <c r="R845">
        <v>0</v>
      </c>
      <c r="S845">
        <v>0</v>
      </c>
      <c r="T845">
        <v>0</v>
      </c>
    </row>
    <row r="846" spans="1:27" x14ac:dyDescent="0.4">
      <c r="A846">
        <v>822</v>
      </c>
      <c r="B846" t="s">
        <v>1</v>
      </c>
      <c r="C846">
        <v>620389432</v>
      </c>
      <c r="D846" t="s">
        <v>364</v>
      </c>
      <c r="E846" t="s">
        <v>2173</v>
      </c>
      <c r="F846" t="s">
        <v>347</v>
      </c>
      <c r="G846" t="s">
        <v>341</v>
      </c>
      <c r="H846" t="s">
        <v>340</v>
      </c>
      <c r="O846">
        <v>5.9</v>
      </c>
      <c r="P846">
        <v>4.5</v>
      </c>
      <c r="Q846" t="s">
        <v>339</v>
      </c>
      <c r="R846">
        <v>0</v>
      </c>
      <c r="S846">
        <v>0</v>
      </c>
      <c r="T846">
        <v>0</v>
      </c>
    </row>
    <row r="847" spans="1:27" x14ac:dyDescent="0.4">
      <c r="A847">
        <v>823</v>
      </c>
      <c r="B847" t="s">
        <v>1</v>
      </c>
      <c r="C847">
        <v>613390027</v>
      </c>
      <c r="D847" t="s">
        <v>376</v>
      </c>
      <c r="E847" t="s">
        <v>2172</v>
      </c>
      <c r="F847" t="s">
        <v>347</v>
      </c>
      <c r="G847" t="s">
        <v>341</v>
      </c>
      <c r="K847" t="s">
        <v>351</v>
      </c>
      <c r="N847" t="s">
        <v>354</v>
      </c>
      <c r="O847">
        <v>52.6</v>
      </c>
      <c r="P847">
        <v>52.13</v>
      </c>
      <c r="Q847" t="s">
        <v>339</v>
      </c>
      <c r="R847">
        <v>0</v>
      </c>
      <c r="S847">
        <v>0</v>
      </c>
      <c r="T847">
        <v>0</v>
      </c>
    </row>
    <row r="848" spans="1:27" x14ac:dyDescent="0.4">
      <c r="A848">
        <v>824</v>
      </c>
      <c r="B848" t="s">
        <v>1</v>
      </c>
      <c r="C848">
        <v>621997401</v>
      </c>
      <c r="D848" t="s">
        <v>982</v>
      </c>
      <c r="E848" t="s">
        <v>981</v>
      </c>
      <c r="F848" t="s">
        <v>347</v>
      </c>
      <c r="G848" t="s">
        <v>341</v>
      </c>
      <c r="I848" t="s">
        <v>374</v>
      </c>
      <c r="J848" t="s">
        <v>393</v>
      </c>
      <c r="N848" t="s">
        <v>365</v>
      </c>
      <c r="O848">
        <v>69.3</v>
      </c>
      <c r="P848">
        <v>66.89</v>
      </c>
      <c r="Q848" t="s">
        <v>339</v>
      </c>
      <c r="R848">
        <v>0</v>
      </c>
      <c r="S848">
        <v>0</v>
      </c>
      <c r="T848">
        <v>0</v>
      </c>
    </row>
    <row r="849" spans="1:27" x14ac:dyDescent="0.4">
      <c r="A849">
        <v>825</v>
      </c>
      <c r="B849" t="s">
        <v>1</v>
      </c>
      <c r="C849">
        <v>621997501</v>
      </c>
      <c r="D849" t="s">
        <v>982</v>
      </c>
      <c r="E849" t="s">
        <v>2171</v>
      </c>
      <c r="F849" t="s">
        <v>347</v>
      </c>
      <c r="G849" t="s">
        <v>341</v>
      </c>
      <c r="I849" t="s">
        <v>374</v>
      </c>
      <c r="J849" t="s">
        <v>393</v>
      </c>
      <c r="N849" t="s">
        <v>365</v>
      </c>
      <c r="O849">
        <v>112.9</v>
      </c>
      <c r="P849">
        <v>109.25</v>
      </c>
      <c r="Q849" t="s">
        <v>339</v>
      </c>
      <c r="R849">
        <v>0</v>
      </c>
      <c r="S849">
        <v>0</v>
      </c>
      <c r="T849">
        <v>0</v>
      </c>
    </row>
    <row r="850" spans="1:27" x14ac:dyDescent="0.4">
      <c r="A850">
        <v>826</v>
      </c>
      <c r="B850" t="s">
        <v>1</v>
      </c>
      <c r="C850">
        <v>622068401</v>
      </c>
      <c r="D850" t="s">
        <v>728</v>
      </c>
      <c r="E850" t="s">
        <v>727</v>
      </c>
      <c r="F850" t="s">
        <v>347</v>
      </c>
      <c r="G850" t="s">
        <v>341</v>
      </c>
      <c r="I850" t="s">
        <v>374</v>
      </c>
      <c r="N850" t="s">
        <v>354</v>
      </c>
      <c r="O850">
        <v>437.2</v>
      </c>
      <c r="P850">
        <v>422.66</v>
      </c>
      <c r="Q850" t="s">
        <v>339</v>
      </c>
      <c r="R850">
        <v>0</v>
      </c>
      <c r="S850">
        <v>0</v>
      </c>
      <c r="T850">
        <v>0</v>
      </c>
    </row>
    <row r="851" spans="1:27" x14ac:dyDescent="0.4">
      <c r="A851">
        <v>827</v>
      </c>
      <c r="B851" t="s">
        <v>1</v>
      </c>
      <c r="C851">
        <v>620816301</v>
      </c>
      <c r="D851" t="s">
        <v>589</v>
      </c>
      <c r="E851" t="s">
        <v>2170</v>
      </c>
      <c r="F851" t="s">
        <v>347</v>
      </c>
      <c r="G851" t="s">
        <v>341</v>
      </c>
      <c r="H851" t="s">
        <v>340</v>
      </c>
      <c r="K851" t="s">
        <v>351</v>
      </c>
      <c r="O851">
        <v>12.5</v>
      </c>
      <c r="P851">
        <v>13.6</v>
      </c>
      <c r="Q851" t="s">
        <v>480</v>
      </c>
      <c r="R851">
        <v>0</v>
      </c>
      <c r="S851">
        <v>0</v>
      </c>
      <c r="T851">
        <v>0</v>
      </c>
      <c r="AA851" s="2">
        <v>45382</v>
      </c>
    </row>
    <row r="852" spans="1:27" x14ac:dyDescent="0.4">
      <c r="A852">
        <v>828</v>
      </c>
      <c r="B852" t="s">
        <v>1</v>
      </c>
      <c r="C852">
        <v>620007898</v>
      </c>
      <c r="D852" t="s">
        <v>364</v>
      </c>
      <c r="E852" t="s">
        <v>1508</v>
      </c>
      <c r="F852" t="s">
        <v>347</v>
      </c>
      <c r="G852" t="s">
        <v>341</v>
      </c>
      <c r="H852" t="s">
        <v>340</v>
      </c>
      <c r="K852" t="s">
        <v>351</v>
      </c>
      <c r="O852">
        <v>41.2</v>
      </c>
      <c r="P852">
        <v>31.1</v>
      </c>
      <c r="Q852" t="s">
        <v>404</v>
      </c>
      <c r="R852">
        <v>0</v>
      </c>
      <c r="S852">
        <v>0</v>
      </c>
      <c r="T852">
        <v>0</v>
      </c>
    </row>
    <row r="853" spans="1:27" x14ac:dyDescent="0.4">
      <c r="A853">
        <v>829</v>
      </c>
      <c r="B853" t="s">
        <v>1</v>
      </c>
      <c r="C853">
        <v>616220037</v>
      </c>
      <c r="D853" t="s">
        <v>358</v>
      </c>
      <c r="E853" t="s">
        <v>2169</v>
      </c>
      <c r="F853" t="s">
        <v>347</v>
      </c>
      <c r="G853" t="s">
        <v>341</v>
      </c>
      <c r="K853" t="s">
        <v>351</v>
      </c>
      <c r="O853">
        <v>10.1</v>
      </c>
      <c r="P853">
        <v>8.2899999999999991</v>
      </c>
      <c r="Q853" t="s">
        <v>339</v>
      </c>
      <c r="R853">
        <v>0</v>
      </c>
      <c r="S853">
        <v>0</v>
      </c>
      <c r="T853">
        <v>0</v>
      </c>
    </row>
    <row r="854" spans="1:27" x14ac:dyDescent="0.4">
      <c r="A854">
        <v>830</v>
      </c>
      <c r="B854" t="s">
        <v>1</v>
      </c>
      <c r="C854">
        <v>622065801</v>
      </c>
      <c r="D854" t="s">
        <v>379</v>
      </c>
      <c r="E854" t="s">
        <v>2168</v>
      </c>
      <c r="F854" t="s">
        <v>347</v>
      </c>
      <c r="G854" t="s">
        <v>341</v>
      </c>
      <c r="N854" t="s">
        <v>354</v>
      </c>
      <c r="O854">
        <v>74.2</v>
      </c>
      <c r="P854">
        <v>74.19</v>
      </c>
      <c r="Q854" t="s">
        <v>404</v>
      </c>
      <c r="R854">
        <v>0</v>
      </c>
      <c r="S854">
        <v>0</v>
      </c>
      <c r="T854">
        <v>0</v>
      </c>
      <c r="U854">
        <v>84</v>
      </c>
      <c r="V854">
        <v>6232</v>
      </c>
      <c r="Y854">
        <v>84</v>
      </c>
      <c r="Z854">
        <v>6232</v>
      </c>
    </row>
    <row r="855" spans="1:27" x14ac:dyDescent="0.4">
      <c r="A855">
        <v>831</v>
      </c>
      <c r="B855" t="s">
        <v>1</v>
      </c>
      <c r="C855">
        <v>621636802</v>
      </c>
      <c r="D855" t="s">
        <v>364</v>
      </c>
      <c r="E855" t="s">
        <v>2167</v>
      </c>
      <c r="F855" t="s">
        <v>347</v>
      </c>
      <c r="G855" t="s">
        <v>341</v>
      </c>
      <c r="H855" t="s">
        <v>340</v>
      </c>
      <c r="O855">
        <v>98.3</v>
      </c>
      <c r="P855">
        <v>84.96</v>
      </c>
      <c r="Q855" t="s">
        <v>339</v>
      </c>
      <c r="R855">
        <v>0</v>
      </c>
      <c r="S855">
        <v>0</v>
      </c>
      <c r="T855">
        <v>0</v>
      </c>
    </row>
    <row r="856" spans="1:27" x14ac:dyDescent="0.4">
      <c r="A856">
        <v>832</v>
      </c>
      <c r="B856" t="s">
        <v>1</v>
      </c>
      <c r="C856">
        <v>616290177</v>
      </c>
      <c r="D856" t="s">
        <v>1591</v>
      </c>
      <c r="E856" t="s">
        <v>2166</v>
      </c>
      <c r="F856" t="s">
        <v>347</v>
      </c>
      <c r="G856" t="s">
        <v>341</v>
      </c>
      <c r="N856" t="s">
        <v>354</v>
      </c>
      <c r="O856">
        <v>111.7</v>
      </c>
      <c r="P856">
        <v>120.45</v>
      </c>
      <c r="Q856" t="s">
        <v>480</v>
      </c>
      <c r="R856">
        <v>0</v>
      </c>
      <c r="S856">
        <v>0</v>
      </c>
      <c r="T856">
        <v>0</v>
      </c>
    </row>
    <row r="857" spans="1:27" x14ac:dyDescent="0.4">
      <c r="A857">
        <v>833</v>
      </c>
      <c r="B857" t="s">
        <v>1</v>
      </c>
      <c r="C857">
        <v>620006382</v>
      </c>
      <c r="D857" t="s">
        <v>379</v>
      </c>
      <c r="E857" t="s">
        <v>265</v>
      </c>
      <c r="F857" t="s">
        <v>347</v>
      </c>
      <c r="G857" t="s">
        <v>336</v>
      </c>
      <c r="O857">
        <v>17.100000000000001</v>
      </c>
      <c r="P857">
        <v>17</v>
      </c>
      <c r="Q857" t="s">
        <v>396</v>
      </c>
      <c r="R857">
        <v>0</v>
      </c>
      <c r="S857">
        <v>0</v>
      </c>
      <c r="T857">
        <v>0</v>
      </c>
      <c r="AA857" s="2">
        <v>45747</v>
      </c>
    </row>
    <row r="858" spans="1:27" x14ac:dyDescent="0.4">
      <c r="A858">
        <v>834</v>
      </c>
      <c r="B858" t="s">
        <v>1</v>
      </c>
      <c r="C858">
        <v>622517101</v>
      </c>
      <c r="D858" t="s">
        <v>414</v>
      </c>
      <c r="E858" t="s">
        <v>1595</v>
      </c>
      <c r="F858" t="s">
        <v>10</v>
      </c>
      <c r="G858" t="s">
        <v>341</v>
      </c>
      <c r="I858" t="s">
        <v>374</v>
      </c>
      <c r="N858" t="s">
        <v>354</v>
      </c>
      <c r="O858">
        <v>129.9</v>
      </c>
      <c r="P858">
        <v>129.9</v>
      </c>
      <c r="Q858" t="s">
        <v>339</v>
      </c>
      <c r="R858">
        <v>0</v>
      </c>
      <c r="S858">
        <v>0</v>
      </c>
      <c r="T858">
        <v>0</v>
      </c>
    </row>
    <row r="859" spans="1:27" x14ac:dyDescent="0.4">
      <c r="A859">
        <v>835</v>
      </c>
      <c r="B859" t="s">
        <v>1</v>
      </c>
      <c r="C859">
        <v>620351801</v>
      </c>
      <c r="D859" t="s">
        <v>364</v>
      </c>
      <c r="E859" t="s">
        <v>2165</v>
      </c>
      <c r="F859" t="s">
        <v>347</v>
      </c>
      <c r="G859" t="s">
        <v>341</v>
      </c>
      <c r="H859" t="s">
        <v>340</v>
      </c>
      <c r="K859" t="s">
        <v>351</v>
      </c>
      <c r="O859">
        <v>5.9</v>
      </c>
      <c r="P859">
        <v>4.2</v>
      </c>
      <c r="Q859" t="s">
        <v>339</v>
      </c>
      <c r="R859">
        <v>0</v>
      </c>
      <c r="S859">
        <v>0</v>
      </c>
      <c r="T859">
        <v>0</v>
      </c>
    </row>
    <row r="860" spans="1:27" x14ac:dyDescent="0.4">
      <c r="A860">
        <v>836</v>
      </c>
      <c r="B860" t="s">
        <v>1</v>
      </c>
      <c r="C860">
        <v>622117502</v>
      </c>
      <c r="D860" t="s">
        <v>538</v>
      </c>
      <c r="E860" t="s">
        <v>2164</v>
      </c>
      <c r="F860" t="s">
        <v>347</v>
      </c>
      <c r="G860" t="s">
        <v>341</v>
      </c>
      <c r="H860" t="s">
        <v>340</v>
      </c>
      <c r="K860" t="s">
        <v>351</v>
      </c>
      <c r="O860">
        <v>6.1</v>
      </c>
      <c r="P860">
        <v>5.13</v>
      </c>
      <c r="Q860" t="s">
        <v>339</v>
      </c>
      <c r="R860">
        <v>0</v>
      </c>
      <c r="S860">
        <v>0</v>
      </c>
      <c r="T860">
        <v>0</v>
      </c>
    </row>
    <row r="861" spans="1:27" x14ac:dyDescent="0.4">
      <c r="A861">
        <v>837</v>
      </c>
      <c r="B861" t="s">
        <v>1</v>
      </c>
      <c r="C861">
        <v>610451012</v>
      </c>
      <c r="D861" t="s">
        <v>476</v>
      </c>
      <c r="E861" t="s">
        <v>2163</v>
      </c>
      <c r="F861" t="s">
        <v>10</v>
      </c>
      <c r="G861" t="s">
        <v>341</v>
      </c>
      <c r="N861" t="s">
        <v>354</v>
      </c>
      <c r="O861">
        <v>283.8</v>
      </c>
      <c r="P861">
        <v>359.92</v>
      </c>
      <c r="Q861" t="s">
        <v>339</v>
      </c>
      <c r="R861">
        <v>0</v>
      </c>
      <c r="S861">
        <v>0</v>
      </c>
      <c r="T861">
        <v>0</v>
      </c>
    </row>
    <row r="862" spans="1:27" x14ac:dyDescent="0.4">
      <c r="A862">
        <v>838</v>
      </c>
      <c r="B862" t="s">
        <v>1</v>
      </c>
      <c r="C862">
        <v>621835001</v>
      </c>
      <c r="D862" t="s">
        <v>414</v>
      </c>
      <c r="E862" t="s">
        <v>2162</v>
      </c>
      <c r="F862" t="s">
        <v>347</v>
      </c>
      <c r="G862" t="s">
        <v>341</v>
      </c>
      <c r="H862" t="s">
        <v>340</v>
      </c>
      <c r="K862" t="s">
        <v>351</v>
      </c>
      <c r="O862">
        <v>10.1</v>
      </c>
      <c r="P862">
        <v>9.2799999999999994</v>
      </c>
      <c r="Q862" t="s">
        <v>339</v>
      </c>
      <c r="R862">
        <v>0</v>
      </c>
      <c r="S862">
        <v>0</v>
      </c>
      <c r="T862">
        <v>0</v>
      </c>
      <c r="AA862" s="2">
        <v>45382</v>
      </c>
    </row>
    <row r="863" spans="1:27" x14ac:dyDescent="0.4">
      <c r="A863">
        <v>839</v>
      </c>
      <c r="B863" t="s">
        <v>1</v>
      </c>
      <c r="C863">
        <v>620007926</v>
      </c>
      <c r="E863" t="s">
        <v>2161</v>
      </c>
      <c r="F863" t="s">
        <v>347</v>
      </c>
      <c r="G863" t="s">
        <v>341</v>
      </c>
      <c r="H863" t="s">
        <v>340</v>
      </c>
      <c r="K863" t="s">
        <v>351</v>
      </c>
      <c r="O863">
        <v>15.1</v>
      </c>
      <c r="P863">
        <v>17.600000000000001</v>
      </c>
      <c r="Q863" t="s">
        <v>339</v>
      </c>
      <c r="R863">
        <v>0</v>
      </c>
      <c r="S863">
        <v>0</v>
      </c>
      <c r="T863">
        <v>0</v>
      </c>
    </row>
    <row r="864" spans="1:27" x14ac:dyDescent="0.4">
      <c r="A864">
        <v>840</v>
      </c>
      <c r="B864" t="s">
        <v>1</v>
      </c>
      <c r="C864">
        <v>621835101</v>
      </c>
      <c r="D864" t="s">
        <v>414</v>
      </c>
      <c r="E864" t="s">
        <v>2160</v>
      </c>
      <c r="F864" t="s">
        <v>347</v>
      </c>
      <c r="G864" t="s">
        <v>341</v>
      </c>
      <c r="H864" t="s">
        <v>340</v>
      </c>
      <c r="K864" t="s">
        <v>351</v>
      </c>
      <c r="O864">
        <v>16.2</v>
      </c>
      <c r="P864">
        <v>16.2</v>
      </c>
      <c r="Q864" t="s">
        <v>339</v>
      </c>
      <c r="R864">
        <v>0</v>
      </c>
      <c r="S864">
        <v>0</v>
      </c>
      <c r="T864">
        <v>0</v>
      </c>
      <c r="AA864" s="2">
        <v>45382</v>
      </c>
    </row>
    <row r="865" spans="1:27" x14ac:dyDescent="0.4">
      <c r="A865">
        <v>841</v>
      </c>
      <c r="B865" t="s">
        <v>1</v>
      </c>
      <c r="C865">
        <v>620008436</v>
      </c>
      <c r="D865" t="s">
        <v>638</v>
      </c>
      <c r="E865" t="s">
        <v>1513</v>
      </c>
      <c r="F865" t="s">
        <v>10</v>
      </c>
      <c r="G865" t="s">
        <v>341</v>
      </c>
      <c r="J865" t="s">
        <v>393</v>
      </c>
      <c r="N865" t="s">
        <v>354</v>
      </c>
      <c r="O865">
        <v>61</v>
      </c>
      <c r="P865">
        <v>61.2</v>
      </c>
      <c r="Q865" t="s">
        <v>339</v>
      </c>
      <c r="R865">
        <v>0</v>
      </c>
      <c r="S865">
        <v>0</v>
      </c>
      <c r="T865">
        <v>0</v>
      </c>
    </row>
    <row r="866" spans="1:27" x14ac:dyDescent="0.4">
      <c r="A866">
        <v>842</v>
      </c>
      <c r="B866" t="s">
        <v>1</v>
      </c>
      <c r="C866">
        <v>622626701</v>
      </c>
      <c r="D866" t="s">
        <v>391</v>
      </c>
      <c r="E866" t="s">
        <v>2159</v>
      </c>
      <c r="F866" t="s">
        <v>10</v>
      </c>
      <c r="G866" t="s">
        <v>341</v>
      </c>
      <c r="H866" t="s">
        <v>340</v>
      </c>
      <c r="K866" t="s">
        <v>351</v>
      </c>
      <c r="O866">
        <v>17.3</v>
      </c>
      <c r="P866">
        <v>19.600000000000001</v>
      </c>
      <c r="Q866" t="s">
        <v>339</v>
      </c>
      <c r="R866">
        <v>0</v>
      </c>
      <c r="S866">
        <v>0</v>
      </c>
      <c r="T866">
        <v>0</v>
      </c>
    </row>
    <row r="867" spans="1:27" x14ac:dyDescent="0.4">
      <c r="A867">
        <v>843</v>
      </c>
      <c r="B867" t="s">
        <v>1</v>
      </c>
      <c r="C867">
        <v>620452104</v>
      </c>
      <c r="D867" t="s">
        <v>414</v>
      </c>
      <c r="E867" t="s">
        <v>717</v>
      </c>
      <c r="F867" t="s">
        <v>347</v>
      </c>
      <c r="G867" t="s">
        <v>341</v>
      </c>
      <c r="H867" t="s">
        <v>340</v>
      </c>
      <c r="K867" t="s">
        <v>351</v>
      </c>
      <c r="O867">
        <v>10.199999999999999</v>
      </c>
      <c r="P867">
        <v>7.69</v>
      </c>
      <c r="Q867" t="s">
        <v>339</v>
      </c>
      <c r="R867">
        <v>0</v>
      </c>
      <c r="S867">
        <v>0</v>
      </c>
      <c r="T867">
        <v>0</v>
      </c>
      <c r="AA867" s="2">
        <v>45565</v>
      </c>
    </row>
    <row r="868" spans="1:27" x14ac:dyDescent="0.4">
      <c r="A868">
        <v>844</v>
      </c>
      <c r="B868" t="s">
        <v>1</v>
      </c>
      <c r="C868">
        <v>612120016</v>
      </c>
      <c r="D868" t="s">
        <v>683</v>
      </c>
      <c r="E868" t="s">
        <v>1001</v>
      </c>
      <c r="F868" t="s">
        <v>10</v>
      </c>
      <c r="G868" t="s">
        <v>341</v>
      </c>
      <c r="I868" t="s">
        <v>374</v>
      </c>
      <c r="K868" t="s">
        <v>351</v>
      </c>
      <c r="O868">
        <v>10.4</v>
      </c>
      <c r="P868">
        <v>10.1</v>
      </c>
      <c r="Q868" t="s">
        <v>339</v>
      </c>
      <c r="R868">
        <v>0</v>
      </c>
      <c r="S868">
        <v>0</v>
      </c>
      <c r="T868">
        <v>0</v>
      </c>
    </row>
    <row r="869" spans="1:27" x14ac:dyDescent="0.4">
      <c r="A869">
        <v>845</v>
      </c>
      <c r="B869" t="s">
        <v>1</v>
      </c>
      <c r="C869">
        <v>615100059</v>
      </c>
      <c r="D869" t="s">
        <v>659</v>
      </c>
      <c r="E869" t="s">
        <v>2158</v>
      </c>
      <c r="F869" t="s">
        <v>347</v>
      </c>
      <c r="G869" t="s">
        <v>341</v>
      </c>
      <c r="L869" t="s">
        <v>350</v>
      </c>
      <c r="O869">
        <v>1.04</v>
      </c>
      <c r="P869">
        <v>0.87</v>
      </c>
      <c r="Q869" t="s">
        <v>2157</v>
      </c>
      <c r="R869">
        <v>0</v>
      </c>
      <c r="S869">
        <v>0</v>
      </c>
      <c r="T869">
        <v>0</v>
      </c>
    </row>
    <row r="870" spans="1:27" x14ac:dyDescent="0.4">
      <c r="A870">
        <v>846</v>
      </c>
      <c r="B870" t="s">
        <v>1</v>
      </c>
      <c r="C870">
        <v>622265801</v>
      </c>
      <c r="D870" t="s">
        <v>596</v>
      </c>
      <c r="E870" t="s">
        <v>2156</v>
      </c>
      <c r="F870" t="s">
        <v>347</v>
      </c>
      <c r="G870" t="s">
        <v>341</v>
      </c>
      <c r="J870" t="s">
        <v>393</v>
      </c>
      <c r="N870" t="s">
        <v>354</v>
      </c>
      <c r="O870">
        <v>15.4</v>
      </c>
      <c r="P870">
        <v>15.18</v>
      </c>
      <c r="Q870" t="s">
        <v>339</v>
      </c>
      <c r="R870">
        <v>0</v>
      </c>
      <c r="S870">
        <v>0</v>
      </c>
      <c r="T870">
        <v>0</v>
      </c>
    </row>
    <row r="871" spans="1:27" x14ac:dyDescent="0.4">
      <c r="A871">
        <v>847</v>
      </c>
      <c r="B871" t="s">
        <v>1</v>
      </c>
      <c r="C871">
        <v>622042401</v>
      </c>
      <c r="D871" t="s">
        <v>474</v>
      </c>
      <c r="E871" t="s">
        <v>2155</v>
      </c>
      <c r="F871" t="s">
        <v>347</v>
      </c>
      <c r="G871" t="s">
        <v>341</v>
      </c>
      <c r="N871" t="s">
        <v>354</v>
      </c>
      <c r="O871">
        <v>42.2</v>
      </c>
      <c r="P871">
        <v>39.270000000000003</v>
      </c>
      <c r="Q871" t="s">
        <v>339</v>
      </c>
      <c r="R871">
        <v>0</v>
      </c>
      <c r="S871">
        <v>0</v>
      </c>
      <c r="T871">
        <v>0</v>
      </c>
    </row>
    <row r="872" spans="1:27" x14ac:dyDescent="0.4">
      <c r="A872">
        <v>848</v>
      </c>
      <c r="B872" t="s">
        <v>1</v>
      </c>
      <c r="C872">
        <v>620495201</v>
      </c>
      <c r="D872" t="s">
        <v>402</v>
      </c>
      <c r="E872" t="s">
        <v>2154</v>
      </c>
      <c r="F872" t="s">
        <v>347</v>
      </c>
      <c r="G872" t="s">
        <v>341</v>
      </c>
      <c r="H872" t="s">
        <v>340</v>
      </c>
      <c r="K872" t="s">
        <v>351</v>
      </c>
      <c r="O872">
        <v>10.4</v>
      </c>
      <c r="P872">
        <v>5.9</v>
      </c>
      <c r="Q872" t="s">
        <v>339</v>
      </c>
      <c r="R872">
        <v>0</v>
      </c>
      <c r="S872">
        <v>0</v>
      </c>
      <c r="T872">
        <v>0</v>
      </c>
    </row>
    <row r="873" spans="1:27" x14ac:dyDescent="0.4">
      <c r="A873">
        <v>849</v>
      </c>
      <c r="B873" t="s">
        <v>1</v>
      </c>
      <c r="C873">
        <v>620495301</v>
      </c>
      <c r="D873" t="s">
        <v>414</v>
      </c>
      <c r="E873" t="s">
        <v>2153</v>
      </c>
      <c r="F873" t="s">
        <v>347</v>
      </c>
      <c r="G873" t="s">
        <v>341</v>
      </c>
      <c r="H873" t="s">
        <v>340</v>
      </c>
      <c r="K873" t="s">
        <v>351</v>
      </c>
      <c r="O873">
        <v>7.3</v>
      </c>
      <c r="P873">
        <v>7.3</v>
      </c>
      <c r="Q873" t="s">
        <v>339</v>
      </c>
      <c r="R873">
        <v>0</v>
      </c>
      <c r="S873">
        <v>0</v>
      </c>
      <c r="T873">
        <v>0</v>
      </c>
      <c r="AA873" s="2">
        <v>45382</v>
      </c>
    </row>
    <row r="874" spans="1:27" x14ac:dyDescent="0.4">
      <c r="A874">
        <v>850</v>
      </c>
      <c r="B874" t="s">
        <v>1</v>
      </c>
      <c r="C874">
        <v>620494501</v>
      </c>
      <c r="D874" t="s">
        <v>414</v>
      </c>
      <c r="E874" t="s">
        <v>2152</v>
      </c>
      <c r="F874" t="s">
        <v>347</v>
      </c>
      <c r="G874" t="s">
        <v>341</v>
      </c>
      <c r="H874" t="s">
        <v>340</v>
      </c>
      <c r="K874" t="s">
        <v>351</v>
      </c>
      <c r="O874">
        <v>6.1</v>
      </c>
      <c r="P874">
        <v>5.54</v>
      </c>
      <c r="Q874" t="s">
        <v>339</v>
      </c>
      <c r="R874">
        <v>0</v>
      </c>
      <c r="S874">
        <v>0</v>
      </c>
      <c r="T874">
        <v>0</v>
      </c>
      <c r="AA874" s="2">
        <v>45382</v>
      </c>
    </row>
    <row r="875" spans="1:27" x14ac:dyDescent="0.4">
      <c r="A875">
        <v>851</v>
      </c>
      <c r="B875" t="s">
        <v>1</v>
      </c>
      <c r="C875">
        <v>620001969</v>
      </c>
      <c r="D875" t="s">
        <v>376</v>
      </c>
      <c r="E875" t="s">
        <v>2151</v>
      </c>
      <c r="F875" t="s">
        <v>347</v>
      </c>
      <c r="G875" t="s">
        <v>341</v>
      </c>
      <c r="K875" t="s">
        <v>351</v>
      </c>
      <c r="M875" t="s">
        <v>517</v>
      </c>
      <c r="O875">
        <v>10.4</v>
      </c>
      <c r="P875">
        <v>6.8</v>
      </c>
      <c r="Q875" t="s">
        <v>339</v>
      </c>
      <c r="R875">
        <v>0</v>
      </c>
      <c r="S875">
        <v>0</v>
      </c>
      <c r="T875">
        <v>0</v>
      </c>
    </row>
    <row r="876" spans="1:27" x14ac:dyDescent="0.4">
      <c r="A876">
        <v>852</v>
      </c>
      <c r="B876" t="s">
        <v>1</v>
      </c>
      <c r="C876">
        <v>612140721</v>
      </c>
      <c r="D876" t="s">
        <v>358</v>
      </c>
      <c r="E876" t="s">
        <v>2150</v>
      </c>
      <c r="F876" t="s">
        <v>347</v>
      </c>
      <c r="G876" t="s">
        <v>341</v>
      </c>
      <c r="K876" t="s">
        <v>351</v>
      </c>
      <c r="N876" t="s">
        <v>354</v>
      </c>
      <c r="O876">
        <v>32.9</v>
      </c>
      <c r="P876">
        <v>33.14</v>
      </c>
      <c r="Q876" t="s">
        <v>339</v>
      </c>
      <c r="R876">
        <v>0</v>
      </c>
      <c r="S876">
        <v>0</v>
      </c>
      <c r="T876">
        <v>0</v>
      </c>
    </row>
    <row r="877" spans="1:27" x14ac:dyDescent="0.4">
      <c r="A877">
        <v>853</v>
      </c>
      <c r="B877" t="s">
        <v>1</v>
      </c>
      <c r="C877">
        <v>620005257</v>
      </c>
      <c r="D877" t="s">
        <v>619</v>
      </c>
      <c r="E877" t="s">
        <v>2149</v>
      </c>
      <c r="F877" t="s">
        <v>347</v>
      </c>
      <c r="G877" t="s">
        <v>336</v>
      </c>
      <c r="N877" t="s">
        <v>354</v>
      </c>
      <c r="O877">
        <v>170.3</v>
      </c>
      <c r="P877">
        <v>212.9</v>
      </c>
      <c r="Q877" t="s">
        <v>371</v>
      </c>
      <c r="R877">
        <v>0</v>
      </c>
      <c r="S877">
        <v>0</v>
      </c>
      <c r="T877">
        <v>0</v>
      </c>
    </row>
    <row r="878" spans="1:27" x14ac:dyDescent="0.4">
      <c r="A878">
        <v>854</v>
      </c>
      <c r="B878" t="s">
        <v>1</v>
      </c>
      <c r="C878">
        <v>622653101</v>
      </c>
      <c r="D878" t="s">
        <v>433</v>
      </c>
      <c r="E878" t="s">
        <v>2148</v>
      </c>
      <c r="F878" t="s">
        <v>10</v>
      </c>
      <c r="G878" t="s">
        <v>336</v>
      </c>
      <c r="N878" t="s">
        <v>354</v>
      </c>
      <c r="O878">
        <v>800.1</v>
      </c>
      <c r="P878">
        <v>821.28</v>
      </c>
      <c r="Q878" t="s">
        <v>371</v>
      </c>
      <c r="R878">
        <v>0</v>
      </c>
      <c r="S878">
        <v>0</v>
      </c>
      <c r="T878">
        <v>0</v>
      </c>
    </row>
    <row r="879" spans="1:27" x14ac:dyDescent="0.4">
      <c r="A879">
        <v>855</v>
      </c>
      <c r="B879" t="s">
        <v>1</v>
      </c>
      <c r="C879">
        <v>622115801</v>
      </c>
      <c r="D879" t="s">
        <v>931</v>
      </c>
      <c r="E879" t="s">
        <v>2147</v>
      </c>
      <c r="F879" t="s">
        <v>347</v>
      </c>
      <c r="G879" t="s">
        <v>341</v>
      </c>
      <c r="H879" t="s">
        <v>340</v>
      </c>
      <c r="I879" t="s">
        <v>374</v>
      </c>
      <c r="O879">
        <v>115.1</v>
      </c>
      <c r="P879">
        <v>141.69999999999999</v>
      </c>
      <c r="Q879" t="s">
        <v>339</v>
      </c>
      <c r="R879">
        <v>0</v>
      </c>
      <c r="S879">
        <v>0</v>
      </c>
      <c r="T879">
        <v>0</v>
      </c>
    </row>
    <row r="880" spans="1:27" x14ac:dyDescent="0.4">
      <c r="A880">
        <v>856</v>
      </c>
      <c r="B880" t="s">
        <v>1</v>
      </c>
      <c r="C880">
        <v>611130087</v>
      </c>
      <c r="D880" t="s">
        <v>391</v>
      </c>
      <c r="E880" t="s">
        <v>2146</v>
      </c>
      <c r="F880" t="s">
        <v>10</v>
      </c>
      <c r="G880" t="s">
        <v>341</v>
      </c>
      <c r="I880" t="s">
        <v>374</v>
      </c>
      <c r="K880" t="s">
        <v>351</v>
      </c>
      <c r="N880" t="s">
        <v>354</v>
      </c>
      <c r="O880">
        <v>15</v>
      </c>
      <c r="P880">
        <v>12.61</v>
      </c>
      <c r="Q880" t="s">
        <v>339</v>
      </c>
      <c r="R880">
        <v>0</v>
      </c>
      <c r="S880">
        <v>0</v>
      </c>
      <c r="T880">
        <v>0</v>
      </c>
    </row>
    <row r="881" spans="1:27" x14ac:dyDescent="0.4">
      <c r="A881">
        <v>857</v>
      </c>
      <c r="B881" t="s">
        <v>1</v>
      </c>
      <c r="C881">
        <v>622696101</v>
      </c>
      <c r="D881" t="s">
        <v>388</v>
      </c>
      <c r="E881" t="s">
        <v>1698</v>
      </c>
      <c r="F881" t="s">
        <v>10</v>
      </c>
      <c r="G881" t="s">
        <v>341</v>
      </c>
      <c r="N881" t="s">
        <v>354</v>
      </c>
      <c r="O881">
        <v>867.9</v>
      </c>
      <c r="P881">
        <v>781.9</v>
      </c>
      <c r="Q881" t="s">
        <v>339</v>
      </c>
      <c r="R881">
        <v>0</v>
      </c>
      <c r="S881">
        <v>0</v>
      </c>
      <c r="T881">
        <v>0</v>
      </c>
    </row>
    <row r="882" spans="1:27" x14ac:dyDescent="0.4">
      <c r="A882">
        <v>858</v>
      </c>
      <c r="B882" t="s">
        <v>1</v>
      </c>
      <c r="C882">
        <v>622450401</v>
      </c>
      <c r="E882" t="s">
        <v>711</v>
      </c>
      <c r="F882" t="s">
        <v>10</v>
      </c>
      <c r="G882" t="s">
        <v>341</v>
      </c>
      <c r="I882" t="s">
        <v>374</v>
      </c>
      <c r="N882" t="s">
        <v>354</v>
      </c>
      <c r="O882">
        <v>46.5</v>
      </c>
      <c r="P882">
        <v>46.5</v>
      </c>
      <c r="Q882" t="s">
        <v>339</v>
      </c>
      <c r="R882">
        <v>0</v>
      </c>
      <c r="S882">
        <v>0</v>
      </c>
      <c r="T882">
        <v>1.07</v>
      </c>
      <c r="U882">
        <v>224</v>
      </c>
      <c r="V882">
        <v>10416</v>
      </c>
      <c r="W882">
        <v>337</v>
      </c>
      <c r="X882">
        <v>15671</v>
      </c>
      <c r="Y882">
        <v>142</v>
      </c>
      <c r="Z882">
        <v>5826</v>
      </c>
    </row>
    <row r="883" spans="1:27" x14ac:dyDescent="0.4">
      <c r="A883">
        <v>859</v>
      </c>
      <c r="B883" t="s">
        <v>1</v>
      </c>
      <c r="C883">
        <v>622835201</v>
      </c>
      <c r="D883" t="s">
        <v>656</v>
      </c>
      <c r="E883" t="s">
        <v>1663</v>
      </c>
      <c r="F883" t="s">
        <v>347</v>
      </c>
      <c r="G883" t="s">
        <v>336</v>
      </c>
      <c r="N883" t="s">
        <v>354</v>
      </c>
      <c r="O883">
        <v>241.3</v>
      </c>
      <c r="P883">
        <v>216</v>
      </c>
      <c r="Q883" t="s">
        <v>344</v>
      </c>
      <c r="R883">
        <v>0</v>
      </c>
      <c r="S883">
        <v>0</v>
      </c>
      <c r="T883">
        <v>0</v>
      </c>
    </row>
    <row r="884" spans="1:27" x14ac:dyDescent="0.4">
      <c r="A884">
        <v>860</v>
      </c>
      <c r="B884" t="s">
        <v>1</v>
      </c>
      <c r="C884">
        <v>622920301</v>
      </c>
      <c r="E884" t="s">
        <v>2145</v>
      </c>
      <c r="F884" t="s">
        <v>10</v>
      </c>
      <c r="G884" t="s">
        <v>341</v>
      </c>
      <c r="H884" t="s">
        <v>340</v>
      </c>
      <c r="I884" t="s">
        <v>374</v>
      </c>
      <c r="O884">
        <v>51.9</v>
      </c>
      <c r="P884">
        <v>1</v>
      </c>
      <c r="Q884" t="s">
        <v>339</v>
      </c>
      <c r="R884">
        <v>0</v>
      </c>
      <c r="S884">
        <v>0</v>
      </c>
      <c r="T884">
        <v>0</v>
      </c>
    </row>
    <row r="885" spans="1:27" x14ac:dyDescent="0.4">
      <c r="A885">
        <v>861</v>
      </c>
      <c r="B885" t="s">
        <v>1</v>
      </c>
      <c r="C885">
        <v>622537501</v>
      </c>
      <c r="E885" t="s">
        <v>1243</v>
      </c>
      <c r="F885" t="s">
        <v>10</v>
      </c>
      <c r="G885" t="s">
        <v>341</v>
      </c>
      <c r="H885" t="s">
        <v>340</v>
      </c>
      <c r="I885" t="s">
        <v>374</v>
      </c>
      <c r="O885">
        <v>119.3</v>
      </c>
      <c r="P885">
        <v>111.25</v>
      </c>
      <c r="Q885" t="s">
        <v>339</v>
      </c>
      <c r="R885">
        <v>0</v>
      </c>
      <c r="S885">
        <v>0</v>
      </c>
      <c r="T885">
        <v>0</v>
      </c>
    </row>
    <row r="886" spans="1:27" x14ac:dyDescent="0.4">
      <c r="A886">
        <v>862</v>
      </c>
      <c r="B886" t="s">
        <v>1</v>
      </c>
      <c r="C886">
        <v>622537601</v>
      </c>
      <c r="D886" t="s">
        <v>346</v>
      </c>
      <c r="E886" t="s">
        <v>2144</v>
      </c>
      <c r="F886" t="s">
        <v>10</v>
      </c>
      <c r="G886" t="s">
        <v>341</v>
      </c>
      <c r="H886" t="s">
        <v>340</v>
      </c>
      <c r="I886" t="s">
        <v>374</v>
      </c>
      <c r="O886">
        <v>180.8</v>
      </c>
      <c r="P886">
        <v>172.82</v>
      </c>
      <c r="Q886" t="s">
        <v>339</v>
      </c>
      <c r="R886">
        <v>0</v>
      </c>
      <c r="S886">
        <v>0</v>
      </c>
      <c r="T886">
        <v>0</v>
      </c>
    </row>
    <row r="887" spans="1:27" x14ac:dyDescent="0.4">
      <c r="A887">
        <v>863</v>
      </c>
      <c r="B887" t="s">
        <v>1</v>
      </c>
      <c r="C887">
        <v>622806401</v>
      </c>
      <c r="D887" t="s">
        <v>416</v>
      </c>
      <c r="E887" t="s">
        <v>2143</v>
      </c>
      <c r="F887" t="s">
        <v>347</v>
      </c>
      <c r="G887" t="s">
        <v>341</v>
      </c>
      <c r="H887" t="s">
        <v>340</v>
      </c>
      <c r="O887">
        <v>19.3</v>
      </c>
      <c r="P887">
        <v>19.53</v>
      </c>
      <c r="Q887" t="s">
        <v>339</v>
      </c>
      <c r="R887">
        <v>0</v>
      </c>
      <c r="S887">
        <v>0</v>
      </c>
      <c r="T887">
        <v>0</v>
      </c>
    </row>
    <row r="888" spans="1:27" x14ac:dyDescent="0.4">
      <c r="A888">
        <v>864</v>
      </c>
      <c r="B888" t="s">
        <v>1</v>
      </c>
      <c r="C888">
        <v>622397501</v>
      </c>
      <c r="D888" t="s">
        <v>364</v>
      </c>
      <c r="E888" t="s">
        <v>2142</v>
      </c>
      <c r="F888" t="s">
        <v>14</v>
      </c>
      <c r="G888" t="s">
        <v>341</v>
      </c>
      <c r="H888" t="s">
        <v>340</v>
      </c>
      <c r="I888" t="s">
        <v>374</v>
      </c>
      <c r="K888" t="s">
        <v>351</v>
      </c>
      <c r="O888">
        <v>6.1</v>
      </c>
      <c r="P888">
        <v>5</v>
      </c>
      <c r="Q888" t="s">
        <v>339</v>
      </c>
      <c r="R888">
        <v>0</v>
      </c>
      <c r="S888">
        <v>0</v>
      </c>
      <c r="T888">
        <v>0</v>
      </c>
    </row>
    <row r="889" spans="1:27" x14ac:dyDescent="0.4">
      <c r="A889">
        <v>865</v>
      </c>
      <c r="B889" t="s">
        <v>1</v>
      </c>
      <c r="C889">
        <v>621980801</v>
      </c>
      <c r="D889" t="s">
        <v>619</v>
      </c>
      <c r="E889" t="s">
        <v>2141</v>
      </c>
      <c r="F889" t="s">
        <v>10</v>
      </c>
      <c r="G889" t="s">
        <v>341</v>
      </c>
      <c r="N889" t="s">
        <v>354</v>
      </c>
      <c r="O889">
        <v>28.1</v>
      </c>
      <c r="P889">
        <v>28.86</v>
      </c>
      <c r="Q889" t="s">
        <v>339</v>
      </c>
      <c r="R889">
        <v>0</v>
      </c>
      <c r="S889">
        <v>0</v>
      </c>
      <c r="T889">
        <v>0</v>
      </c>
    </row>
    <row r="890" spans="1:27" x14ac:dyDescent="0.4">
      <c r="A890">
        <v>866</v>
      </c>
      <c r="B890" t="s">
        <v>1</v>
      </c>
      <c r="C890">
        <v>622924501</v>
      </c>
      <c r="D890" t="s">
        <v>431</v>
      </c>
      <c r="E890" t="s">
        <v>2140</v>
      </c>
      <c r="F890" t="s">
        <v>10</v>
      </c>
      <c r="G890" t="s">
        <v>341</v>
      </c>
      <c r="N890" t="s">
        <v>354</v>
      </c>
      <c r="O890">
        <v>41</v>
      </c>
      <c r="P890">
        <v>41.42</v>
      </c>
      <c r="Q890" t="s">
        <v>339</v>
      </c>
      <c r="R890">
        <v>0</v>
      </c>
      <c r="S890">
        <v>0</v>
      </c>
      <c r="T890">
        <v>0</v>
      </c>
    </row>
    <row r="891" spans="1:27" x14ac:dyDescent="0.4">
      <c r="A891">
        <v>867</v>
      </c>
      <c r="B891" t="s">
        <v>1</v>
      </c>
      <c r="C891">
        <v>622014601</v>
      </c>
      <c r="D891" t="s">
        <v>378</v>
      </c>
      <c r="E891" t="s">
        <v>2139</v>
      </c>
      <c r="F891" t="s">
        <v>10</v>
      </c>
      <c r="G891" t="s">
        <v>341</v>
      </c>
      <c r="H891" t="s">
        <v>340</v>
      </c>
      <c r="O891">
        <v>11.5</v>
      </c>
      <c r="P891">
        <v>7.33</v>
      </c>
      <c r="Q891" t="s">
        <v>339</v>
      </c>
      <c r="R891">
        <v>0</v>
      </c>
      <c r="S891">
        <v>0</v>
      </c>
      <c r="T891">
        <v>0</v>
      </c>
      <c r="AA891" s="2">
        <v>45747</v>
      </c>
    </row>
    <row r="892" spans="1:27" x14ac:dyDescent="0.4">
      <c r="A892">
        <v>868</v>
      </c>
      <c r="B892" t="s">
        <v>1</v>
      </c>
      <c r="C892">
        <v>622025404</v>
      </c>
      <c r="E892" t="s">
        <v>2138</v>
      </c>
      <c r="F892" t="s">
        <v>347</v>
      </c>
      <c r="G892" t="s">
        <v>341</v>
      </c>
      <c r="H892" t="s">
        <v>340</v>
      </c>
      <c r="K892" t="s">
        <v>351</v>
      </c>
      <c r="O892">
        <v>10.4</v>
      </c>
      <c r="P892">
        <v>10.1</v>
      </c>
      <c r="Q892" t="s">
        <v>339</v>
      </c>
      <c r="R892">
        <v>0</v>
      </c>
      <c r="S892">
        <v>0</v>
      </c>
      <c r="T892">
        <v>0</v>
      </c>
    </row>
    <row r="893" spans="1:27" x14ac:dyDescent="0.4">
      <c r="A893">
        <v>869</v>
      </c>
      <c r="B893" t="s">
        <v>1</v>
      </c>
      <c r="C893">
        <v>620007957</v>
      </c>
      <c r="D893" t="s">
        <v>416</v>
      </c>
      <c r="E893" t="s">
        <v>1244</v>
      </c>
      <c r="F893" t="s">
        <v>347</v>
      </c>
      <c r="G893" t="s">
        <v>341</v>
      </c>
      <c r="H893" t="s">
        <v>340</v>
      </c>
      <c r="K893" t="s">
        <v>351</v>
      </c>
      <c r="O893">
        <v>21.9</v>
      </c>
      <c r="P893">
        <v>20.239999999999998</v>
      </c>
      <c r="Q893" t="s">
        <v>339</v>
      </c>
      <c r="R893">
        <v>0</v>
      </c>
      <c r="S893">
        <v>0</v>
      </c>
      <c r="T893">
        <v>0</v>
      </c>
    </row>
    <row r="894" spans="1:27" x14ac:dyDescent="0.4">
      <c r="A894">
        <v>870</v>
      </c>
      <c r="B894" t="s">
        <v>1</v>
      </c>
      <c r="C894">
        <v>622087802</v>
      </c>
      <c r="D894" t="s">
        <v>395</v>
      </c>
      <c r="E894" t="s">
        <v>2137</v>
      </c>
      <c r="F894" t="s">
        <v>347</v>
      </c>
      <c r="G894" t="s">
        <v>341</v>
      </c>
      <c r="H894" t="s">
        <v>340</v>
      </c>
      <c r="K894" t="s">
        <v>351</v>
      </c>
      <c r="O894">
        <v>17.399999999999999</v>
      </c>
      <c r="P894">
        <v>19.260000000000002</v>
      </c>
      <c r="Q894" t="s">
        <v>339</v>
      </c>
      <c r="R894">
        <v>0</v>
      </c>
      <c r="S894">
        <v>0</v>
      </c>
      <c r="T894">
        <v>0</v>
      </c>
    </row>
    <row r="895" spans="1:27" x14ac:dyDescent="0.4">
      <c r="A895">
        <v>871</v>
      </c>
      <c r="B895" t="s">
        <v>1</v>
      </c>
      <c r="C895">
        <v>620001924</v>
      </c>
      <c r="D895" t="s">
        <v>381</v>
      </c>
      <c r="E895" t="s">
        <v>2136</v>
      </c>
      <c r="F895" t="s">
        <v>347</v>
      </c>
      <c r="G895" t="s">
        <v>341</v>
      </c>
      <c r="K895" t="s">
        <v>351</v>
      </c>
      <c r="N895" t="s">
        <v>354</v>
      </c>
      <c r="O895">
        <v>46.2</v>
      </c>
      <c r="P895">
        <v>42.27</v>
      </c>
      <c r="Q895" t="s">
        <v>404</v>
      </c>
      <c r="R895">
        <v>0</v>
      </c>
      <c r="S895">
        <v>0</v>
      </c>
      <c r="T895">
        <v>0</v>
      </c>
    </row>
    <row r="896" spans="1:27" x14ac:dyDescent="0.4">
      <c r="A896">
        <v>872</v>
      </c>
      <c r="B896" t="s">
        <v>1</v>
      </c>
      <c r="C896">
        <v>620001904</v>
      </c>
      <c r="E896" t="s">
        <v>1219</v>
      </c>
      <c r="F896" t="s">
        <v>347</v>
      </c>
      <c r="G896" t="s">
        <v>341</v>
      </c>
      <c r="N896" t="s">
        <v>354</v>
      </c>
      <c r="O896">
        <v>51.4</v>
      </c>
      <c r="P896">
        <v>50.24</v>
      </c>
      <c r="Q896" t="s">
        <v>339</v>
      </c>
      <c r="R896">
        <v>0</v>
      </c>
      <c r="S896">
        <v>0</v>
      </c>
      <c r="T896">
        <v>0</v>
      </c>
    </row>
    <row r="897" spans="1:26" x14ac:dyDescent="0.4">
      <c r="A897">
        <v>873</v>
      </c>
      <c r="B897" t="s">
        <v>1</v>
      </c>
      <c r="C897">
        <v>622135301</v>
      </c>
      <c r="D897" t="s">
        <v>383</v>
      </c>
      <c r="E897" t="s">
        <v>2135</v>
      </c>
      <c r="F897" t="s">
        <v>10</v>
      </c>
      <c r="G897" t="s">
        <v>341</v>
      </c>
      <c r="I897" t="s">
        <v>374</v>
      </c>
      <c r="N897" t="s">
        <v>354</v>
      </c>
      <c r="O897">
        <v>65.3</v>
      </c>
      <c r="P897">
        <v>95.5</v>
      </c>
      <c r="Q897" t="s">
        <v>339</v>
      </c>
      <c r="R897">
        <v>0</v>
      </c>
      <c r="S897">
        <v>0</v>
      </c>
      <c r="T897">
        <v>0</v>
      </c>
    </row>
    <row r="898" spans="1:26" x14ac:dyDescent="0.4">
      <c r="A898">
        <v>874</v>
      </c>
      <c r="B898" t="s">
        <v>1</v>
      </c>
      <c r="C898">
        <v>620003479</v>
      </c>
      <c r="D898" t="s">
        <v>383</v>
      </c>
      <c r="E898" t="s">
        <v>705</v>
      </c>
      <c r="F898" t="s">
        <v>10</v>
      </c>
      <c r="G898" t="s">
        <v>341</v>
      </c>
      <c r="I898" t="s">
        <v>374</v>
      </c>
      <c r="N898" t="s">
        <v>354</v>
      </c>
      <c r="O898">
        <v>34.1</v>
      </c>
      <c r="P898">
        <v>33.68</v>
      </c>
      <c r="Q898" t="s">
        <v>339</v>
      </c>
      <c r="R898">
        <v>0</v>
      </c>
      <c r="S898">
        <v>0</v>
      </c>
      <c r="T898">
        <v>0</v>
      </c>
    </row>
    <row r="899" spans="1:26" x14ac:dyDescent="0.4">
      <c r="A899">
        <v>875</v>
      </c>
      <c r="B899" t="s">
        <v>1</v>
      </c>
      <c r="C899">
        <v>620009105</v>
      </c>
      <c r="D899" t="s">
        <v>383</v>
      </c>
      <c r="E899" t="s">
        <v>876</v>
      </c>
      <c r="F899" t="s">
        <v>10</v>
      </c>
      <c r="G899" t="s">
        <v>341</v>
      </c>
      <c r="I899" t="s">
        <v>374</v>
      </c>
      <c r="N899" t="s">
        <v>354</v>
      </c>
      <c r="O899">
        <v>33</v>
      </c>
      <c r="P899">
        <v>33.549999999999997</v>
      </c>
      <c r="Q899" t="s">
        <v>371</v>
      </c>
      <c r="R899">
        <v>0</v>
      </c>
      <c r="S899">
        <v>0</v>
      </c>
      <c r="T899">
        <v>0</v>
      </c>
    </row>
    <row r="900" spans="1:26" x14ac:dyDescent="0.4">
      <c r="A900">
        <v>876</v>
      </c>
      <c r="B900" t="s">
        <v>1</v>
      </c>
      <c r="C900">
        <v>621485301</v>
      </c>
      <c r="D900" t="s">
        <v>431</v>
      </c>
      <c r="E900" t="s">
        <v>2134</v>
      </c>
      <c r="F900" t="s">
        <v>347</v>
      </c>
      <c r="G900" t="s">
        <v>341</v>
      </c>
      <c r="H900" t="s">
        <v>340</v>
      </c>
      <c r="O900">
        <v>13.7</v>
      </c>
      <c r="P900">
        <v>16.399999999999999</v>
      </c>
      <c r="Q900" t="s">
        <v>339</v>
      </c>
      <c r="R900">
        <v>0</v>
      </c>
      <c r="S900">
        <v>0</v>
      </c>
      <c r="T900">
        <v>0</v>
      </c>
    </row>
    <row r="901" spans="1:26" x14ac:dyDescent="0.4">
      <c r="A901">
        <v>877</v>
      </c>
      <c r="B901" t="s">
        <v>1</v>
      </c>
      <c r="C901">
        <v>621745501</v>
      </c>
      <c r="D901" t="s">
        <v>818</v>
      </c>
      <c r="E901" t="s">
        <v>2133</v>
      </c>
      <c r="F901" t="s">
        <v>347</v>
      </c>
      <c r="G901" t="s">
        <v>341</v>
      </c>
      <c r="H901" t="s">
        <v>340</v>
      </c>
      <c r="O901">
        <v>10.6</v>
      </c>
      <c r="P901">
        <v>9.69</v>
      </c>
      <c r="Q901" t="s">
        <v>339</v>
      </c>
      <c r="R901">
        <v>0</v>
      </c>
      <c r="S901">
        <v>0</v>
      </c>
      <c r="T901">
        <v>2</v>
      </c>
      <c r="U901">
        <v>45</v>
      </c>
      <c r="V901">
        <v>477</v>
      </c>
    </row>
    <row r="902" spans="1:26" x14ac:dyDescent="0.4">
      <c r="A902">
        <v>878</v>
      </c>
      <c r="B902" t="s">
        <v>1</v>
      </c>
      <c r="C902">
        <v>621486701</v>
      </c>
      <c r="D902" t="s">
        <v>431</v>
      </c>
      <c r="E902" t="s">
        <v>2132</v>
      </c>
      <c r="F902" t="s">
        <v>347</v>
      </c>
      <c r="G902" t="s">
        <v>341</v>
      </c>
      <c r="H902" t="s">
        <v>340</v>
      </c>
      <c r="O902">
        <v>18.2</v>
      </c>
      <c r="P902">
        <v>24.95</v>
      </c>
      <c r="Q902" t="s">
        <v>339</v>
      </c>
      <c r="R902">
        <v>0</v>
      </c>
      <c r="S902">
        <v>0</v>
      </c>
      <c r="T902">
        <v>0</v>
      </c>
    </row>
    <row r="903" spans="1:26" x14ac:dyDescent="0.4">
      <c r="A903">
        <v>879</v>
      </c>
      <c r="B903" t="s">
        <v>1</v>
      </c>
      <c r="C903">
        <v>621486602</v>
      </c>
      <c r="D903" t="s">
        <v>474</v>
      </c>
      <c r="E903" t="s">
        <v>2131</v>
      </c>
      <c r="F903" t="s">
        <v>347</v>
      </c>
      <c r="G903" t="s">
        <v>341</v>
      </c>
      <c r="H903" t="s">
        <v>340</v>
      </c>
      <c r="O903">
        <v>18.2</v>
      </c>
      <c r="P903">
        <v>21.73</v>
      </c>
      <c r="Q903" t="s">
        <v>339</v>
      </c>
      <c r="R903">
        <v>0</v>
      </c>
      <c r="S903">
        <v>0</v>
      </c>
      <c r="T903">
        <v>0</v>
      </c>
    </row>
    <row r="904" spans="1:26" x14ac:dyDescent="0.4">
      <c r="A904">
        <v>880</v>
      </c>
      <c r="B904" t="s">
        <v>1</v>
      </c>
      <c r="C904">
        <v>628704802</v>
      </c>
      <c r="E904" t="s">
        <v>702</v>
      </c>
      <c r="F904" t="s">
        <v>10</v>
      </c>
      <c r="G904" t="s">
        <v>409</v>
      </c>
      <c r="K904" t="s">
        <v>351</v>
      </c>
      <c r="N904" t="s">
        <v>354</v>
      </c>
      <c r="O904">
        <v>10203</v>
      </c>
      <c r="P904">
        <v>10203</v>
      </c>
      <c r="Q904" t="s">
        <v>694</v>
      </c>
      <c r="R904">
        <v>0</v>
      </c>
      <c r="S904">
        <v>0</v>
      </c>
      <c r="T904">
        <v>0</v>
      </c>
      <c r="U904">
        <v>1</v>
      </c>
      <c r="V904">
        <v>10203</v>
      </c>
      <c r="Y904">
        <v>1</v>
      </c>
      <c r="Z904">
        <v>10203</v>
      </c>
    </row>
    <row r="905" spans="1:26" x14ac:dyDescent="0.4">
      <c r="A905">
        <v>881</v>
      </c>
      <c r="B905" t="s">
        <v>1</v>
      </c>
      <c r="C905">
        <v>616220010</v>
      </c>
      <c r="D905" t="s">
        <v>656</v>
      </c>
      <c r="E905" t="s">
        <v>2130</v>
      </c>
      <c r="F905" t="s">
        <v>10</v>
      </c>
      <c r="G905" t="s">
        <v>341</v>
      </c>
      <c r="O905">
        <v>17.3</v>
      </c>
      <c r="P905">
        <v>15.44</v>
      </c>
      <c r="Q905" t="s">
        <v>339</v>
      </c>
      <c r="R905">
        <v>0</v>
      </c>
      <c r="S905">
        <v>0</v>
      </c>
      <c r="T905">
        <v>0</v>
      </c>
    </row>
    <row r="906" spans="1:26" x14ac:dyDescent="0.4">
      <c r="A906">
        <v>882</v>
      </c>
      <c r="B906" t="s">
        <v>1</v>
      </c>
      <c r="C906">
        <v>616220011</v>
      </c>
      <c r="D906" t="s">
        <v>656</v>
      </c>
      <c r="E906" t="s">
        <v>2129</v>
      </c>
      <c r="F906" t="s">
        <v>10</v>
      </c>
      <c r="G906" t="s">
        <v>341</v>
      </c>
      <c r="O906">
        <v>32.200000000000003</v>
      </c>
      <c r="P906">
        <v>28.74</v>
      </c>
      <c r="Q906" t="s">
        <v>339</v>
      </c>
      <c r="R906">
        <v>0</v>
      </c>
      <c r="S906">
        <v>0</v>
      </c>
      <c r="T906">
        <v>0</v>
      </c>
    </row>
    <row r="907" spans="1:26" x14ac:dyDescent="0.4">
      <c r="A907">
        <v>883</v>
      </c>
      <c r="B907" t="s">
        <v>1</v>
      </c>
      <c r="C907">
        <v>622938801</v>
      </c>
      <c r="D907" t="s">
        <v>474</v>
      </c>
      <c r="E907" t="s">
        <v>2128</v>
      </c>
      <c r="F907" t="s">
        <v>347</v>
      </c>
      <c r="G907" t="s">
        <v>341</v>
      </c>
      <c r="H907" t="s">
        <v>340</v>
      </c>
      <c r="K907" t="s">
        <v>351</v>
      </c>
      <c r="O907">
        <v>21.2</v>
      </c>
      <c r="P907">
        <v>19.170000000000002</v>
      </c>
      <c r="Q907" t="s">
        <v>339</v>
      </c>
      <c r="R907">
        <v>0</v>
      </c>
      <c r="S907">
        <v>0</v>
      </c>
      <c r="T907">
        <v>0</v>
      </c>
    </row>
    <row r="908" spans="1:26" x14ac:dyDescent="0.4">
      <c r="A908">
        <v>884</v>
      </c>
      <c r="B908" t="s">
        <v>1</v>
      </c>
      <c r="C908">
        <v>620193017</v>
      </c>
      <c r="D908" t="s">
        <v>431</v>
      </c>
      <c r="E908" t="s">
        <v>2127</v>
      </c>
      <c r="F908" t="s">
        <v>347</v>
      </c>
      <c r="G908" t="s">
        <v>341</v>
      </c>
      <c r="H908" t="s">
        <v>340</v>
      </c>
      <c r="N908" t="s">
        <v>365</v>
      </c>
      <c r="O908">
        <v>6.1</v>
      </c>
      <c r="P908">
        <v>4.28</v>
      </c>
      <c r="Q908" t="s">
        <v>339</v>
      </c>
      <c r="R908">
        <v>0</v>
      </c>
      <c r="S908">
        <v>0</v>
      </c>
      <c r="T908">
        <v>0</v>
      </c>
    </row>
    <row r="909" spans="1:26" x14ac:dyDescent="0.4">
      <c r="A909">
        <v>885</v>
      </c>
      <c r="B909" t="s">
        <v>1</v>
      </c>
      <c r="C909">
        <v>620569501</v>
      </c>
      <c r="D909" t="s">
        <v>414</v>
      </c>
      <c r="E909" t="s">
        <v>763</v>
      </c>
      <c r="F909" t="s">
        <v>347</v>
      </c>
      <c r="G909" t="s">
        <v>341</v>
      </c>
      <c r="H909" t="s">
        <v>340</v>
      </c>
      <c r="O909">
        <v>6.1</v>
      </c>
      <c r="P909">
        <v>6.1</v>
      </c>
      <c r="Q909" t="s">
        <v>339</v>
      </c>
      <c r="R909">
        <v>0</v>
      </c>
      <c r="S909">
        <v>0</v>
      </c>
      <c r="T909">
        <v>0</v>
      </c>
    </row>
    <row r="910" spans="1:26" x14ac:dyDescent="0.4">
      <c r="A910">
        <v>886</v>
      </c>
      <c r="B910" t="s">
        <v>1</v>
      </c>
      <c r="C910">
        <v>610407025</v>
      </c>
      <c r="D910" t="s">
        <v>1235</v>
      </c>
      <c r="E910" t="s">
        <v>2126</v>
      </c>
      <c r="F910" t="s">
        <v>347</v>
      </c>
      <c r="G910" t="s">
        <v>341</v>
      </c>
      <c r="N910" t="s">
        <v>354</v>
      </c>
      <c r="O910">
        <v>0.91</v>
      </c>
      <c r="P910">
        <v>0.81</v>
      </c>
      <c r="Q910" t="s">
        <v>371</v>
      </c>
      <c r="R910">
        <v>0</v>
      </c>
      <c r="S910">
        <v>0</v>
      </c>
      <c r="T910">
        <v>0</v>
      </c>
    </row>
    <row r="911" spans="1:26" x14ac:dyDescent="0.4">
      <c r="A911">
        <v>887</v>
      </c>
      <c r="B911" t="s">
        <v>1</v>
      </c>
      <c r="C911">
        <v>613250027</v>
      </c>
      <c r="D911" t="s">
        <v>1235</v>
      </c>
      <c r="E911" t="s">
        <v>1234</v>
      </c>
      <c r="F911" t="s">
        <v>347</v>
      </c>
      <c r="G911" t="s">
        <v>341</v>
      </c>
      <c r="O911">
        <v>0.71</v>
      </c>
      <c r="P911">
        <v>0</v>
      </c>
      <c r="Q911" t="s">
        <v>371</v>
      </c>
      <c r="R911">
        <v>0</v>
      </c>
      <c r="S911">
        <v>0</v>
      </c>
      <c r="T911">
        <v>0</v>
      </c>
    </row>
    <row r="912" spans="1:26" x14ac:dyDescent="0.4">
      <c r="A912">
        <v>888</v>
      </c>
      <c r="B912" t="s">
        <v>1</v>
      </c>
      <c r="C912">
        <v>620004794</v>
      </c>
      <c r="E912" t="s">
        <v>2125</v>
      </c>
      <c r="F912" t="s">
        <v>347</v>
      </c>
      <c r="G912" t="s">
        <v>336</v>
      </c>
      <c r="O912">
        <v>14.4</v>
      </c>
      <c r="P912">
        <v>15.84</v>
      </c>
      <c r="Q912" t="s">
        <v>344</v>
      </c>
      <c r="R912">
        <v>0</v>
      </c>
      <c r="S912">
        <v>0</v>
      </c>
      <c r="T912">
        <v>0</v>
      </c>
    </row>
    <row r="913" spans="1:27" x14ac:dyDescent="0.4">
      <c r="A913">
        <v>889</v>
      </c>
      <c r="B913" t="s">
        <v>1</v>
      </c>
      <c r="C913">
        <v>621372035</v>
      </c>
      <c r="D913" t="s">
        <v>431</v>
      </c>
      <c r="E913" t="s">
        <v>2124</v>
      </c>
      <c r="F913" t="s">
        <v>347</v>
      </c>
      <c r="G913" t="s">
        <v>341</v>
      </c>
      <c r="H913" t="s">
        <v>340</v>
      </c>
      <c r="O913">
        <v>6.1</v>
      </c>
      <c r="P913">
        <v>5.9</v>
      </c>
      <c r="Q913" t="s">
        <v>339</v>
      </c>
      <c r="R913">
        <v>0</v>
      </c>
      <c r="S913">
        <v>0</v>
      </c>
      <c r="T913">
        <v>0</v>
      </c>
      <c r="AA913" s="2">
        <v>45747</v>
      </c>
    </row>
    <row r="914" spans="1:27" x14ac:dyDescent="0.4">
      <c r="A914">
        <v>890</v>
      </c>
      <c r="B914" t="s">
        <v>1</v>
      </c>
      <c r="C914">
        <v>620003139</v>
      </c>
      <c r="D914" t="s">
        <v>398</v>
      </c>
      <c r="E914" t="s">
        <v>690</v>
      </c>
      <c r="F914" t="s">
        <v>347</v>
      </c>
      <c r="G914" t="s">
        <v>341</v>
      </c>
      <c r="N914" t="s">
        <v>365</v>
      </c>
      <c r="O914">
        <v>21.8</v>
      </c>
      <c r="P914">
        <v>34.4</v>
      </c>
      <c r="Q914" t="s">
        <v>480</v>
      </c>
      <c r="R914">
        <v>0</v>
      </c>
      <c r="S914">
        <v>0</v>
      </c>
      <c r="T914">
        <v>0</v>
      </c>
    </row>
    <row r="915" spans="1:27" x14ac:dyDescent="0.4">
      <c r="A915">
        <v>891</v>
      </c>
      <c r="B915" t="s">
        <v>1</v>
      </c>
      <c r="C915">
        <v>610470010</v>
      </c>
      <c r="E915" t="s">
        <v>243</v>
      </c>
      <c r="F915" t="s">
        <v>60</v>
      </c>
      <c r="G915" t="s">
        <v>341</v>
      </c>
      <c r="O915">
        <v>263.3</v>
      </c>
      <c r="P915">
        <v>114.5</v>
      </c>
      <c r="Q915" t="s">
        <v>404</v>
      </c>
      <c r="R915">
        <v>0</v>
      </c>
      <c r="S915">
        <v>0</v>
      </c>
      <c r="T915">
        <v>0</v>
      </c>
    </row>
    <row r="916" spans="1:27" x14ac:dyDescent="0.4">
      <c r="A916">
        <v>892</v>
      </c>
      <c r="B916" t="s">
        <v>1</v>
      </c>
      <c r="C916">
        <v>620001985</v>
      </c>
      <c r="E916" t="s">
        <v>2123</v>
      </c>
      <c r="F916" t="s">
        <v>347</v>
      </c>
      <c r="G916" t="s">
        <v>341</v>
      </c>
      <c r="H916" t="s">
        <v>340</v>
      </c>
      <c r="K916" t="s">
        <v>351</v>
      </c>
      <c r="O916">
        <v>20.7</v>
      </c>
      <c r="P916">
        <v>25.2</v>
      </c>
      <c r="Q916" t="s">
        <v>339</v>
      </c>
      <c r="R916">
        <v>0</v>
      </c>
      <c r="S916">
        <v>0</v>
      </c>
      <c r="T916">
        <v>0</v>
      </c>
    </row>
    <row r="917" spans="1:27" x14ac:dyDescent="0.4">
      <c r="A917">
        <v>893</v>
      </c>
      <c r="B917" t="s">
        <v>1</v>
      </c>
      <c r="C917">
        <v>622499201</v>
      </c>
      <c r="D917" t="s">
        <v>506</v>
      </c>
      <c r="E917" t="s">
        <v>2122</v>
      </c>
      <c r="F917" t="s">
        <v>10</v>
      </c>
      <c r="G917" t="s">
        <v>341</v>
      </c>
      <c r="H917" t="s">
        <v>340</v>
      </c>
      <c r="I917" t="s">
        <v>374</v>
      </c>
      <c r="O917">
        <v>6.1</v>
      </c>
      <c r="P917">
        <v>3.59</v>
      </c>
      <c r="Q917" t="s">
        <v>339</v>
      </c>
      <c r="R917">
        <v>0</v>
      </c>
      <c r="S917">
        <v>0</v>
      </c>
      <c r="T917">
        <v>0</v>
      </c>
    </row>
    <row r="918" spans="1:27" x14ac:dyDescent="0.4">
      <c r="A918">
        <v>894</v>
      </c>
      <c r="B918" t="s">
        <v>1</v>
      </c>
      <c r="C918">
        <v>622484001</v>
      </c>
      <c r="D918" t="s">
        <v>474</v>
      </c>
      <c r="E918" t="s">
        <v>2121</v>
      </c>
      <c r="F918" t="s">
        <v>10</v>
      </c>
      <c r="G918" t="s">
        <v>341</v>
      </c>
      <c r="H918" t="s">
        <v>340</v>
      </c>
      <c r="I918" t="s">
        <v>374</v>
      </c>
      <c r="O918">
        <v>17</v>
      </c>
      <c r="P918">
        <v>17.010000000000002</v>
      </c>
      <c r="Q918" t="s">
        <v>339</v>
      </c>
      <c r="R918">
        <v>0</v>
      </c>
      <c r="S918">
        <v>0</v>
      </c>
      <c r="T918">
        <v>0</v>
      </c>
    </row>
    <row r="919" spans="1:27" x14ac:dyDescent="0.4">
      <c r="A919">
        <v>895</v>
      </c>
      <c r="B919" t="s">
        <v>1</v>
      </c>
      <c r="C919">
        <v>622494901</v>
      </c>
      <c r="D919" t="s">
        <v>414</v>
      </c>
      <c r="E919" t="s">
        <v>2120</v>
      </c>
      <c r="F919" t="s">
        <v>10</v>
      </c>
      <c r="G919" t="s">
        <v>341</v>
      </c>
      <c r="H919" t="s">
        <v>340</v>
      </c>
      <c r="I919" t="s">
        <v>374</v>
      </c>
      <c r="O919">
        <v>30.7</v>
      </c>
      <c r="P919">
        <v>28.9</v>
      </c>
      <c r="Q919" t="s">
        <v>339</v>
      </c>
      <c r="R919">
        <v>0</v>
      </c>
      <c r="S919">
        <v>0</v>
      </c>
      <c r="T919">
        <v>0</v>
      </c>
      <c r="AA919" s="2">
        <v>45565</v>
      </c>
    </row>
    <row r="920" spans="1:27" x14ac:dyDescent="0.4">
      <c r="A920">
        <v>896</v>
      </c>
      <c r="B920" t="s">
        <v>1</v>
      </c>
      <c r="C920">
        <v>622879001</v>
      </c>
      <c r="D920" t="s">
        <v>361</v>
      </c>
      <c r="E920" t="s">
        <v>686</v>
      </c>
      <c r="F920" t="s">
        <v>347</v>
      </c>
      <c r="G920" t="s">
        <v>336</v>
      </c>
      <c r="H920" t="s">
        <v>340</v>
      </c>
      <c r="O920">
        <v>34.9</v>
      </c>
      <c r="P920">
        <v>32.799999999999997</v>
      </c>
      <c r="Q920" t="s">
        <v>371</v>
      </c>
      <c r="R920">
        <v>0</v>
      </c>
      <c r="S920">
        <v>0</v>
      </c>
      <c r="T920">
        <v>0</v>
      </c>
    </row>
    <row r="921" spans="1:27" x14ac:dyDescent="0.4">
      <c r="A921">
        <v>897</v>
      </c>
      <c r="B921" t="s">
        <v>1</v>
      </c>
      <c r="C921">
        <v>620003534</v>
      </c>
      <c r="D921" t="s">
        <v>531</v>
      </c>
      <c r="E921" t="s">
        <v>2119</v>
      </c>
      <c r="F921" t="s">
        <v>10</v>
      </c>
      <c r="G921" t="s">
        <v>341</v>
      </c>
      <c r="I921" t="s">
        <v>374</v>
      </c>
      <c r="K921" t="s">
        <v>351</v>
      </c>
      <c r="N921" t="s">
        <v>354</v>
      </c>
      <c r="O921">
        <v>150.30000000000001</v>
      </c>
      <c r="P921">
        <v>160.97999999999999</v>
      </c>
      <c r="Q921" t="s">
        <v>339</v>
      </c>
      <c r="R921">
        <v>0</v>
      </c>
      <c r="S921">
        <v>0</v>
      </c>
      <c r="T921">
        <v>0</v>
      </c>
    </row>
    <row r="922" spans="1:27" x14ac:dyDescent="0.4">
      <c r="A922">
        <v>898</v>
      </c>
      <c r="B922" t="s">
        <v>1</v>
      </c>
      <c r="C922">
        <v>620004467</v>
      </c>
      <c r="D922" t="s">
        <v>2118</v>
      </c>
      <c r="E922" t="s">
        <v>2117</v>
      </c>
      <c r="F922" t="s">
        <v>347</v>
      </c>
      <c r="G922" t="s">
        <v>341</v>
      </c>
      <c r="N922" t="s">
        <v>354</v>
      </c>
      <c r="O922">
        <v>6.1</v>
      </c>
      <c r="P922">
        <v>4.55</v>
      </c>
      <c r="Q922" t="s">
        <v>339</v>
      </c>
      <c r="R922">
        <v>0</v>
      </c>
      <c r="S922">
        <v>0</v>
      </c>
      <c r="T922">
        <v>0</v>
      </c>
    </row>
    <row r="923" spans="1:27" x14ac:dyDescent="0.4">
      <c r="A923">
        <v>899</v>
      </c>
      <c r="B923" t="s">
        <v>1</v>
      </c>
      <c r="C923">
        <v>622495701</v>
      </c>
      <c r="D923" t="s">
        <v>414</v>
      </c>
      <c r="E923" t="s">
        <v>2116</v>
      </c>
      <c r="F923" t="s">
        <v>347</v>
      </c>
      <c r="G923" t="s">
        <v>341</v>
      </c>
      <c r="H923" t="s">
        <v>340</v>
      </c>
      <c r="K923" t="s">
        <v>351</v>
      </c>
      <c r="O923">
        <v>23.8</v>
      </c>
      <c r="P923">
        <v>20.52</v>
      </c>
      <c r="Q923" t="s">
        <v>339</v>
      </c>
      <c r="R923">
        <v>0</v>
      </c>
      <c r="S923">
        <v>0</v>
      </c>
      <c r="T923">
        <v>0</v>
      </c>
    </row>
    <row r="924" spans="1:27" x14ac:dyDescent="0.4">
      <c r="A924">
        <v>900</v>
      </c>
      <c r="B924" t="s">
        <v>1</v>
      </c>
      <c r="C924">
        <v>621498101</v>
      </c>
      <c r="D924" t="s">
        <v>395</v>
      </c>
      <c r="E924" t="s">
        <v>679</v>
      </c>
      <c r="F924" t="s">
        <v>347</v>
      </c>
      <c r="G924" t="s">
        <v>341</v>
      </c>
      <c r="O924">
        <v>8.9</v>
      </c>
      <c r="P924">
        <v>0</v>
      </c>
      <c r="Q924" t="s">
        <v>339</v>
      </c>
      <c r="R924">
        <v>0</v>
      </c>
      <c r="S924">
        <v>0</v>
      </c>
      <c r="T924">
        <v>0</v>
      </c>
    </row>
    <row r="925" spans="1:27" x14ac:dyDescent="0.4">
      <c r="A925">
        <v>901</v>
      </c>
      <c r="B925" t="s">
        <v>1</v>
      </c>
      <c r="C925">
        <v>622656401</v>
      </c>
      <c r="D925" t="s">
        <v>402</v>
      </c>
      <c r="E925" t="s">
        <v>2115</v>
      </c>
      <c r="F925" t="s">
        <v>10</v>
      </c>
      <c r="G925" t="s">
        <v>341</v>
      </c>
      <c r="H925" t="s">
        <v>340</v>
      </c>
      <c r="I925" t="s">
        <v>374</v>
      </c>
      <c r="O925">
        <v>54.1</v>
      </c>
      <c r="P925">
        <v>49.16</v>
      </c>
      <c r="Q925" t="s">
        <v>339</v>
      </c>
      <c r="R925">
        <v>0</v>
      </c>
      <c r="S925">
        <v>0</v>
      </c>
      <c r="T925">
        <v>0</v>
      </c>
    </row>
    <row r="926" spans="1:27" x14ac:dyDescent="0.4">
      <c r="A926">
        <v>902</v>
      </c>
      <c r="B926" t="s">
        <v>1</v>
      </c>
      <c r="C926">
        <v>620542301</v>
      </c>
      <c r="D926" t="s">
        <v>364</v>
      </c>
      <c r="E926" t="s">
        <v>2114</v>
      </c>
      <c r="F926" t="s">
        <v>347</v>
      </c>
      <c r="G926" t="s">
        <v>341</v>
      </c>
      <c r="H926" t="s">
        <v>340</v>
      </c>
      <c r="O926">
        <v>6.1</v>
      </c>
      <c r="P926">
        <v>4.8</v>
      </c>
      <c r="Q926" t="s">
        <v>339</v>
      </c>
      <c r="R926">
        <v>0</v>
      </c>
      <c r="S926">
        <v>0</v>
      </c>
      <c r="T926">
        <v>0</v>
      </c>
    </row>
    <row r="927" spans="1:27" x14ac:dyDescent="0.4">
      <c r="A927">
        <v>903</v>
      </c>
      <c r="B927" t="s">
        <v>1</v>
      </c>
      <c r="C927">
        <v>620003443</v>
      </c>
      <c r="D927" t="s">
        <v>379</v>
      </c>
      <c r="E927" t="s">
        <v>2113</v>
      </c>
      <c r="F927" t="s">
        <v>347</v>
      </c>
      <c r="G927" t="s">
        <v>341</v>
      </c>
      <c r="K927" t="s">
        <v>351</v>
      </c>
      <c r="O927">
        <v>9.3000000000000007</v>
      </c>
      <c r="P927">
        <v>11.05</v>
      </c>
      <c r="Q927" t="s">
        <v>344</v>
      </c>
      <c r="R927">
        <v>0</v>
      </c>
      <c r="S927">
        <v>0</v>
      </c>
      <c r="T927">
        <v>0</v>
      </c>
    </row>
    <row r="928" spans="1:27" x14ac:dyDescent="0.4">
      <c r="A928">
        <v>904</v>
      </c>
      <c r="B928" t="s">
        <v>1</v>
      </c>
      <c r="C928">
        <v>612110343</v>
      </c>
      <c r="D928" t="s">
        <v>376</v>
      </c>
      <c r="E928" t="s">
        <v>2112</v>
      </c>
      <c r="F928" t="s">
        <v>347</v>
      </c>
      <c r="G928" t="s">
        <v>341</v>
      </c>
      <c r="N928" t="s">
        <v>354</v>
      </c>
      <c r="O928">
        <v>19.3</v>
      </c>
      <c r="P928">
        <v>19.48</v>
      </c>
      <c r="Q928" t="s">
        <v>339</v>
      </c>
      <c r="R928">
        <v>0</v>
      </c>
      <c r="S928">
        <v>0</v>
      </c>
      <c r="T928">
        <v>0</v>
      </c>
    </row>
    <row r="929" spans="1:27" x14ac:dyDescent="0.4">
      <c r="A929">
        <v>905</v>
      </c>
      <c r="B929" t="s">
        <v>1</v>
      </c>
      <c r="C929">
        <v>620124101</v>
      </c>
      <c r="D929" t="s">
        <v>506</v>
      </c>
      <c r="E929" t="s">
        <v>2111</v>
      </c>
      <c r="F929" t="s">
        <v>347</v>
      </c>
      <c r="G929" t="s">
        <v>341</v>
      </c>
      <c r="H929" t="s">
        <v>340</v>
      </c>
      <c r="O929">
        <v>11.3</v>
      </c>
      <c r="P929">
        <v>10.1</v>
      </c>
      <c r="Q929" t="s">
        <v>339</v>
      </c>
      <c r="R929">
        <v>0</v>
      </c>
      <c r="S929">
        <v>0</v>
      </c>
      <c r="T929">
        <v>0</v>
      </c>
    </row>
    <row r="930" spans="1:27" x14ac:dyDescent="0.4">
      <c r="A930">
        <v>906</v>
      </c>
      <c r="B930" t="s">
        <v>1</v>
      </c>
      <c r="C930">
        <v>612140555</v>
      </c>
      <c r="D930" t="s">
        <v>414</v>
      </c>
      <c r="E930" t="s">
        <v>2110</v>
      </c>
      <c r="F930" t="s">
        <v>10</v>
      </c>
      <c r="G930" t="s">
        <v>341</v>
      </c>
      <c r="K930" t="s">
        <v>351</v>
      </c>
      <c r="N930" t="s">
        <v>354</v>
      </c>
      <c r="O930">
        <v>16.5</v>
      </c>
      <c r="P930">
        <v>16.420000000000002</v>
      </c>
      <c r="Q930" t="s">
        <v>339</v>
      </c>
      <c r="R930">
        <v>0</v>
      </c>
      <c r="S930">
        <v>0</v>
      </c>
      <c r="T930">
        <v>0</v>
      </c>
    </row>
    <row r="931" spans="1:27" x14ac:dyDescent="0.4">
      <c r="A931">
        <v>907</v>
      </c>
      <c r="B931" t="s">
        <v>1</v>
      </c>
      <c r="C931">
        <v>613210017</v>
      </c>
      <c r="D931" t="s">
        <v>364</v>
      </c>
      <c r="E931" t="s">
        <v>2109</v>
      </c>
      <c r="F931" t="s">
        <v>347</v>
      </c>
      <c r="G931" t="s">
        <v>341</v>
      </c>
      <c r="K931" t="s">
        <v>351</v>
      </c>
      <c r="O931">
        <v>7.9</v>
      </c>
      <c r="P931">
        <v>6.34</v>
      </c>
      <c r="Q931" t="s">
        <v>344</v>
      </c>
      <c r="R931">
        <v>0</v>
      </c>
      <c r="S931">
        <v>0</v>
      </c>
      <c r="T931">
        <v>0</v>
      </c>
      <c r="AA931" s="2">
        <v>45747</v>
      </c>
    </row>
    <row r="932" spans="1:27" x14ac:dyDescent="0.4">
      <c r="A932">
        <v>908</v>
      </c>
      <c r="B932" t="s">
        <v>1</v>
      </c>
      <c r="C932">
        <v>612140517</v>
      </c>
      <c r="D932" t="s">
        <v>395</v>
      </c>
      <c r="E932" t="s">
        <v>2108</v>
      </c>
      <c r="F932" t="s">
        <v>347</v>
      </c>
      <c r="G932" t="s">
        <v>341</v>
      </c>
      <c r="K932" t="s">
        <v>351</v>
      </c>
      <c r="N932" t="s">
        <v>354</v>
      </c>
      <c r="O932">
        <v>15.4</v>
      </c>
      <c r="P932">
        <v>14.25</v>
      </c>
      <c r="Q932" t="s">
        <v>339</v>
      </c>
      <c r="R932">
        <v>0</v>
      </c>
      <c r="S932">
        <v>0</v>
      </c>
      <c r="T932">
        <v>0</v>
      </c>
    </row>
    <row r="933" spans="1:27" x14ac:dyDescent="0.4">
      <c r="A933">
        <v>909</v>
      </c>
      <c r="B933" t="s">
        <v>1</v>
      </c>
      <c r="C933">
        <v>612140518</v>
      </c>
      <c r="D933" t="s">
        <v>395</v>
      </c>
      <c r="E933" t="s">
        <v>2107</v>
      </c>
      <c r="F933" t="s">
        <v>347</v>
      </c>
      <c r="G933" t="s">
        <v>341</v>
      </c>
      <c r="K933" t="s">
        <v>351</v>
      </c>
      <c r="N933" t="s">
        <v>354</v>
      </c>
      <c r="O933">
        <v>18.399999999999999</v>
      </c>
      <c r="P933">
        <v>0</v>
      </c>
      <c r="Q933" t="s">
        <v>339</v>
      </c>
      <c r="R933">
        <v>0</v>
      </c>
      <c r="S933">
        <v>0</v>
      </c>
      <c r="T933">
        <v>0</v>
      </c>
    </row>
    <row r="934" spans="1:27" x14ac:dyDescent="0.4">
      <c r="A934">
        <v>910</v>
      </c>
      <c r="B934" t="s">
        <v>1</v>
      </c>
      <c r="C934">
        <v>620798302</v>
      </c>
      <c r="D934" t="s">
        <v>364</v>
      </c>
      <c r="E934" t="s">
        <v>794</v>
      </c>
      <c r="F934" t="s">
        <v>347</v>
      </c>
      <c r="G934" t="s">
        <v>341</v>
      </c>
      <c r="H934" t="s">
        <v>340</v>
      </c>
      <c r="O934">
        <v>5.3</v>
      </c>
      <c r="P934">
        <v>4.54</v>
      </c>
      <c r="Q934" t="s">
        <v>339</v>
      </c>
      <c r="R934">
        <v>0</v>
      </c>
      <c r="S934">
        <v>0</v>
      </c>
      <c r="T934">
        <v>0</v>
      </c>
    </row>
    <row r="935" spans="1:27" x14ac:dyDescent="0.4">
      <c r="A935">
        <v>911</v>
      </c>
      <c r="B935" t="s">
        <v>1</v>
      </c>
      <c r="C935">
        <v>620798523</v>
      </c>
      <c r="D935" t="s">
        <v>364</v>
      </c>
      <c r="E935" t="s">
        <v>2106</v>
      </c>
      <c r="F935" t="s">
        <v>347</v>
      </c>
      <c r="G935" t="s">
        <v>341</v>
      </c>
      <c r="H935" t="s">
        <v>340</v>
      </c>
      <c r="O935">
        <v>6.1</v>
      </c>
      <c r="P935">
        <v>5</v>
      </c>
      <c r="Q935" t="s">
        <v>339</v>
      </c>
      <c r="R935">
        <v>0</v>
      </c>
      <c r="S935">
        <v>0</v>
      </c>
      <c r="T935">
        <v>0</v>
      </c>
    </row>
    <row r="936" spans="1:27" x14ac:dyDescent="0.4">
      <c r="A936">
        <v>912</v>
      </c>
      <c r="B936" t="s">
        <v>1</v>
      </c>
      <c r="C936">
        <v>620063201</v>
      </c>
      <c r="D936" t="s">
        <v>367</v>
      </c>
      <c r="E936" t="s">
        <v>1098</v>
      </c>
      <c r="F936" t="s">
        <v>347</v>
      </c>
      <c r="G936" t="s">
        <v>341</v>
      </c>
      <c r="H936" t="s">
        <v>340</v>
      </c>
      <c r="I936" t="s">
        <v>374</v>
      </c>
      <c r="O936">
        <v>5.9</v>
      </c>
      <c r="P936">
        <v>4.4800000000000004</v>
      </c>
      <c r="Q936" t="s">
        <v>339</v>
      </c>
      <c r="R936">
        <v>0</v>
      </c>
      <c r="S936">
        <v>0</v>
      </c>
      <c r="T936">
        <v>0</v>
      </c>
    </row>
    <row r="937" spans="1:27" x14ac:dyDescent="0.4">
      <c r="A937">
        <v>913</v>
      </c>
      <c r="B937" t="s">
        <v>1</v>
      </c>
      <c r="C937">
        <v>622206803</v>
      </c>
      <c r="D937" t="s">
        <v>395</v>
      </c>
      <c r="E937" t="s">
        <v>2105</v>
      </c>
      <c r="F937" t="s">
        <v>347</v>
      </c>
      <c r="G937" t="s">
        <v>341</v>
      </c>
      <c r="H937" t="s">
        <v>340</v>
      </c>
      <c r="I937" t="s">
        <v>374</v>
      </c>
      <c r="K937" t="s">
        <v>351</v>
      </c>
      <c r="O937">
        <v>10.4</v>
      </c>
      <c r="P937">
        <v>9.59</v>
      </c>
      <c r="Q937" t="s">
        <v>339</v>
      </c>
      <c r="R937">
        <v>0</v>
      </c>
      <c r="S937">
        <v>0</v>
      </c>
      <c r="T937">
        <v>0</v>
      </c>
      <c r="AA937" s="2">
        <v>46477</v>
      </c>
    </row>
    <row r="938" spans="1:27" x14ac:dyDescent="0.4">
      <c r="A938">
        <v>914</v>
      </c>
      <c r="B938" t="s">
        <v>1</v>
      </c>
      <c r="C938">
        <v>621973701</v>
      </c>
      <c r="D938" t="s">
        <v>822</v>
      </c>
      <c r="E938" t="s">
        <v>2104</v>
      </c>
      <c r="F938" t="s">
        <v>347</v>
      </c>
      <c r="G938" t="s">
        <v>341</v>
      </c>
      <c r="H938" t="s">
        <v>340</v>
      </c>
      <c r="N938" t="s">
        <v>365</v>
      </c>
      <c r="O938">
        <v>12.5</v>
      </c>
      <c r="P938">
        <v>0.01</v>
      </c>
      <c r="Q938" t="s">
        <v>344</v>
      </c>
      <c r="R938">
        <v>0</v>
      </c>
      <c r="S938">
        <v>0</v>
      </c>
      <c r="T938">
        <v>0</v>
      </c>
    </row>
    <row r="939" spans="1:27" x14ac:dyDescent="0.4">
      <c r="A939">
        <v>915</v>
      </c>
      <c r="B939" t="s">
        <v>1</v>
      </c>
      <c r="C939">
        <v>622004901</v>
      </c>
      <c r="D939" t="s">
        <v>822</v>
      </c>
      <c r="E939" t="s">
        <v>2103</v>
      </c>
      <c r="F939" t="s">
        <v>347</v>
      </c>
      <c r="G939" t="s">
        <v>341</v>
      </c>
      <c r="H939" t="s">
        <v>340</v>
      </c>
      <c r="O939">
        <v>2.7</v>
      </c>
      <c r="P939">
        <v>2.6</v>
      </c>
      <c r="Q939" t="s">
        <v>371</v>
      </c>
      <c r="R939">
        <v>0</v>
      </c>
      <c r="S939">
        <v>0</v>
      </c>
      <c r="T939">
        <v>0</v>
      </c>
    </row>
    <row r="940" spans="1:27" x14ac:dyDescent="0.4">
      <c r="A940">
        <v>916</v>
      </c>
      <c r="B940" t="s">
        <v>1</v>
      </c>
      <c r="C940">
        <v>620383709</v>
      </c>
      <c r="E940" t="s">
        <v>2102</v>
      </c>
      <c r="F940" t="s">
        <v>347</v>
      </c>
      <c r="G940" t="s">
        <v>341</v>
      </c>
      <c r="K940" t="s">
        <v>351</v>
      </c>
      <c r="N940" t="s">
        <v>354</v>
      </c>
      <c r="O940">
        <v>10.4</v>
      </c>
      <c r="P940">
        <v>10.4</v>
      </c>
      <c r="Q940" t="s">
        <v>339</v>
      </c>
      <c r="R940">
        <v>0</v>
      </c>
      <c r="S940">
        <v>0</v>
      </c>
      <c r="T940">
        <v>0</v>
      </c>
    </row>
    <row r="941" spans="1:27" x14ac:dyDescent="0.4">
      <c r="A941">
        <v>917</v>
      </c>
      <c r="B941" t="s">
        <v>1</v>
      </c>
      <c r="C941">
        <v>622491101</v>
      </c>
      <c r="E941" t="s">
        <v>2101</v>
      </c>
      <c r="F941" t="s">
        <v>347</v>
      </c>
      <c r="G941" t="s">
        <v>341</v>
      </c>
      <c r="K941" t="s">
        <v>351</v>
      </c>
      <c r="N941" t="s">
        <v>354</v>
      </c>
      <c r="O941">
        <v>10.4</v>
      </c>
      <c r="P941">
        <v>0</v>
      </c>
      <c r="Q941" t="s">
        <v>339</v>
      </c>
      <c r="R941">
        <v>0</v>
      </c>
      <c r="S941">
        <v>0</v>
      </c>
      <c r="T941">
        <v>0</v>
      </c>
    </row>
    <row r="942" spans="1:27" x14ac:dyDescent="0.4">
      <c r="A942">
        <v>918</v>
      </c>
      <c r="B942" t="s">
        <v>1</v>
      </c>
      <c r="C942">
        <v>620002510</v>
      </c>
      <c r="D942" t="s">
        <v>1068</v>
      </c>
      <c r="E942" t="s">
        <v>1295</v>
      </c>
      <c r="F942" t="s">
        <v>10</v>
      </c>
      <c r="G942" t="s">
        <v>341</v>
      </c>
      <c r="H942" t="s">
        <v>340</v>
      </c>
      <c r="O942">
        <v>4.9000000000000004</v>
      </c>
      <c r="P942">
        <v>4.7</v>
      </c>
      <c r="Q942" t="s">
        <v>371</v>
      </c>
      <c r="R942">
        <v>0</v>
      </c>
      <c r="S942">
        <v>0</v>
      </c>
      <c r="T942">
        <v>0</v>
      </c>
    </row>
    <row r="943" spans="1:27" x14ac:dyDescent="0.4">
      <c r="A943">
        <v>919</v>
      </c>
      <c r="B943" t="s">
        <v>1</v>
      </c>
      <c r="C943">
        <v>620003533</v>
      </c>
      <c r="D943" t="s">
        <v>376</v>
      </c>
      <c r="E943" t="s">
        <v>2100</v>
      </c>
      <c r="F943" t="s">
        <v>347</v>
      </c>
      <c r="G943" t="s">
        <v>341</v>
      </c>
      <c r="K943" t="s">
        <v>351</v>
      </c>
      <c r="N943" t="s">
        <v>354</v>
      </c>
      <c r="O943">
        <v>11.1</v>
      </c>
      <c r="P943">
        <v>14.5</v>
      </c>
      <c r="Q943" t="s">
        <v>344</v>
      </c>
      <c r="R943">
        <v>0</v>
      </c>
      <c r="S943">
        <v>0</v>
      </c>
      <c r="T943">
        <v>0</v>
      </c>
    </row>
    <row r="944" spans="1:27" x14ac:dyDescent="0.4">
      <c r="A944">
        <v>920</v>
      </c>
      <c r="B944" t="s">
        <v>1</v>
      </c>
      <c r="C944">
        <v>612320438</v>
      </c>
      <c r="D944" t="s">
        <v>547</v>
      </c>
      <c r="E944" t="s">
        <v>2099</v>
      </c>
      <c r="F944" t="s">
        <v>347</v>
      </c>
      <c r="G944" t="s">
        <v>341</v>
      </c>
      <c r="K944" t="s">
        <v>351</v>
      </c>
      <c r="N944" t="s">
        <v>365</v>
      </c>
      <c r="O944">
        <v>11.7</v>
      </c>
      <c r="P944">
        <v>11.62</v>
      </c>
      <c r="Q944" t="s">
        <v>339</v>
      </c>
      <c r="R944">
        <v>0</v>
      </c>
      <c r="S944">
        <v>0</v>
      </c>
      <c r="T944">
        <v>0</v>
      </c>
    </row>
    <row r="945" spans="1:26" x14ac:dyDescent="0.4">
      <c r="A945">
        <v>921</v>
      </c>
      <c r="B945" t="s">
        <v>1</v>
      </c>
      <c r="C945">
        <v>620008984</v>
      </c>
      <c r="D945" t="s">
        <v>414</v>
      </c>
      <c r="E945" t="s">
        <v>1156</v>
      </c>
      <c r="F945" t="s">
        <v>347</v>
      </c>
      <c r="G945" t="s">
        <v>336</v>
      </c>
      <c r="K945" t="s">
        <v>351</v>
      </c>
      <c r="N945" t="s">
        <v>354</v>
      </c>
      <c r="O945">
        <v>71.5</v>
      </c>
      <c r="P945">
        <v>76.8</v>
      </c>
      <c r="Q945" t="s">
        <v>371</v>
      </c>
      <c r="R945">
        <v>0</v>
      </c>
      <c r="S945">
        <v>0</v>
      </c>
      <c r="T945">
        <v>0</v>
      </c>
      <c r="U945">
        <v>5</v>
      </c>
      <c r="V945">
        <v>358</v>
      </c>
      <c r="Y945">
        <v>5</v>
      </c>
      <c r="Z945">
        <v>357</v>
      </c>
    </row>
    <row r="946" spans="1:26" x14ac:dyDescent="0.4">
      <c r="A946">
        <v>922</v>
      </c>
      <c r="B946" t="s">
        <v>1</v>
      </c>
      <c r="C946">
        <v>610407140</v>
      </c>
      <c r="E946" t="s">
        <v>882</v>
      </c>
      <c r="F946" t="s">
        <v>347</v>
      </c>
      <c r="G946" t="s">
        <v>341</v>
      </c>
      <c r="N946" t="s">
        <v>365</v>
      </c>
      <c r="O946">
        <v>9.1999999999999993</v>
      </c>
      <c r="P946">
        <v>9.43</v>
      </c>
      <c r="Q946" t="s">
        <v>339</v>
      </c>
      <c r="R946">
        <v>0</v>
      </c>
      <c r="S946">
        <v>0</v>
      </c>
      <c r="T946">
        <v>0</v>
      </c>
    </row>
    <row r="947" spans="1:26" x14ac:dyDescent="0.4">
      <c r="A947">
        <v>923</v>
      </c>
      <c r="B947" t="s">
        <v>1</v>
      </c>
      <c r="C947">
        <v>622783101</v>
      </c>
      <c r="D947" t="s">
        <v>367</v>
      </c>
      <c r="E947" t="s">
        <v>2098</v>
      </c>
      <c r="F947" t="s">
        <v>10</v>
      </c>
      <c r="G947" t="s">
        <v>341</v>
      </c>
      <c r="H947" t="s">
        <v>340</v>
      </c>
      <c r="O947">
        <v>27.6</v>
      </c>
      <c r="P947">
        <v>28.5</v>
      </c>
      <c r="Q947" t="s">
        <v>339</v>
      </c>
      <c r="R947">
        <v>0</v>
      </c>
      <c r="S947">
        <v>0</v>
      </c>
      <c r="T947">
        <v>0</v>
      </c>
    </row>
    <row r="948" spans="1:26" x14ac:dyDescent="0.4">
      <c r="A948">
        <v>924</v>
      </c>
      <c r="B948" t="s">
        <v>1</v>
      </c>
      <c r="C948">
        <v>622805201</v>
      </c>
      <c r="D948" t="s">
        <v>378</v>
      </c>
      <c r="E948" t="s">
        <v>2097</v>
      </c>
      <c r="F948" t="s">
        <v>10</v>
      </c>
      <c r="G948" t="s">
        <v>341</v>
      </c>
      <c r="H948" t="s">
        <v>340</v>
      </c>
      <c r="O948">
        <v>29.3</v>
      </c>
      <c r="P948">
        <v>27.68</v>
      </c>
      <c r="Q948" t="s">
        <v>339</v>
      </c>
      <c r="R948">
        <v>0</v>
      </c>
      <c r="S948">
        <v>0</v>
      </c>
      <c r="T948">
        <v>0</v>
      </c>
    </row>
    <row r="949" spans="1:26" x14ac:dyDescent="0.4">
      <c r="A949">
        <v>925</v>
      </c>
      <c r="B949" t="s">
        <v>1</v>
      </c>
      <c r="C949">
        <v>620003852</v>
      </c>
      <c r="E949" t="s">
        <v>2096</v>
      </c>
      <c r="F949" t="s">
        <v>347</v>
      </c>
      <c r="G949" t="s">
        <v>336</v>
      </c>
      <c r="O949">
        <v>6.3</v>
      </c>
      <c r="P949">
        <v>5.3</v>
      </c>
      <c r="Q949" t="s">
        <v>371</v>
      </c>
      <c r="R949">
        <v>0</v>
      </c>
      <c r="S949">
        <v>0</v>
      </c>
      <c r="T949">
        <v>0</v>
      </c>
    </row>
    <row r="950" spans="1:26" x14ac:dyDescent="0.4">
      <c r="A950">
        <v>926</v>
      </c>
      <c r="B950" t="s">
        <v>1</v>
      </c>
      <c r="C950">
        <v>620006885</v>
      </c>
      <c r="D950" t="s">
        <v>474</v>
      </c>
      <c r="E950" t="s">
        <v>2095</v>
      </c>
      <c r="F950" t="s">
        <v>347</v>
      </c>
      <c r="G950" t="s">
        <v>341</v>
      </c>
      <c r="K950" t="s">
        <v>351</v>
      </c>
      <c r="N950" t="s">
        <v>365</v>
      </c>
      <c r="O950">
        <v>59.8</v>
      </c>
      <c r="P950">
        <v>0</v>
      </c>
      <c r="Q950" t="s">
        <v>339</v>
      </c>
      <c r="R950">
        <v>0</v>
      </c>
      <c r="S950">
        <v>0</v>
      </c>
      <c r="T950">
        <v>0</v>
      </c>
    </row>
    <row r="951" spans="1:26" x14ac:dyDescent="0.4">
      <c r="A951">
        <v>927</v>
      </c>
      <c r="B951" t="s">
        <v>1</v>
      </c>
      <c r="C951">
        <v>622795301</v>
      </c>
      <c r="D951" t="s">
        <v>414</v>
      </c>
      <c r="E951" t="s">
        <v>1552</v>
      </c>
      <c r="F951" t="s">
        <v>347</v>
      </c>
      <c r="G951" t="s">
        <v>341</v>
      </c>
      <c r="I951" t="s">
        <v>374</v>
      </c>
      <c r="N951" t="s">
        <v>354</v>
      </c>
      <c r="O951">
        <v>90.1</v>
      </c>
      <c r="P951">
        <v>95.06</v>
      </c>
      <c r="Q951" t="s">
        <v>339</v>
      </c>
      <c r="R951">
        <v>0</v>
      </c>
      <c r="S951">
        <v>0</v>
      </c>
      <c r="T951">
        <v>0</v>
      </c>
    </row>
    <row r="952" spans="1:26" x14ac:dyDescent="0.4">
      <c r="A952">
        <v>928</v>
      </c>
      <c r="B952" t="s">
        <v>1</v>
      </c>
      <c r="C952">
        <v>620005261</v>
      </c>
      <c r="D952" t="s">
        <v>476</v>
      </c>
      <c r="E952" t="s">
        <v>784</v>
      </c>
      <c r="F952" t="s">
        <v>347</v>
      </c>
      <c r="G952" t="s">
        <v>336</v>
      </c>
      <c r="N952" t="s">
        <v>354</v>
      </c>
      <c r="O952">
        <v>13.8</v>
      </c>
      <c r="P952">
        <v>16</v>
      </c>
      <c r="Q952" t="s">
        <v>344</v>
      </c>
      <c r="R952">
        <v>0</v>
      </c>
      <c r="S952">
        <v>0</v>
      </c>
      <c r="T952">
        <v>0</v>
      </c>
    </row>
    <row r="953" spans="1:26" x14ac:dyDescent="0.4">
      <c r="A953">
        <v>929</v>
      </c>
      <c r="B953" t="s">
        <v>1</v>
      </c>
      <c r="C953">
        <v>611240049</v>
      </c>
      <c r="D953" t="s">
        <v>358</v>
      </c>
      <c r="E953" t="s">
        <v>2094</v>
      </c>
      <c r="F953" t="s">
        <v>10</v>
      </c>
      <c r="G953" t="s">
        <v>341</v>
      </c>
      <c r="K953" t="s">
        <v>351</v>
      </c>
      <c r="O953">
        <v>10.4</v>
      </c>
      <c r="P953">
        <v>10.4</v>
      </c>
      <c r="Q953" t="s">
        <v>339</v>
      </c>
      <c r="R953">
        <v>0</v>
      </c>
      <c r="S953">
        <v>0</v>
      </c>
      <c r="T953">
        <v>0</v>
      </c>
    </row>
    <row r="954" spans="1:26" x14ac:dyDescent="0.4">
      <c r="A954">
        <v>930</v>
      </c>
      <c r="B954" t="s">
        <v>1</v>
      </c>
      <c r="C954">
        <v>622200701</v>
      </c>
      <c r="D954" t="s">
        <v>506</v>
      </c>
      <c r="E954" t="s">
        <v>2093</v>
      </c>
      <c r="F954" t="s">
        <v>10</v>
      </c>
      <c r="G954" t="s">
        <v>341</v>
      </c>
      <c r="H954" t="s">
        <v>340</v>
      </c>
      <c r="I954" t="s">
        <v>374</v>
      </c>
      <c r="K954" t="s">
        <v>351</v>
      </c>
      <c r="O954">
        <v>16.8</v>
      </c>
      <c r="P954">
        <v>17.62</v>
      </c>
      <c r="Q954" t="s">
        <v>339</v>
      </c>
      <c r="R954">
        <v>0</v>
      </c>
      <c r="S954">
        <v>0</v>
      </c>
      <c r="T954">
        <v>0</v>
      </c>
    </row>
    <row r="955" spans="1:26" x14ac:dyDescent="0.4">
      <c r="A955">
        <v>931</v>
      </c>
      <c r="B955" t="s">
        <v>1</v>
      </c>
      <c r="C955">
        <v>622368901</v>
      </c>
      <c r="D955" t="s">
        <v>356</v>
      </c>
      <c r="E955" t="s">
        <v>2092</v>
      </c>
      <c r="F955" t="s">
        <v>10</v>
      </c>
      <c r="G955" t="s">
        <v>341</v>
      </c>
      <c r="H955" t="s">
        <v>340</v>
      </c>
      <c r="I955" t="s">
        <v>374</v>
      </c>
      <c r="K955" t="s">
        <v>351</v>
      </c>
      <c r="O955">
        <v>11.8</v>
      </c>
      <c r="P955">
        <v>10.83</v>
      </c>
      <c r="Q955" t="s">
        <v>339</v>
      </c>
      <c r="R955">
        <v>0</v>
      </c>
      <c r="S955">
        <v>0</v>
      </c>
      <c r="T955">
        <v>0</v>
      </c>
    </row>
    <row r="956" spans="1:26" x14ac:dyDescent="0.4">
      <c r="A956">
        <v>932</v>
      </c>
      <c r="B956" t="s">
        <v>1</v>
      </c>
      <c r="C956">
        <v>622288601</v>
      </c>
      <c r="D956" t="s">
        <v>378</v>
      </c>
      <c r="E956" t="s">
        <v>1137</v>
      </c>
      <c r="F956" t="s">
        <v>347</v>
      </c>
      <c r="G956" t="s">
        <v>341</v>
      </c>
      <c r="N956" t="s">
        <v>354</v>
      </c>
      <c r="O956">
        <v>6.2</v>
      </c>
      <c r="P956">
        <v>5.52</v>
      </c>
      <c r="Q956" t="s">
        <v>339</v>
      </c>
      <c r="R956">
        <v>0</v>
      </c>
      <c r="S956">
        <v>0</v>
      </c>
      <c r="T956">
        <v>0</v>
      </c>
    </row>
    <row r="957" spans="1:26" x14ac:dyDescent="0.4">
      <c r="A957">
        <v>933</v>
      </c>
      <c r="B957" t="s">
        <v>1</v>
      </c>
      <c r="C957">
        <v>620005319</v>
      </c>
      <c r="D957" t="s">
        <v>659</v>
      </c>
      <c r="E957" t="s">
        <v>2091</v>
      </c>
      <c r="F957" t="s">
        <v>347</v>
      </c>
      <c r="G957" t="s">
        <v>341</v>
      </c>
      <c r="L957" t="s">
        <v>350</v>
      </c>
      <c r="O957">
        <v>25.5</v>
      </c>
      <c r="P957">
        <v>20.03</v>
      </c>
      <c r="Q957" t="s">
        <v>344</v>
      </c>
      <c r="R957">
        <v>0</v>
      </c>
      <c r="S957">
        <v>0</v>
      </c>
      <c r="T957">
        <v>0</v>
      </c>
    </row>
    <row r="958" spans="1:26" x14ac:dyDescent="0.4">
      <c r="A958">
        <v>934</v>
      </c>
      <c r="B958" t="s">
        <v>1</v>
      </c>
      <c r="C958">
        <v>620005317</v>
      </c>
      <c r="D958" t="s">
        <v>659</v>
      </c>
      <c r="E958" t="s">
        <v>235</v>
      </c>
      <c r="F958" t="s">
        <v>347</v>
      </c>
      <c r="G958" t="s">
        <v>341</v>
      </c>
      <c r="L958" t="s">
        <v>350</v>
      </c>
      <c r="O958">
        <v>10.199999999999999</v>
      </c>
      <c r="P958">
        <v>9.2799999999999994</v>
      </c>
      <c r="Q958" t="s">
        <v>344</v>
      </c>
      <c r="R958">
        <v>0</v>
      </c>
      <c r="S958">
        <v>0</v>
      </c>
      <c r="T958">
        <v>0</v>
      </c>
    </row>
    <row r="959" spans="1:26" x14ac:dyDescent="0.4">
      <c r="A959">
        <v>935</v>
      </c>
      <c r="B959" t="s">
        <v>1</v>
      </c>
      <c r="C959">
        <v>620005392</v>
      </c>
      <c r="D959" t="s">
        <v>659</v>
      </c>
      <c r="E959" t="s">
        <v>2090</v>
      </c>
      <c r="F959" t="s">
        <v>347</v>
      </c>
      <c r="G959" t="s">
        <v>341</v>
      </c>
      <c r="L959" t="s">
        <v>350</v>
      </c>
      <c r="O959">
        <v>6.1</v>
      </c>
      <c r="P959">
        <v>4.46</v>
      </c>
      <c r="Q959" t="s">
        <v>339</v>
      </c>
      <c r="R959">
        <v>0</v>
      </c>
      <c r="S959">
        <v>0</v>
      </c>
      <c r="T959">
        <v>0</v>
      </c>
    </row>
    <row r="960" spans="1:26" x14ac:dyDescent="0.4">
      <c r="A960">
        <v>936</v>
      </c>
      <c r="B960" t="s">
        <v>1</v>
      </c>
      <c r="C960">
        <v>620005326</v>
      </c>
      <c r="D960" t="s">
        <v>659</v>
      </c>
      <c r="E960" t="s">
        <v>668</v>
      </c>
      <c r="F960" t="s">
        <v>347</v>
      </c>
      <c r="G960" t="s">
        <v>341</v>
      </c>
      <c r="L960" t="s">
        <v>350</v>
      </c>
      <c r="O960">
        <v>13.2</v>
      </c>
      <c r="P960">
        <v>9.8000000000000007</v>
      </c>
      <c r="Q960" t="s">
        <v>344</v>
      </c>
      <c r="R960">
        <v>0</v>
      </c>
      <c r="S960">
        <v>0</v>
      </c>
      <c r="T960">
        <v>0</v>
      </c>
    </row>
    <row r="961" spans="1:24" x14ac:dyDescent="0.4">
      <c r="A961">
        <v>937</v>
      </c>
      <c r="B961" t="s">
        <v>1</v>
      </c>
      <c r="C961">
        <v>620005330</v>
      </c>
      <c r="D961" t="s">
        <v>659</v>
      </c>
      <c r="E961" t="s">
        <v>2089</v>
      </c>
      <c r="F961" t="s">
        <v>347</v>
      </c>
      <c r="G961" t="s">
        <v>341</v>
      </c>
      <c r="L961" t="s">
        <v>350</v>
      </c>
      <c r="O961">
        <v>20.9</v>
      </c>
      <c r="P961">
        <v>19.29</v>
      </c>
      <c r="Q961" t="s">
        <v>344</v>
      </c>
      <c r="R961">
        <v>0</v>
      </c>
      <c r="S961">
        <v>0</v>
      </c>
      <c r="T961">
        <v>0</v>
      </c>
    </row>
    <row r="962" spans="1:24" x14ac:dyDescent="0.4">
      <c r="A962">
        <v>938</v>
      </c>
      <c r="B962" t="s">
        <v>1</v>
      </c>
      <c r="C962">
        <v>620005407</v>
      </c>
      <c r="D962" t="s">
        <v>659</v>
      </c>
      <c r="E962" t="s">
        <v>233</v>
      </c>
      <c r="F962" t="s">
        <v>347</v>
      </c>
      <c r="G962" t="s">
        <v>341</v>
      </c>
      <c r="L962" t="s">
        <v>350</v>
      </c>
      <c r="O962">
        <v>18.600000000000001</v>
      </c>
      <c r="P962">
        <v>11.05</v>
      </c>
      <c r="Q962" t="s">
        <v>344</v>
      </c>
      <c r="R962">
        <v>0</v>
      </c>
      <c r="S962">
        <v>0</v>
      </c>
      <c r="T962">
        <v>0</v>
      </c>
    </row>
    <row r="963" spans="1:24" x14ac:dyDescent="0.4">
      <c r="A963">
        <v>939</v>
      </c>
      <c r="B963" t="s">
        <v>1</v>
      </c>
      <c r="C963">
        <v>620005341</v>
      </c>
      <c r="D963" t="s">
        <v>659</v>
      </c>
      <c r="E963" t="s">
        <v>1407</v>
      </c>
      <c r="F963" t="s">
        <v>347</v>
      </c>
      <c r="G963" t="s">
        <v>341</v>
      </c>
      <c r="L963" t="s">
        <v>350</v>
      </c>
      <c r="O963">
        <v>15.5</v>
      </c>
      <c r="P963">
        <v>14.1</v>
      </c>
      <c r="Q963" t="s">
        <v>344</v>
      </c>
      <c r="R963">
        <v>0</v>
      </c>
      <c r="S963">
        <v>0</v>
      </c>
      <c r="T963">
        <v>0</v>
      </c>
    </row>
    <row r="964" spans="1:24" x14ac:dyDescent="0.4">
      <c r="A964">
        <v>940</v>
      </c>
      <c r="B964" t="s">
        <v>1</v>
      </c>
      <c r="C964">
        <v>620005344</v>
      </c>
      <c r="D964" t="s">
        <v>659</v>
      </c>
      <c r="E964" t="s">
        <v>2088</v>
      </c>
      <c r="F964" t="s">
        <v>347</v>
      </c>
      <c r="G964" t="s">
        <v>341</v>
      </c>
      <c r="L964" t="s">
        <v>350</v>
      </c>
      <c r="O964">
        <v>16.5</v>
      </c>
      <c r="P964">
        <v>11</v>
      </c>
      <c r="Q964" t="s">
        <v>344</v>
      </c>
      <c r="R964">
        <v>0</v>
      </c>
      <c r="S964">
        <v>0</v>
      </c>
      <c r="T964">
        <v>0</v>
      </c>
    </row>
    <row r="965" spans="1:24" x14ac:dyDescent="0.4">
      <c r="A965">
        <v>941</v>
      </c>
      <c r="B965" t="s">
        <v>1</v>
      </c>
      <c r="C965">
        <v>620005421</v>
      </c>
      <c r="D965" t="s">
        <v>659</v>
      </c>
      <c r="E965" t="s">
        <v>231</v>
      </c>
      <c r="F965" t="s">
        <v>347</v>
      </c>
      <c r="G965" t="s">
        <v>341</v>
      </c>
      <c r="L965" t="s">
        <v>350</v>
      </c>
      <c r="O965">
        <v>6.1</v>
      </c>
      <c r="P965">
        <v>2.09</v>
      </c>
      <c r="Q965" t="s">
        <v>339</v>
      </c>
      <c r="R965">
        <v>0</v>
      </c>
      <c r="S965">
        <v>0</v>
      </c>
      <c r="T965">
        <v>0</v>
      </c>
    </row>
    <row r="966" spans="1:24" x14ac:dyDescent="0.4">
      <c r="A966">
        <v>942</v>
      </c>
      <c r="B966" t="s">
        <v>1</v>
      </c>
      <c r="C966">
        <v>620005346</v>
      </c>
      <c r="D966" t="s">
        <v>659</v>
      </c>
      <c r="E966" t="s">
        <v>2087</v>
      </c>
      <c r="F966" t="s">
        <v>347</v>
      </c>
      <c r="G966" t="s">
        <v>341</v>
      </c>
      <c r="L966" t="s">
        <v>350</v>
      </c>
      <c r="O966">
        <v>10.1</v>
      </c>
      <c r="P966">
        <v>9.18</v>
      </c>
      <c r="Q966" t="s">
        <v>344</v>
      </c>
      <c r="R966">
        <v>0</v>
      </c>
      <c r="S966">
        <v>0</v>
      </c>
      <c r="T966">
        <v>0</v>
      </c>
    </row>
    <row r="967" spans="1:24" x14ac:dyDescent="0.4">
      <c r="A967">
        <v>943</v>
      </c>
      <c r="B967" t="s">
        <v>1</v>
      </c>
      <c r="C967">
        <v>621925801</v>
      </c>
      <c r="D967" t="s">
        <v>367</v>
      </c>
      <c r="E967" t="s">
        <v>2086</v>
      </c>
      <c r="F967" t="s">
        <v>347</v>
      </c>
      <c r="G967" t="s">
        <v>341</v>
      </c>
      <c r="K967" t="s">
        <v>351</v>
      </c>
      <c r="N967" t="s">
        <v>354</v>
      </c>
      <c r="O967">
        <v>115.2</v>
      </c>
      <c r="P967">
        <v>0</v>
      </c>
      <c r="Q967" t="s">
        <v>339</v>
      </c>
      <c r="R967">
        <v>0</v>
      </c>
      <c r="S967">
        <v>0</v>
      </c>
      <c r="T967">
        <v>0</v>
      </c>
    </row>
    <row r="968" spans="1:24" x14ac:dyDescent="0.4">
      <c r="A968">
        <v>944</v>
      </c>
      <c r="B968" t="s">
        <v>1</v>
      </c>
      <c r="C968">
        <v>620004798</v>
      </c>
      <c r="D968" t="s">
        <v>433</v>
      </c>
      <c r="E968" t="s">
        <v>667</v>
      </c>
      <c r="F968" t="s">
        <v>347</v>
      </c>
      <c r="G968" t="s">
        <v>336</v>
      </c>
      <c r="K968" t="s">
        <v>351</v>
      </c>
      <c r="N968" t="s">
        <v>354</v>
      </c>
      <c r="O968">
        <v>59.2</v>
      </c>
      <c r="P968">
        <v>1</v>
      </c>
      <c r="Q968" t="s">
        <v>371</v>
      </c>
      <c r="R968">
        <v>0</v>
      </c>
      <c r="S968">
        <v>0</v>
      </c>
      <c r="T968">
        <v>0</v>
      </c>
    </row>
    <row r="969" spans="1:24" x14ac:dyDescent="0.4">
      <c r="A969">
        <v>945</v>
      </c>
      <c r="B969" t="s">
        <v>1</v>
      </c>
      <c r="C969">
        <v>616140101</v>
      </c>
      <c r="E969" t="s">
        <v>2085</v>
      </c>
      <c r="F969" t="s">
        <v>347</v>
      </c>
      <c r="G969" t="s">
        <v>341</v>
      </c>
      <c r="K969" t="s">
        <v>351</v>
      </c>
      <c r="M969" t="s">
        <v>517</v>
      </c>
      <c r="N969" t="s">
        <v>354</v>
      </c>
      <c r="O969">
        <v>22</v>
      </c>
      <c r="P969">
        <v>20.02</v>
      </c>
      <c r="Q969" t="s">
        <v>339</v>
      </c>
      <c r="R969">
        <v>0</v>
      </c>
      <c r="S969">
        <v>0</v>
      </c>
      <c r="T969">
        <v>0</v>
      </c>
    </row>
    <row r="970" spans="1:24" x14ac:dyDescent="0.4">
      <c r="A970">
        <v>946</v>
      </c>
      <c r="B970" t="s">
        <v>1</v>
      </c>
      <c r="C970">
        <v>616140104</v>
      </c>
      <c r="E970" t="s">
        <v>792</v>
      </c>
      <c r="F970" t="s">
        <v>347</v>
      </c>
      <c r="G970" t="s">
        <v>341</v>
      </c>
      <c r="K970" t="s">
        <v>351</v>
      </c>
      <c r="M970" t="s">
        <v>517</v>
      </c>
      <c r="N970" t="s">
        <v>354</v>
      </c>
      <c r="O970">
        <v>21</v>
      </c>
      <c r="P970">
        <v>20.64</v>
      </c>
      <c r="Q970" t="s">
        <v>339</v>
      </c>
      <c r="R970">
        <v>0</v>
      </c>
      <c r="S970">
        <v>0</v>
      </c>
      <c r="T970">
        <v>0</v>
      </c>
    </row>
    <row r="971" spans="1:24" x14ac:dyDescent="0.4">
      <c r="A971">
        <v>947</v>
      </c>
      <c r="B971" t="s">
        <v>1</v>
      </c>
      <c r="C971">
        <v>620002478</v>
      </c>
      <c r="E971" t="s">
        <v>2084</v>
      </c>
      <c r="F971" t="s">
        <v>347</v>
      </c>
      <c r="G971" t="s">
        <v>341</v>
      </c>
      <c r="K971" t="s">
        <v>351</v>
      </c>
      <c r="N971" t="s">
        <v>354</v>
      </c>
      <c r="O971">
        <v>30.6</v>
      </c>
      <c r="P971">
        <v>32.340000000000003</v>
      </c>
      <c r="Q971" t="s">
        <v>339</v>
      </c>
      <c r="R971">
        <v>0</v>
      </c>
      <c r="S971">
        <v>0</v>
      </c>
      <c r="T971">
        <v>0</v>
      </c>
    </row>
    <row r="972" spans="1:24" x14ac:dyDescent="0.4">
      <c r="A972">
        <v>948</v>
      </c>
      <c r="B972" t="s">
        <v>1</v>
      </c>
      <c r="C972">
        <v>622365201</v>
      </c>
      <c r="D972" t="s">
        <v>656</v>
      </c>
      <c r="E972" t="s">
        <v>655</v>
      </c>
      <c r="F972" t="s">
        <v>347</v>
      </c>
      <c r="G972" t="s">
        <v>336</v>
      </c>
      <c r="N972" t="s">
        <v>354</v>
      </c>
      <c r="O972">
        <v>1396.8</v>
      </c>
      <c r="P972">
        <v>1227.47</v>
      </c>
      <c r="Q972" t="s">
        <v>344</v>
      </c>
      <c r="R972">
        <v>0</v>
      </c>
      <c r="S972">
        <v>0</v>
      </c>
      <c r="T972">
        <v>0</v>
      </c>
    </row>
    <row r="973" spans="1:24" x14ac:dyDescent="0.4">
      <c r="A973">
        <v>949</v>
      </c>
      <c r="B973" t="s">
        <v>1</v>
      </c>
      <c r="C973">
        <v>622585201</v>
      </c>
      <c r="D973" t="s">
        <v>376</v>
      </c>
      <c r="E973" t="s">
        <v>2083</v>
      </c>
      <c r="F973" t="s">
        <v>347</v>
      </c>
      <c r="G973" t="s">
        <v>341</v>
      </c>
      <c r="N973" t="s">
        <v>354</v>
      </c>
      <c r="O973">
        <v>23.7</v>
      </c>
      <c r="P973">
        <v>19.77</v>
      </c>
      <c r="Q973" t="s">
        <v>339</v>
      </c>
      <c r="R973">
        <v>0</v>
      </c>
      <c r="S973">
        <v>0</v>
      </c>
      <c r="T973">
        <v>0</v>
      </c>
    </row>
    <row r="974" spans="1:24" x14ac:dyDescent="0.4">
      <c r="A974">
        <v>950</v>
      </c>
      <c r="B974" t="s">
        <v>1</v>
      </c>
      <c r="C974">
        <v>620616609</v>
      </c>
      <c r="E974" t="s">
        <v>2082</v>
      </c>
      <c r="F974" t="s">
        <v>10</v>
      </c>
      <c r="G974" t="s">
        <v>336</v>
      </c>
      <c r="H974" t="s">
        <v>340</v>
      </c>
      <c r="O974">
        <v>11.7</v>
      </c>
      <c r="P974">
        <v>7.8</v>
      </c>
      <c r="Q974" t="s">
        <v>344</v>
      </c>
      <c r="R974">
        <v>0</v>
      </c>
      <c r="S974">
        <v>0</v>
      </c>
      <c r="T974">
        <v>0</v>
      </c>
    </row>
    <row r="975" spans="1:24" x14ac:dyDescent="0.4">
      <c r="A975">
        <v>951</v>
      </c>
      <c r="B975" t="s">
        <v>1</v>
      </c>
      <c r="C975">
        <v>662630006</v>
      </c>
      <c r="D975" t="s">
        <v>358</v>
      </c>
      <c r="E975" t="s">
        <v>2081</v>
      </c>
      <c r="F975" t="s">
        <v>347</v>
      </c>
      <c r="G975" t="s">
        <v>336</v>
      </c>
      <c r="O975">
        <v>20.7</v>
      </c>
      <c r="P975">
        <v>27.43</v>
      </c>
      <c r="Q975" t="s">
        <v>344</v>
      </c>
      <c r="R975">
        <v>0</v>
      </c>
      <c r="S975">
        <v>0</v>
      </c>
      <c r="T975">
        <v>0</v>
      </c>
    </row>
    <row r="976" spans="1:24" x14ac:dyDescent="0.4">
      <c r="A976">
        <v>952</v>
      </c>
      <c r="B976" t="s">
        <v>1</v>
      </c>
      <c r="C976">
        <v>620557001</v>
      </c>
      <c r="D976" t="s">
        <v>358</v>
      </c>
      <c r="E976" t="s">
        <v>2080</v>
      </c>
      <c r="F976" t="s">
        <v>347</v>
      </c>
      <c r="G976" t="s">
        <v>336</v>
      </c>
      <c r="O976">
        <v>71.7</v>
      </c>
      <c r="P976">
        <v>63.88</v>
      </c>
      <c r="Q976" t="s">
        <v>339</v>
      </c>
      <c r="R976">
        <v>0</v>
      </c>
      <c r="S976">
        <v>0</v>
      </c>
      <c r="T976">
        <v>0</v>
      </c>
      <c r="W976">
        <v>4</v>
      </c>
      <c r="X976">
        <v>256</v>
      </c>
    </row>
    <row r="977" spans="1:27" x14ac:dyDescent="0.4">
      <c r="A977">
        <v>953</v>
      </c>
      <c r="B977" t="s">
        <v>1</v>
      </c>
      <c r="C977">
        <v>620216001</v>
      </c>
      <c r="D977" t="s">
        <v>997</v>
      </c>
      <c r="E977" t="s">
        <v>2079</v>
      </c>
      <c r="F977" t="s">
        <v>347</v>
      </c>
      <c r="G977" t="s">
        <v>336</v>
      </c>
      <c r="H977" t="s">
        <v>340</v>
      </c>
      <c r="O977">
        <v>187.8</v>
      </c>
      <c r="P977">
        <v>170.3</v>
      </c>
      <c r="Q977" t="s">
        <v>335</v>
      </c>
      <c r="R977">
        <v>0</v>
      </c>
      <c r="S977">
        <v>0</v>
      </c>
      <c r="T977">
        <v>0</v>
      </c>
    </row>
    <row r="978" spans="1:27" x14ac:dyDescent="0.4">
      <c r="A978">
        <v>954</v>
      </c>
      <c r="B978" t="s">
        <v>1</v>
      </c>
      <c r="C978">
        <v>611190026</v>
      </c>
      <c r="E978" t="s">
        <v>908</v>
      </c>
      <c r="F978" t="s">
        <v>347</v>
      </c>
      <c r="G978" t="s">
        <v>341</v>
      </c>
      <c r="K978" t="s">
        <v>351</v>
      </c>
      <c r="N978" t="s">
        <v>354</v>
      </c>
      <c r="O978">
        <v>12.5</v>
      </c>
      <c r="P978">
        <v>11.85</v>
      </c>
      <c r="Q978" t="s">
        <v>339</v>
      </c>
      <c r="R978">
        <v>0</v>
      </c>
      <c r="S978">
        <v>0</v>
      </c>
      <c r="T978">
        <v>0</v>
      </c>
    </row>
    <row r="979" spans="1:27" x14ac:dyDescent="0.4">
      <c r="A979">
        <v>955</v>
      </c>
      <c r="B979" t="s">
        <v>1</v>
      </c>
      <c r="C979">
        <v>620873301</v>
      </c>
      <c r="E979" t="s">
        <v>2078</v>
      </c>
      <c r="F979" t="s">
        <v>10</v>
      </c>
      <c r="G979" t="s">
        <v>341</v>
      </c>
      <c r="H979" t="s">
        <v>340</v>
      </c>
      <c r="I979" t="s">
        <v>374</v>
      </c>
      <c r="N979" t="s">
        <v>365</v>
      </c>
      <c r="O979">
        <v>6.1</v>
      </c>
      <c r="P979">
        <v>5.09</v>
      </c>
      <c r="Q979" t="s">
        <v>339</v>
      </c>
      <c r="R979">
        <v>0</v>
      </c>
      <c r="S979">
        <v>0</v>
      </c>
      <c r="T979">
        <v>0</v>
      </c>
      <c r="AA979" s="2">
        <v>46112</v>
      </c>
    </row>
    <row r="980" spans="1:27" x14ac:dyDescent="0.4">
      <c r="A980">
        <v>956</v>
      </c>
      <c r="B980" t="s">
        <v>1</v>
      </c>
      <c r="C980">
        <v>620484801</v>
      </c>
      <c r="D980" t="s">
        <v>649</v>
      </c>
      <c r="E980" t="s">
        <v>648</v>
      </c>
      <c r="F980" t="s">
        <v>347</v>
      </c>
      <c r="G980" t="s">
        <v>336</v>
      </c>
      <c r="O980">
        <v>124.2</v>
      </c>
      <c r="P980">
        <v>94.4</v>
      </c>
      <c r="Q980" t="s">
        <v>457</v>
      </c>
      <c r="R980">
        <v>0</v>
      </c>
      <c r="S980">
        <v>0</v>
      </c>
      <c r="T980">
        <v>0</v>
      </c>
    </row>
    <row r="981" spans="1:27" x14ac:dyDescent="0.4">
      <c r="A981">
        <v>957</v>
      </c>
      <c r="B981" t="s">
        <v>1</v>
      </c>
      <c r="C981">
        <v>622219701</v>
      </c>
      <c r="D981" t="s">
        <v>402</v>
      </c>
      <c r="E981" t="s">
        <v>2077</v>
      </c>
      <c r="F981" t="s">
        <v>10</v>
      </c>
      <c r="G981" t="s">
        <v>341</v>
      </c>
      <c r="H981" t="s">
        <v>340</v>
      </c>
      <c r="I981" t="s">
        <v>374</v>
      </c>
      <c r="K981" t="s">
        <v>351</v>
      </c>
      <c r="O981">
        <v>10.1</v>
      </c>
      <c r="P981">
        <v>7.84</v>
      </c>
      <c r="Q981" t="s">
        <v>339</v>
      </c>
      <c r="R981">
        <v>0</v>
      </c>
      <c r="S981">
        <v>0</v>
      </c>
      <c r="T981">
        <v>0</v>
      </c>
    </row>
    <row r="982" spans="1:27" x14ac:dyDescent="0.4">
      <c r="A982">
        <v>958</v>
      </c>
      <c r="B982" t="s">
        <v>1</v>
      </c>
      <c r="C982">
        <v>620006893</v>
      </c>
      <c r="D982" t="s">
        <v>689</v>
      </c>
      <c r="E982" t="s">
        <v>2076</v>
      </c>
      <c r="F982" t="s">
        <v>347</v>
      </c>
      <c r="G982" t="s">
        <v>341</v>
      </c>
      <c r="N982" t="s">
        <v>354</v>
      </c>
      <c r="O982">
        <v>6.7</v>
      </c>
      <c r="P982">
        <v>6.63</v>
      </c>
      <c r="Q982" t="s">
        <v>344</v>
      </c>
      <c r="R982">
        <v>0</v>
      </c>
      <c r="S982">
        <v>0</v>
      </c>
      <c r="T982">
        <v>0</v>
      </c>
    </row>
    <row r="983" spans="1:27" x14ac:dyDescent="0.4">
      <c r="A983">
        <v>959</v>
      </c>
      <c r="B983" t="s">
        <v>1</v>
      </c>
      <c r="C983">
        <v>620850607</v>
      </c>
      <c r="D983" t="s">
        <v>536</v>
      </c>
      <c r="E983" t="s">
        <v>2075</v>
      </c>
      <c r="F983" t="s">
        <v>347</v>
      </c>
      <c r="G983" t="s">
        <v>341</v>
      </c>
      <c r="H983" t="s">
        <v>340</v>
      </c>
      <c r="O983">
        <v>10.1</v>
      </c>
      <c r="P983">
        <v>9.0399999999999991</v>
      </c>
      <c r="Q983" t="s">
        <v>339</v>
      </c>
      <c r="R983">
        <v>0</v>
      </c>
      <c r="S983">
        <v>0</v>
      </c>
      <c r="T983">
        <v>0</v>
      </c>
    </row>
    <row r="984" spans="1:27" x14ac:dyDescent="0.4">
      <c r="A984">
        <v>960</v>
      </c>
      <c r="B984" t="s">
        <v>1</v>
      </c>
      <c r="C984">
        <v>620644702</v>
      </c>
      <c r="D984" t="s">
        <v>1488</v>
      </c>
      <c r="E984" t="s">
        <v>2074</v>
      </c>
      <c r="F984" t="s">
        <v>347</v>
      </c>
      <c r="G984" t="s">
        <v>336</v>
      </c>
      <c r="H984" t="s">
        <v>340</v>
      </c>
      <c r="N984" t="s">
        <v>365</v>
      </c>
      <c r="O984">
        <v>18</v>
      </c>
      <c r="P984">
        <v>10.029999999999999</v>
      </c>
      <c r="Q984" t="s">
        <v>396</v>
      </c>
      <c r="R984">
        <v>0</v>
      </c>
      <c r="S984">
        <v>0</v>
      </c>
      <c r="T984">
        <v>0</v>
      </c>
    </row>
    <row r="985" spans="1:27" x14ac:dyDescent="0.4">
      <c r="A985">
        <v>961</v>
      </c>
      <c r="B985" t="s">
        <v>1</v>
      </c>
      <c r="C985">
        <v>622650901</v>
      </c>
      <c r="D985" t="s">
        <v>781</v>
      </c>
      <c r="E985" t="s">
        <v>2073</v>
      </c>
      <c r="F985" t="s">
        <v>347</v>
      </c>
      <c r="G985" t="s">
        <v>336</v>
      </c>
      <c r="H985" t="s">
        <v>340</v>
      </c>
      <c r="N985" t="s">
        <v>365</v>
      </c>
      <c r="O985">
        <v>17.600000000000001</v>
      </c>
      <c r="P985">
        <v>12.94</v>
      </c>
      <c r="Q985" t="s">
        <v>396</v>
      </c>
      <c r="R985">
        <v>0</v>
      </c>
      <c r="S985">
        <v>0</v>
      </c>
      <c r="T985">
        <v>0</v>
      </c>
    </row>
    <row r="986" spans="1:27" x14ac:dyDescent="0.4">
      <c r="A986">
        <v>962</v>
      </c>
      <c r="B986" t="s">
        <v>1</v>
      </c>
      <c r="C986">
        <v>620004981</v>
      </c>
      <c r="E986" t="s">
        <v>642</v>
      </c>
      <c r="F986" t="s">
        <v>347</v>
      </c>
      <c r="G986" t="s">
        <v>341</v>
      </c>
      <c r="K986" t="s">
        <v>351</v>
      </c>
      <c r="O986">
        <v>31.5</v>
      </c>
      <c r="P986">
        <v>28.63</v>
      </c>
      <c r="Q986" t="s">
        <v>480</v>
      </c>
      <c r="R986">
        <v>0</v>
      </c>
      <c r="S986">
        <v>0</v>
      </c>
      <c r="T986">
        <v>0</v>
      </c>
    </row>
    <row r="987" spans="1:27" x14ac:dyDescent="0.4">
      <c r="A987">
        <v>963</v>
      </c>
      <c r="B987" t="s">
        <v>1</v>
      </c>
      <c r="C987">
        <v>622911101</v>
      </c>
      <c r="D987" t="s">
        <v>728</v>
      </c>
      <c r="E987" t="s">
        <v>2072</v>
      </c>
      <c r="F987" t="s">
        <v>347</v>
      </c>
      <c r="G987" t="s">
        <v>341</v>
      </c>
      <c r="N987" t="s">
        <v>354</v>
      </c>
      <c r="O987">
        <v>143.9</v>
      </c>
      <c r="P987">
        <v>128.19999999999999</v>
      </c>
      <c r="Q987" t="s">
        <v>339</v>
      </c>
      <c r="R987">
        <v>0</v>
      </c>
      <c r="S987">
        <v>0</v>
      </c>
      <c r="T987">
        <v>0</v>
      </c>
    </row>
    <row r="988" spans="1:27" x14ac:dyDescent="0.4">
      <c r="A988">
        <v>964</v>
      </c>
      <c r="B988" t="s">
        <v>1</v>
      </c>
      <c r="C988">
        <v>620008993</v>
      </c>
      <c r="E988" t="s">
        <v>1412</v>
      </c>
      <c r="F988" t="s">
        <v>347</v>
      </c>
      <c r="G988" t="s">
        <v>336</v>
      </c>
      <c r="K988" t="s">
        <v>351</v>
      </c>
      <c r="O988">
        <v>11</v>
      </c>
      <c r="P988">
        <v>0</v>
      </c>
      <c r="Q988" t="s">
        <v>344</v>
      </c>
      <c r="R988">
        <v>-10</v>
      </c>
      <c r="S988">
        <v>0</v>
      </c>
      <c r="T988">
        <v>-1</v>
      </c>
      <c r="U988">
        <v>10</v>
      </c>
      <c r="V988">
        <v>110</v>
      </c>
    </row>
    <row r="989" spans="1:27" x14ac:dyDescent="0.4">
      <c r="A989">
        <v>965</v>
      </c>
      <c r="B989" t="s">
        <v>1</v>
      </c>
      <c r="C989">
        <v>611240056</v>
      </c>
      <c r="D989" t="s">
        <v>388</v>
      </c>
      <c r="E989" t="s">
        <v>2071</v>
      </c>
      <c r="F989" t="s">
        <v>347</v>
      </c>
      <c r="G989" t="s">
        <v>341</v>
      </c>
      <c r="N989" t="s">
        <v>354</v>
      </c>
      <c r="O989">
        <v>6.1</v>
      </c>
      <c r="P989">
        <v>5.34</v>
      </c>
      <c r="Q989" t="s">
        <v>339</v>
      </c>
      <c r="R989">
        <v>0</v>
      </c>
      <c r="S989">
        <v>0</v>
      </c>
      <c r="T989">
        <v>0</v>
      </c>
    </row>
    <row r="990" spans="1:27" x14ac:dyDescent="0.4">
      <c r="A990">
        <v>966</v>
      </c>
      <c r="B990" t="s">
        <v>1</v>
      </c>
      <c r="C990">
        <v>621984801</v>
      </c>
      <c r="D990" t="s">
        <v>433</v>
      </c>
      <c r="E990" t="s">
        <v>2070</v>
      </c>
      <c r="F990" t="s">
        <v>347</v>
      </c>
      <c r="G990" t="s">
        <v>336</v>
      </c>
      <c r="K990" t="s">
        <v>351</v>
      </c>
      <c r="N990" t="s">
        <v>354</v>
      </c>
      <c r="O990">
        <v>326</v>
      </c>
      <c r="P990">
        <v>0</v>
      </c>
      <c r="Q990" t="s">
        <v>371</v>
      </c>
      <c r="R990">
        <v>0</v>
      </c>
      <c r="S990">
        <v>0</v>
      </c>
      <c r="T990">
        <v>0</v>
      </c>
    </row>
    <row r="991" spans="1:27" x14ac:dyDescent="0.4">
      <c r="A991">
        <v>967</v>
      </c>
      <c r="B991" t="s">
        <v>1</v>
      </c>
      <c r="C991">
        <v>612170662</v>
      </c>
      <c r="D991" t="s">
        <v>504</v>
      </c>
      <c r="E991" t="s">
        <v>2069</v>
      </c>
      <c r="F991" t="s">
        <v>10</v>
      </c>
      <c r="G991" t="s">
        <v>341</v>
      </c>
      <c r="K991" t="s">
        <v>351</v>
      </c>
      <c r="N991" t="s">
        <v>354</v>
      </c>
      <c r="O991">
        <v>12.2</v>
      </c>
      <c r="P991">
        <v>11.76</v>
      </c>
      <c r="Q991" t="s">
        <v>339</v>
      </c>
      <c r="R991">
        <v>0</v>
      </c>
      <c r="S991">
        <v>0</v>
      </c>
      <c r="T991">
        <v>0</v>
      </c>
    </row>
    <row r="992" spans="1:27" x14ac:dyDescent="0.4">
      <c r="A992">
        <v>968</v>
      </c>
      <c r="B992" t="s">
        <v>1</v>
      </c>
      <c r="C992">
        <v>621973601</v>
      </c>
      <c r="D992" t="s">
        <v>822</v>
      </c>
      <c r="E992" t="s">
        <v>823</v>
      </c>
      <c r="F992" t="s">
        <v>10</v>
      </c>
      <c r="G992" t="s">
        <v>341</v>
      </c>
      <c r="O992">
        <v>9.6</v>
      </c>
      <c r="P992">
        <v>9.6</v>
      </c>
      <c r="Q992" t="s">
        <v>339</v>
      </c>
      <c r="R992">
        <v>0</v>
      </c>
      <c r="S992">
        <v>0</v>
      </c>
      <c r="T992">
        <v>0</v>
      </c>
      <c r="U992">
        <v>90</v>
      </c>
      <c r="V992">
        <v>864</v>
      </c>
      <c r="Y992">
        <v>90</v>
      </c>
      <c r="Z992">
        <v>864</v>
      </c>
    </row>
    <row r="993" spans="1:27" x14ac:dyDescent="0.4">
      <c r="A993">
        <v>969</v>
      </c>
      <c r="B993" t="s">
        <v>1</v>
      </c>
      <c r="C993">
        <v>620005785</v>
      </c>
      <c r="D993" t="s">
        <v>474</v>
      </c>
      <c r="E993" t="s">
        <v>2068</v>
      </c>
      <c r="F993" t="s">
        <v>347</v>
      </c>
      <c r="G993" t="s">
        <v>341</v>
      </c>
      <c r="K993" t="s">
        <v>351</v>
      </c>
      <c r="O993">
        <v>9.3000000000000007</v>
      </c>
      <c r="P993">
        <v>6.73</v>
      </c>
      <c r="Q993" t="s">
        <v>339</v>
      </c>
      <c r="R993">
        <v>0</v>
      </c>
      <c r="S993">
        <v>0</v>
      </c>
      <c r="T993">
        <v>0</v>
      </c>
    </row>
    <row r="994" spans="1:27" x14ac:dyDescent="0.4">
      <c r="A994">
        <v>970</v>
      </c>
      <c r="B994" t="s">
        <v>1</v>
      </c>
      <c r="C994">
        <v>622861601</v>
      </c>
      <c r="D994" t="s">
        <v>496</v>
      </c>
      <c r="E994" t="s">
        <v>2067</v>
      </c>
      <c r="F994" t="s">
        <v>347</v>
      </c>
      <c r="G994" t="s">
        <v>336</v>
      </c>
      <c r="N994" t="s">
        <v>354</v>
      </c>
      <c r="O994">
        <v>137.6</v>
      </c>
      <c r="P994">
        <v>124.1</v>
      </c>
      <c r="Q994" t="s">
        <v>344</v>
      </c>
      <c r="R994">
        <v>0</v>
      </c>
      <c r="S994">
        <v>0</v>
      </c>
      <c r="T994">
        <v>0</v>
      </c>
    </row>
    <row r="995" spans="1:27" x14ac:dyDescent="0.4">
      <c r="A995">
        <v>971</v>
      </c>
      <c r="B995" t="s">
        <v>1</v>
      </c>
      <c r="C995">
        <v>610443028</v>
      </c>
      <c r="D995" t="s">
        <v>638</v>
      </c>
      <c r="E995" t="s">
        <v>637</v>
      </c>
      <c r="F995" t="s">
        <v>347</v>
      </c>
      <c r="G995" t="s">
        <v>341</v>
      </c>
      <c r="O995">
        <v>9.6</v>
      </c>
      <c r="P995">
        <v>7.98</v>
      </c>
      <c r="Q995" t="s">
        <v>339</v>
      </c>
      <c r="R995">
        <v>0</v>
      </c>
      <c r="S995">
        <v>0</v>
      </c>
      <c r="T995">
        <v>0</v>
      </c>
      <c r="AA995" s="2">
        <v>45747</v>
      </c>
    </row>
    <row r="996" spans="1:27" x14ac:dyDescent="0.4">
      <c r="A996">
        <v>972</v>
      </c>
      <c r="B996" t="s">
        <v>1</v>
      </c>
      <c r="C996">
        <v>611170713</v>
      </c>
      <c r="D996" t="s">
        <v>376</v>
      </c>
      <c r="E996" t="s">
        <v>2066</v>
      </c>
      <c r="F996" t="s">
        <v>347</v>
      </c>
      <c r="G996" t="s">
        <v>341</v>
      </c>
      <c r="I996" t="s">
        <v>374</v>
      </c>
      <c r="K996" t="s">
        <v>351</v>
      </c>
      <c r="O996">
        <v>9.6999999999999993</v>
      </c>
      <c r="P996">
        <v>7</v>
      </c>
      <c r="Q996" t="s">
        <v>339</v>
      </c>
      <c r="R996">
        <v>0</v>
      </c>
      <c r="S996">
        <v>0</v>
      </c>
      <c r="T996">
        <v>0</v>
      </c>
    </row>
    <row r="997" spans="1:27" x14ac:dyDescent="0.4">
      <c r="A997">
        <v>973</v>
      </c>
      <c r="B997" t="s">
        <v>1</v>
      </c>
      <c r="C997">
        <v>611170743</v>
      </c>
      <c r="D997" t="s">
        <v>376</v>
      </c>
      <c r="E997" t="s">
        <v>2065</v>
      </c>
      <c r="F997" t="s">
        <v>10</v>
      </c>
      <c r="G997" t="s">
        <v>341</v>
      </c>
      <c r="I997" t="s">
        <v>374</v>
      </c>
      <c r="K997" t="s">
        <v>351</v>
      </c>
      <c r="O997">
        <v>9.6999999999999993</v>
      </c>
      <c r="P997">
        <v>7</v>
      </c>
      <c r="Q997" t="s">
        <v>339</v>
      </c>
      <c r="R997">
        <v>0</v>
      </c>
      <c r="S997">
        <v>0</v>
      </c>
      <c r="T997">
        <v>0</v>
      </c>
    </row>
    <row r="998" spans="1:27" x14ac:dyDescent="0.4">
      <c r="A998">
        <v>974</v>
      </c>
      <c r="B998" t="s">
        <v>1</v>
      </c>
      <c r="C998">
        <v>611120087</v>
      </c>
      <c r="D998" t="s">
        <v>388</v>
      </c>
      <c r="E998" t="s">
        <v>2064</v>
      </c>
      <c r="F998" t="s">
        <v>924</v>
      </c>
      <c r="G998" t="s">
        <v>341</v>
      </c>
      <c r="N998" t="s">
        <v>354</v>
      </c>
      <c r="O998">
        <v>7.4</v>
      </c>
      <c r="P998">
        <v>9.32</v>
      </c>
      <c r="Q998" t="s">
        <v>339</v>
      </c>
      <c r="R998">
        <v>0</v>
      </c>
      <c r="S998">
        <v>0</v>
      </c>
      <c r="T998">
        <v>0</v>
      </c>
    </row>
    <row r="999" spans="1:27" x14ac:dyDescent="0.4">
      <c r="A999">
        <v>975</v>
      </c>
      <c r="B999" t="s">
        <v>1</v>
      </c>
      <c r="C999">
        <v>621978201</v>
      </c>
      <c r="D999" t="s">
        <v>499</v>
      </c>
      <c r="E999" t="s">
        <v>2063</v>
      </c>
      <c r="F999" t="s">
        <v>10</v>
      </c>
      <c r="G999" t="s">
        <v>341</v>
      </c>
      <c r="I999" t="s">
        <v>374</v>
      </c>
      <c r="N999" t="s">
        <v>354</v>
      </c>
      <c r="O999">
        <v>72.8</v>
      </c>
      <c r="P999">
        <v>63.74</v>
      </c>
      <c r="Q999" t="s">
        <v>480</v>
      </c>
      <c r="R999">
        <v>0</v>
      </c>
      <c r="S999">
        <v>0</v>
      </c>
      <c r="T999">
        <v>0</v>
      </c>
    </row>
    <row r="1000" spans="1:27" x14ac:dyDescent="0.4">
      <c r="A1000">
        <v>976</v>
      </c>
      <c r="B1000" t="s">
        <v>1</v>
      </c>
      <c r="C1000">
        <v>621978301</v>
      </c>
      <c r="D1000" t="s">
        <v>499</v>
      </c>
      <c r="E1000" t="s">
        <v>2062</v>
      </c>
      <c r="F1000" t="s">
        <v>10</v>
      </c>
      <c r="G1000" t="s">
        <v>341</v>
      </c>
      <c r="I1000" t="s">
        <v>374</v>
      </c>
      <c r="N1000" t="s">
        <v>354</v>
      </c>
      <c r="O1000">
        <v>93.1</v>
      </c>
      <c r="P1000">
        <v>98.43</v>
      </c>
      <c r="Q1000" t="s">
        <v>480</v>
      </c>
      <c r="R1000">
        <v>0</v>
      </c>
      <c r="S1000">
        <v>0</v>
      </c>
      <c r="T1000">
        <v>0</v>
      </c>
    </row>
    <row r="1001" spans="1:27" x14ac:dyDescent="0.4">
      <c r="A1001">
        <v>977</v>
      </c>
      <c r="B1001" t="s">
        <v>1</v>
      </c>
      <c r="C1001">
        <v>620531301</v>
      </c>
      <c r="D1001" t="s">
        <v>364</v>
      </c>
      <c r="E1001" t="s">
        <v>2061</v>
      </c>
      <c r="F1001" t="s">
        <v>347</v>
      </c>
      <c r="G1001" t="s">
        <v>341</v>
      </c>
      <c r="H1001" t="s">
        <v>340</v>
      </c>
      <c r="I1001" t="s">
        <v>374</v>
      </c>
      <c r="O1001">
        <v>6.1</v>
      </c>
      <c r="P1001">
        <v>3.5</v>
      </c>
      <c r="Q1001" t="s">
        <v>339</v>
      </c>
      <c r="R1001">
        <v>0</v>
      </c>
      <c r="S1001">
        <v>0</v>
      </c>
      <c r="T1001">
        <v>0</v>
      </c>
    </row>
    <row r="1002" spans="1:27" x14ac:dyDescent="0.4">
      <c r="A1002">
        <v>978</v>
      </c>
      <c r="B1002" t="s">
        <v>1</v>
      </c>
      <c r="C1002">
        <v>622694401</v>
      </c>
      <c r="D1002" t="s">
        <v>383</v>
      </c>
      <c r="E1002" t="s">
        <v>2060</v>
      </c>
      <c r="F1002" t="s">
        <v>10</v>
      </c>
      <c r="G1002" t="s">
        <v>341</v>
      </c>
      <c r="M1002" t="s">
        <v>517</v>
      </c>
      <c r="N1002" t="s">
        <v>354</v>
      </c>
      <c r="O1002">
        <v>1206.7</v>
      </c>
      <c r="P1002">
        <v>1154.1500000000001</v>
      </c>
      <c r="Q1002" t="s">
        <v>339</v>
      </c>
      <c r="R1002">
        <v>0</v>
      </c>
      <c r="S1002">
        <v>0</v>
      </c>
      <c r="T1002">
        <v>0</v>
      </c>
    </row>
    <row r="1003" spans="1:27" x14ac:dyDescent="0.4">
      <c r="A1003">
        <v>979</v>
      </c>
      <c r="B1003" t="s">
        <v>1</v>
      </c>
      <c r="C1003">
        <v>622136101</v>
      </c>
      <c r="D1003" t="s">
        <v>476</v>
      </c>
      <c r="E1003" t="s">
        <v>636</v>
      </c>
      <c r="F1003" t="s">
        <v>347</v>
      </c>
      <c r="G1003" t="s">
        <v>341</v>
      </c>
      <c r="J1003" t="s">
        <v>393</v>
      </c>
      <c r="N1003" t="s">
        <v>354</v>
      </c>
      <c r="O1003">
        <v>1471.1</v>
      </c>
      <c r="P1003">
        <v>1324</v>
      </c>
      <c r="Q1003" t="s">
        <v>404</v>
      </c>
      <c r="R1003">
        <v>0</v>
      </c>
      <c r="S1003">
        <v>0</v>
      </c>
      <c r="T1003">
        <v>0</v>
      </c>
      <c r="W1003">
        <v>7</v>
      </c>
      <c r="X1003">
        <v>6181</v>
      </c>
      <c r="Y1003">
        <v>7</v>
      </c>
      <c r="Z1003">
        <v>9268</v>
      </c>
    </row>
    <row r="1004" spans="1:27" x14ac:dyDescent="0.4">
      <c r="A1004">
        <v>980</v>
      </c>
      <c r="B1004" t="s">
        <v>1</v>
      </c>
      <c r="C1004">
        <v>620509301</v>
      </c>
      <c r="D1004" t="s">
        <v>445</v>
      </c>
      <c r="E1004" t="s">
        <v>2059</v>
      </c>
      <c r="F1004" t="s">
        <v>347</v>
      </c>
      <c r="G1004" t="s">
        <v>336</v>
      </c>
      <c r="N1004" t="s">
        <v>354</v>
      </c>
      <c r="O1004">
        <v>28.4</v>
      </c>
      <c r="P1004">
        <v>26.28</v>
      </c>
      <c r="Q1004" t="s">
        <v>480</v>
      </c>
      <c r="R1004">
        <v>0</v>
      </c>
      <c r="S1004">
        <v>0</v>
      </c>
      <c r="T1004">
        <v>0</v>
      </c>
    </row>
    <row r="1005" spans="1:27" x14ac:dyDescent="0.4">
      <c r="A1005">
        <v>981</v>
      </c>
      <c r="B1005" t="s">
        <v>1</v>
      </c>
      <c r="C1005">
        <v>621961701</v>
      </c>
      <c r="D1005" t="s">
        <v>361</v>
      </c>
      <c r="E1005" t="s">
        <v>2058</v>
      </c>
      <c r="F1005" t="s">
        <v>347</v>
      </c>
      <c r="G1005" t="s">
        <v>341</v>
      </c>
      <c r="H1005" t="s">
        <v>340</v>
      </c>
      <c r="K1005" t="s">
        <v>351</v>
      </c>
      <c r="O1005">
        <v>28.6</v>
      </c>
      <c r="P1005">
        <v>25.28</v>
      </c>
      <c r="Q1005" t="s">
        <v>339</v>
      </c>
      <c r="R1005">
        <v>0</v>
      </c>
      <c r="S1005">
        <v>0</v>
      </c>
      <c r="T1005">
        <v>0</v>
      </c>
      <c r="AA1005" s="2">
        <v>46477</v>
      </c>
    </row>
    <row r="1006" spans="1:27" x14ac:dyDescent="0.4">
      <c r="A1006">
        <v>982</v>
      </c>
      <c r="B1006" t="s">
        <v>1</v>
      </c>
      <c r="C1006">
        <v>620006919</v>
      </c>
      <c r="D1006" t="s">
        <v>526</v>
      </c>
      <c r="E1006" t="s">
        <v>2057</v>
      </c>
      <c r="F1006" t="s">
        <v>347</v>
      </c>
      <c r="G1006" t="s">
        <v>341</v>
      </c>
      <c r="K1006" t="s">
        <v>351</v>
      </c>
      <c r="O1006">
        <v>15.3</v>
      </c>
      <c r="P1006">
        <v>1</v>
      </c>
      <c r="Q1006" t="s">
        <v>480</v>
      </c>
      <c r="R1006">
        <v>0</v>
      </c>
      <c r="S1006">
        <v>0</v>
      </c>
      <c r="T1006">
        <v>0</v>
      </c>
    </row>
    <row r="1007" spans="1:27" x14ac:dyDescent="0.4">
      <c r="A1007">
        <v>983</v>
      </c>
      <c r="B1007" t="s">
        <v>1</v>
      </c>
      <c r="C1007">
        <v>612120301</v>
      </c>
      <c r="D1007" t="s">
        <v>367</v>
      </c>
      <c r="E1007" t="s">
        <v>2056</v>
      </c>
      <c r="F1007" t="s">
        <v>10</v>
      </c>
      <c r="G1007" t="s">
        <v>341</v>
      </c>
      <c r="I1007" t="s">
        <v>374</v>
      </c>
      <c r="K1007" t="s">
        <v>351</v>
      </c>
      <c r="N1007" t="s">
        <v>354</v>
      </c>
      <c r="O1007">
        <v>21.2</v>
      </c>
      <c r="P1007">
        <v>21.47</v>
      </c>
      <c r="Q1007" t="s">
        <v>480</v>
      </c>
      <c r="R1007">
        <v>0</v>
      </c>
      <c r="S1007">
        <v>0</v>
      </c>
      <c r="T1007">
        <v>0</v>
      </c>
    </row>
    <row r="1008" spans="1:27" x14ac:dyDescent="0.4">
      <c r="A1008">
        <v>984</v>
      </c>
      <c r="B1008" t="s">
        <v>1</v>
      </c>
      <c r="C1008">
        <v>612120302</v>
      </c>
      <c r="D1008" t="s">
        <v>367</v>
      </c>
      <c r="E1008" t="s">
        <v>2055</v>
      </c>
      <c r="F1008" t="s">
        <v>10</v>
      </c>
      <c r="G1008" t="s">
        <v>341</v>
      </c>
      <c r="I1008" t="s">
        <v>374</v>
      </c>
      <c r="K1008" t="s">
        <v>351</v>
      </c>
      <c r="N1008" t="s">
        <v>354</v>
      </c>
      <c r="O1008">
        <v>35.200000000000003</v>
      </c>
      <c r="P1008">
        <v>41.78</v>
      </c>
      <c r="Q1008" t="s">
        <v>480</v>
      </c>
      <c r="R1008">
        <v>0</v>
      </c>
      <c r="S1008">
        <v>0</v>
      </c>
      <c r="T1008">
        <v>0</v>
      </c>
    </row>
    <row r="1009" spans="1:27" x14ac:dyDescent="0.4">
      <c r="A1009">
        <v>985</v>
      </c>
      <c r="B1009" t="s">
        <v>1</v>
      </c>
      <c r="C1009">
        <v>622363801</v>
      </c>
      <c r="D1009" t="s">
        <v>1591</v>
      </c>
      <c r="E1009" t="s">
        <v>2054</v>
      </c>
      <c r="F1009" t="s">
        <v>10</v>
      </c>
      <c r="G1009" t="s">
        <v>341</v>
      </c>
      <c r="I1009" t="s">
        <v>374</v>
      </c>
      <c r="J1009" t="s">
        <v>393</v>
      </c>
      <c r="N1009" t="s">
        <v>354</v>
      </c>
      <c r="O1009">
        <v>3759.3</v>
      </c>
      <c r="P1009">
        <v>3308.52</v>
      </c>
      <c r="Q1009" t="s">
        <v>339</v>
      </c>
      <c r="R1009">
        <v>0</v>
      </c>
      <c r="S1009">
        <v>0</v>
      </c>
      <c r="T1009">
        <v>0</v>
      </c>
    </row>
    <row r="1010" spans="1:27" x14ac:dyDescent="0.4">
      <c r="A1010">
        <v>986</v>
      </c>
      <c r="B1010" t="s">
        <v>1</v>
      </c>
      <c r="C1010">
        <v>622341801</v>
      </c>
      <c r="D1010" t="s">
        <v>414</v>
      </c>
      <c r="E1010" t="s">
        <v>2053</v>
      </c>
      <c r="F1010" t="s">
        <v>10</v>
      </c>
      <c r="G1010" t="s">
        <v>341</v>
      </c>
      <c r="N1010" t="s">
        <v>354</v>
      </c>
      <c r="O1010">
        <v>76.8</v>
      </c>
      <c r="P1010">
        <v>74.430000000000007</v>
      </c>
      <c r="Q1010" t="s">
        <v>339</v>
      </c>
      <c r="R1010">
        <v>0</v>
      </c>
      <c r="S1010">
        <v>0</v>
      </c>
      <c r="T1010">
        <v>0</v>
      </c>
    </row>
    <row r="1011" spans="1:27" x14ac:dyDescent="0.4">
      <c r="A1011">
        <v>987</v>
      </c>
      <c r="B1011" t="s">
        <v>1</v>
      </c>
      <c r="C1011">
        <v>620006425</v>
      </c>
      <c r="E1011" t="s">
        <v>2052</v>
      </c>
      <c r="F1011" t="s">
        <v>347</v>
      </c>
      <c r="G1011" t="s">
        <v>336</v>
      </c>
      <c r="N1011" t="s">
        <v>354</v>
      </c>
      <c r="O1011">
        <v>273</v>
      </c>
      <c r="P1011">
        <v>347</v>
      </c>
      <c r="Q1011" t="s">
        <v>335</v>
      </c>
      <c r="R1011">
        <v>0</v>
      </c>
      <c r="S1011">
        <v>0</v>
      </c>
      <c r="T1011">
        <v>0</v>
      </c>
    </row>
    <row r="1012" spans="1:27" x14ac:dyDescent="0.4">
      <c r="A1012">
        <v>988</v>
      </c>
      <c r="B1012" t="s">
        <v>1</v>
      </c>
      <c r="C1012">
        <v>620231501</v>
      </c>
      <c r="D1012" t="s">
        <v>689</v>
      </c>
      <c r="E1012" t="s">
        <v>2051</v>
      </c>
      <c r="F1012" t="s">
        <v>347</v>
      </c>
      <c r="G1012" t="s">
        <v>336</v>
      </c>
      <c r="N1012" t="s">
        <v>354</v>
      </c>
      <c r="O1012">
        <v>408.8</v>
      </c>
      <c r="P1012">
        <v>408.8</v>
      </c>
      <c r="Q1012" t="s">
        <v>335</v>
      </c>
      <c r="R1012">
        <v>0</v>
      </c>
      <c r="S1012">
        <v>0</v>
      </c>
      <c r="T1012">
        <v>0</v>
      </c>
    </row>
    <row r="1013" spans="1:27" x14ac:dyDescent="0.4">
      <c r="A1013">
        <v>989</v>
      </c>
      <c r="B1013" t="s">
        <v>1</v>
      </c>
      <c r="C1013">
        <v>622306501</v>
      </c>
      <c r="D1013" t="s">
        <v>547</v>
      </c>
      <c r="E1013" t="s">
        <v>2050</v>
      </c>
      <c r="F1013" t="s">
        <v>347</v>
      </c>
      <c r="G1013" t="s">
        <v>341</v>
      </c>
      <c r="N1013" t="s">
        <v>354</v>
      </c>
      <c r="O1013">
        <v>96.2</v>
      </c>
      <c r="P1013">
        <v>0</v>
      </c>
      <c r="Q1013" t="s">
        <v>339</v>
      </c>
      <c r="R1013">
        <v>0</v>
      </c>
      <c r="S1013">
        <v>0</v>
      </c>
      <c r="T1013">
        <v>0</v>
      </c>
    </row>
    <row r="1014" spans="1:27" x14ac:dyDescent="0.4">
      <c r="A1014">
        <v>990</v>
      </c>
      <c r="B1014" t="s">
        <v>1</v>
      </c>
      <c r="C1014">
        <v>622043804</v>
      </c>
      <c r="E1014" t="s">
        <v>2049</v>
      </c>
      <c r="F1014" t="s">
        <v>10</v>
      </c>
      <c r="G1014" t="s">
        <v>341</v>
      </c>
      <c r="H1014" t="s">
        <v>340</v>
      </c>
      <c r="I1014" t="s">
        <v>374</v>
      </c>
      <c r="O1014">
        <v>31.2</v>
      </c>
      <c r="P1014">
        <v>34.03</v>
      </c>
      <c r="Q1014" t="s">
        <v>480</v>
      </c>
      <c r="R1014">
        <v>0</v>
      </c>
      <c r="S1014">
        <v>0</v>
      </c>
      <c r="T1014">
        <v>0</v>
      </c>
    </row>
    <row r="1015" spans="1:27" x14ac:dyDescent="0.4">
      <c r="A1015">
        <v>991</v>
      </c>
      <c r="B1015" t="s">
        <v>1</v>
      </c>
      <c r="C1015">
        <v>621483605</v>
      </c>
      <c r="D1015" t="s">
        <v>395</v>
      </c>
      <c r="E1015" t="s">
        <v>2048</v>
      </c>
      <c r="F1015" t="s">
        <v>10</v>
      </c>
      <c r="G1015" t="s">
        <v>341</v>
      </c>
      <c r="H1015" t="s">
        <v>340</v>
      </c>
      <c r="I1015" t="s">
        <v>374</v>
      </c>
      <c r="O1015">
        <v>59.8</v>
      </c>
      <c r="P1015">
        <v>59.8</v>
      </c>
      <c r="Q1015" t="s">
        <v>480</v>
      </c>
      <c r="R1015">
        <v>0</v>
      </c>
      <c r="S1015">
        <v>0</v>
      </c>
      <c r="T1015">
        <v>0</v>
      </c>
    </row>
    <row r="1016" spans="1:27" x14ac:dyDescent="0.4">
      <c r="A1016">
        <v>992</v>
      </c>
      <c r="B1016" t="s">
        <v>1</v>
      </c>
      <c r="C1016">
        <v>622627001</v>
      </c>
      <c r="D1016" t="s">
        <v>496</v>
      </c>
      <c r="E1016" t="s">
        <v>2047</v>
      </c>
      <c r="F1016" t="s">
        <v>347</v>
      </c>
      <c r="G1016" t="s">
        <v>341</v>
      </c>
      <c r="N1016" t="s">
        <v>354</v>
      </c>
      <c r="O1016">
        <v>146.1</v>
      </c>
      <c r="P1016">
        <v>146.1</v>
      </c>
      <c r="Q1016" t="s">
        <v>339</v>
      </c>
      <c r="R1016">
        <v>0</v>
      </c>
      <c r="S1016">
        <v>0</v>
      </c>
      <c r="T1016">
        <v>6</v>
      </c>
      <c r="U1016">
        <v>270</v>
      </c>
      <c r="V1016">
        <v>39447</v>
      </c>
      <c r="Y1016">
        <v>180</v>
      </c>
      <c r="Z1016">
        <v>26298</v>
      </c>
    </row>
    <row r="1017" spans="1:27" x14ac:dyDescent="0.4">
      <c r="A1017">
        <v>993</v>
      </c>
      <c r="B1017" t="s">
        <v>1</v>
      </c>
      <c r="C1017">
        <v>616290156</v>
      </c>
      <c r="D1017" t="s">
        <v>728</v>
      </c>
      <c r="E1017" t="s">
        <v>2046</v>
      </c>
      <c r="F1017" t="s">
        <v>347</v>
      </c>
      <c r="G1017" t="s">
        <v>341</v>
      </c>
      <c r="N1017" t="s">
        <v>354</v>
      </c>
      <c r="O1017">
        <v>28.9</v>
      </c>
      <c r="P1017">
        <v>42.9</v>
      </c>
      <c r="Q1017" t="s">
        <v>339</v>
      </c>
      <c r="R1017">
        <v>0</v>
      </c>
      <c r="S1017">
        <v>0</v>
      </c>
      <c r="T1017">
        <v>0</v>
      </c>
    </row>
    <row r="1018" spans="1:27" x14ac:dyDescent="0.4">
      <c r="A1018">
        <v>994</v>
      </c>
      <c r="B1018" t="s">
        <v>1</v>
      </c>
      <c r="C1018">
        <v>620005437</v>
      </c>
      <c r="D1018" t="s">
        <v>402</v>
      </c>
      <c r="E1018" t="s">
        <v>2045</v>
      </c>
      <c r="F1018" t="s">
        <v>10</v>
      </c>
      <c r="G1018" t="s">
        <v>341</v>
      </c>
      <c r="H1018" t="s">
        <v>340</v>
      </c>
      <c r="I1018" t="s">
        <v>374</v>
      </c>
      <c r="K1018" t="s">
        <v>351</v>
      </c>
      <c r="O1018">
        <v>15.9</v>
      </c>
      <c r="P1018">
        <v>13.58</v>
      </c>
      <c r="Q1018" t="s">
        <v>339</v>
      </c>
      <c r="R1018">
        <v>0</v>
      </c>
      <c r="S1018">
        <v>0</v>
      </c>
      <c r="T1018">
        <v>0</v>
      </c>
    </row>
    <row r="1019" spans="1:27" x14ac:dyDescent="0.4">
      <c r="A1019">
        <v>995</v>
      </c>
      <c r="B1019" t="s">
        <v>1</v>
      </c>
      <c r="C1019">
        <v>622040901</v>
      </c>
      <c r="D1019" t="s">
        <v>391</v>
      </c>
      <c r="E1019" t="s">
        <v>2044</v>
      </c>
      <c r="F1019" t="s">
        <v>10</v>
      </c>
      <c r="G1019" t="s">
        <v>341</v>
      </c>
      <c r="I1019" t="s">
        <v>374</v>
      </c>
      <c r="J1019" t="s">
        <v>393</v>
      </c>
      <c r="N1019" t="s">
        <v>354</v>
      </c>
      <c r="O1019">
        <v>16.3</v>
      </c>
      <c r="P1019">
        <v>14.5</v>
      </c>
      <c r="Q1019" t="s">
        <v>339</v>
      </c>
      <c r="R1019">
        <v>0</v>
      </c>
      <c r="S1019">
        <v>0</v>
      </c>
      <c r="T1019">
        <v>0</v>
      </c>
      <c r="AA1019" s="2">
        <v>46112</v>
      </c>
    </row>
    <row r="1020" spans="1:27" x14ac:dyDescent="0.4">
      <c r="A1020">
        <v>996</v>
      </c>
      <c r="B1020" t="s">
        <v>1</v>
      </c>
      <c r="C1020">
        <v>621314601</v>
      </c>
      <c r="D1020" t="s">
        <v>364</v>
      </c>
      <c r="E1020" t="s">
        <v>2043</v>
      </c>
      <c r="F1020" t="s">
        <v>347</v>
      </c>
      <c r="G1020" t="s">
        <v>341</v>
      </c>
      <c r="H1020" t="s">
        <v>340</v>
      </c>
      <c r="I1020" t="s">
        <v>374</v>
      </c>
      <c r="K1020" t="s">
        <v>351</v>
      </c>
      <c r="O1020">
        <v>12.6</v>
      </c>
      <c r="P1020">
        <v>11.64</v>
      </c>
      <c r="Q1020" t="s">
        <v>339</v>
      </c>
      <c r="R1020">
        <v>0</v>
      </c>
      <c r="S1020">
        <v>0</v>
      </c>
      <c r="T1020">
        <v>0</v>
      </c>
    </row>
    <row r="1021" spans="1:27" x14ac:dyDescent="0.4">
      <c r="A1021">
        <v>997</v>
      </c>
      <c r="B1021" t="s">
        <v>1</v>
      </c>
      <c r="C1021">
        <v>621313301</v>
      </c>
      <c r="D1021" t="s">
        <v>364</v>
      </c>
      <c r="E1021" t="s">
        <v>630</v>
      </c>
      <c r="F1021" t="s">
        <v>347</v>
      </c>
      <c r="G1021" t="s">
        <v>341</v>
      </c>
      <c r="H1021" t="s">
        <v>340</v>
      </c>
      <c r="I1021" t="s">
        <v>374</v>
      </c>
      <c r="K1021" t="s">
        <v>351</v>
      </c>
      <c r="O1021">
        <v>10.4</v>
      </c>
      <c r="P1021">
        <v>1</v>
      </c>
      <c r="Q1021" t="s">
        <v>339</v>
      </c>
      <c r="R1021">
        <v>0</v>
      </c>
      <c r="S1021">
        <v>0</v>
      </c>
      <c r="T1021">
        <v>0</v>
      </c>
    </row>
    <row r="1022" spans="1:27" x14ac:dyDescent="0.4">
      <c r="A1022">
        <v>998</v>
      </c>
      <c r="B1022" t="s">
        <v>1</v>
      </c>
      <c r="C1022">
        <v>622675501</v>
      </c>
      <c r="D1022" t="s">
        <v>555</v>
      </c>
      <c r="E1022" t="s">
        <v>2042</v>
      </c>
      <c r="F1022" t="s">
        <v>10</v>
      </c>
      <c r="G1022" t="s">
        <v>341</v>
      </c>
      <c r="H1022" t="s">
        <v>340</v>
      </c>
      <c r="K1022" t="s">
        <v>351</v>
      </c>
      <c r="O1022">
        <v>13.2</v>
      </c>
      <c r="P1022">
        <v>12.8</v>
      </c>
      <c r="Q1022" t="s">
        <v>339</v>
      </c>
      <c r="R1022">
        <v>0</v>
      </c>
      <c r="S1022">
        <v>0</v>
      </c>
      <c r="T1022">
        <v>0</v>
      </c>
    </row>
    <row r="1023" spans="1:27" x14ac:dyDescent="0.4">
      <c r="A1023">
        <v>999</v>
      </c>
      <c r="B1023" t="s">
        <v>1</v>
      </c>
      <c r="C1023">
        <v>620006934</v>
      </c>
      <c r="E1023" t="s">
        <v>2041</v>
      </c>
      <c r="F1023" t="s">
        <v>347</v>
      </c>
      <c r="G1023" t="s">
        <v>341</v>
      </c>
      <c r="K1023" t="s">
        <v>351</v>
      </c>
      <c r="N1023" t="s">
        <v>365</v>
      </c>
      <c r="O1023">
        <v>60.9</v>
      </c>
      <c r="P1023">
        <v>63.07</v>
      </c>
      <c r="Q1023" t="s">
        <v>339</v>
      </c>
      <c r="R1023">
        <v>0</v>
      </c>
      <c r="S1023">
        <v>0</v>
      </c>
      <c r="T1023">
        <v>0</v>
      </c>
    </row>
    <row r="1024" spans="1:27" x14ac:dyDescent="0.4">
      <c r="A1024">
        <v>1000</v>
      </c>
      <c r="B1024" t="s">
        <v>1</v>
      </c>
      <c r="C1024">
        <v>611240080</v>
      </c>
      <c r="E1024" t="s">
        <v>2040</v>
      </c>
      <c r="F1024" t="s">
        <v>347</v>
      </c>
      <c r="G1024" t="s">
        <v>341</v>
      </c>
      <c r="N1024" t="s">
        <v>354</v>
      </c>
      <c r="O1024">
        <v>8.4</v>
      </c>
      <c r="P1024">
        <v>8.0399999999999991</v>
      </c>
      <c r="Q1024" t="s">
        <v>339</v>
      </c>
      <c r="R1024">
        <v>0</v>
      </c>
      <c r="S1024">
        <v>0</v>
      </c>
      <c r="T1024">
        <v>0</v>
      </c>
    </row>
    <row r="1025" spans="1:27" x14ac:dyDescent="0.4">
      <c r="A1025">
        <v>1001</v>
      </c>
      <c r="B1025" t="s">
        <v>1</v>
      </c>
      <c r="C1025">
        <v>622367001</v>
      </c>
      <c r="D1025" t="s">
        <v>395</v>
      </c>
      <c r="E1025" t="s">
        <v>2039</v>
      </c>
      <c r="F1025" t="s">
        <v>10</v>
      </c>
      <c r="G1025" t="s">
        <v>341</v>
      </c>
      <c r="I1025" t="s">
        <v>374</v>
      </c>
      <c r="N1025" t="s">
        <v>354</v>
      </c>
      <c r="O1025">
        <v>73.400000000000006</v>
      </c>
      <c r="P1025">
        <v>75.83</v>
      </c>
      <c r="Q1025" t="s">
        <v>339</v>
      </c>
      <c r="R1025">
        <v>0</v>
      </c>
      <c r="S1025">
        <v>0</v>
      </c>
      <c r="T1025">
        <v>0</v>
      </c>
    </row>
    <row r="1026" spans="1:27" x14ac:dyDescent="0.4">
      <c r="A1026">
        <v>1002</v>
      </c>
      <c r="B1026" t="s">
        <v>1</v>
      </c>
      <c r="C1026">
        <v>622030601</v>
      </c>
      <c r="D1026" t="s">
        <v>589</v>
      </c>
      <c r="E1026" t="s">
        <v>2038</v>
      </c>
      <c r="F1026" t="s">
        <v>347</v>
      </c>
      <c r="G1026" t="s">
        <v>336</v>
      </c>
      <c r="N1026" t="s">
        <v>354</v>
      </c>
      <c r="O1026">
        <v>17.600000000000001</v>
      </c>
      <c r="P1026">
        <v>13.69</v>
      </c>
      <c r="Q1026" t="s">
        <v>396</v>
      </c>
      <c r="R1026">
        <v>0</v>
      </c>
      <c r="S1026">
        <v>0</v>
      </c>
      <c r="T1026">
        <v>0</v>
      </c>
      <c r="AA1026" s="2">
        <v>46112</v>
      </c>
    </row>
    <row r="1027" spans="1:27" x14ac:dyDescent="0.4">
      <c r="A1027">
        <v>1003</v>
      </c>
      <c r="B1027" t="s">
        <v>1</v>
      </c>
      <c r="C1027">
        <v>620079305</v>
      </c>
      <c r="D1027" t="s">
        <v>402</v>
      </c>
      <c r="E1027" t="s">
        <v>2037</v>
      </c>
      <c r="F1027" t="s">
        <v>10</v>
      </c>
      <c r="G1027" t="s">
        <v>341</v>
      </c>
      <c r="H1027" t="s">
        <v>340</v>
      </c>
      <c r="O1027">
        <v>5.9</v>
      </c>
      <c r="P1027">
        <v>5.7</v>
      </c>
      <c r="Q1027" t="s">
        <v>339</v>
      </c>
      <c r="R1027">
        <v>0</v>
      </c>
      <c r="S1027">
        <v>0</v>
      </c>
      <c r="T1027">
        <v>0</v>
      </c>
    </row>
    <row r="1028" spans="1:27" x14ac:dyDescent="0.4">
      <c r="A1028">
        <v>1004</v>
      </c>
      <c r="B1028" t="s">
        <v>1</v>
      </c>
      <c r="C1028">
        <v>620006928</v>
      </c>
      <c r="D1028" t="s">
        <v>536</v>
      </c>
      <c r="E1028" t="s">
        <v>2036</v>
      </c>
      <c r="F1028" t="s">
        <v>347</v>
      </c>
      <c r="G1028" t="s">
        <v>341</v>
      </c>
      <c r="H1028" t="s">
        <v>340</v>
      </c>
      <c r="I1028" t="s">
        <v>374</v>
      </c>
      <c r="N1028" t="s">
        <v>365</v>
      </c>
      <c r="O1028">
        <v>6</v>
      </c>
      <c r="P1028">
        <v>5.16</v>
      </c>
      <c r="Q1028" t="s">
        <v>339</v>
      </c>
      <c r="R1028">
        <v>0</v>
      </c>
      <c r="S1028">
        <v>0</v>
      </c>
      <c r="T1028">
        <v>0</v>
      </c>
      <c r="W1028">
        <v>30</v>
      </c>
      <c r="X1028">
        <v>120</v>
      </c>
    </row>
    <row r="1029" spans="1:27" x14ac:dyDescent="0.4">
      <c r="A1029">
        <v>1005</v>
      </c>
      <c r="B1029" t="s">
        <v>1</v>
      </c>
      <c r="C1029">
        <v>610451003</v>
      </c>
      <c r="D1029" t="s">
        <v>499</v>
      </c>
      <c r="E1029" t="s">
        <v>2035</v>
      </c>
      <c r="F1029" t="s">
        <v>10</v>
      </c>
      <c r="G1029" t="s">
        <v>341</v>
      </c>
      <c r="I1029" t="s">
        <v>374</v>
      </c>
      <c r="N1029" t="s">
        <v>354</v>
      </c>
      <c r="O1029">
        <v>178.5</v>
      </c>
      <c r="P1029">
        <v>152.61000000000001</v>
      </c>
      <c r="Q1029" t="s">
        <v>339</v>
      </c>
      <c r="R1029">
        <v>0</v>
      </c>
      <c r="S1029">
        <v>0</v>
      </c>
      <c r="T1029">
        <v>0</v>
      </c>
    </row>
    <row r="1030" spans="1:27" x14ac:dyDescent="0.4">
      <c r="A1030">
        <v>1006</v>
      </c>
      <c r="B1030" t="s">
        <v>1</v>
      </c>
      <c r="C1030">
        <v>610451001</v>
      </c>
      <c r="D1030" t="s">
        <v>499</v>
      </c>
      <c r="E1030" t="s">
        <v>2034</v>
      </c>
      <c r="F1030" t="s">
        <v>10</v>
      </c>
      <c r="G1030" t="s">
        <v>341</v>
      </c>
      <c r="I1030" t="s">
        <v>374</v>
      </c>
      <c r="N1030" t="s">
        <v>354</v>
      </c>
      <c r="O1030">
        <v>44.4</v>
      </c>
      <c r="P1030">
        <v>52.6</v>
      </c>
      <c r="Q1030" t="s">
        <v>339</v>
      </c>
      <c r="R1030">
        <v>0</v>
      </c>
      <c r="S1030">
        <v>0</v>
      </c>
      <c r="T1030">
        <v>0</v>
      </c>
    </row>
    <row r="1031" spans="1:27" x14ac:dyDescent="0.4">
      <c r="A1031">
        <v>1007</v>
      </c>
      <c r="B1031" t="s">
        <v>1</v>
      </c>
      <c r="C1031">
        <v>662640142</v>
      </c>
      <c r="D1031" t="s">
        <v>1686</v>
      </c>
      <c r="E1031" t="s">
        <v>2033</v>
      </c>
      <c r="F1031" t="s">
        <v>347</v>
      </c>
      <c r="G1031" t="s">
        <v>336</v>
      </c>
      <c r="N1031" t="s">
        <v>354</v>
      </c>
      <c r="O1031">
        <v>16.7</v>
      </c>
      <c r="P1031">
        <v>15.14</v>
      </c>
      <c r="Q1031" t="s">
        <v>344</v>
      </c>
      <c r="R1031">
        <v>0</v>
      </c>
      <c r="S1031">
        <v>0</v>
      </c>
      <c r="T1031">
        <v>0</v>
      </c>
    </row>
    <row r="1032" spans="1:27" x14ac:dyDescent="0.4">
      <c r="A1032">
        <v>1008</v>
      </c>
      <c r="B1032" t="s">
        <v>1</v>
      </c>
      <c r="C1032">
        <v>620307601</v>
      </c>
      <c r="D1032" t="s">
        <v>402</v>
      </c>
      <c r="E1032" t="s">
        <v>2032</v>
      </c>
      <c r="F1032" t="s">
        <v>347</v>
      </c>
      <c r="G1032" t="s">
        <v>341</v>
      </c>
      <c r="H1032" t="s">
        <v>340</v>
      </c>
      <c r="K1032" t="s">
        <v>351</v>
      </c>
      <c r="N1032" t="s">
        <v>365</v>
      </c>
      <c r="O1032">
        <v>11.4</v>
      </c>
      <c r="P1032">
        <v>10.36</v>
      </c>
      <c r="Q1032" t="s">
        <v>480</v>
      </c>
      <c r="R1032">
        <v>0</v>
      </c>
      <c r="S1032">
        <v>0</v>
      </c>
      <c r="T1032">
        <v>0</v>
      </c>
    </row>
    <row r="1033" spans="1:27" x14ac:dyDescent="0.4">
      <c r="A1033">
        <v>1009</v>
      </c>
      <c r="B1033" t="s">
        <v>1</v>
      </c>
      <c r="C1033">
        <v>610421327</v>
      </c>
      <c r="E1033" t="s">
        <v>2031</v>
      </c>
      <c r="F1033" t="s">
        <v>347</v>
      </c>
      <c r="G1033" t="s">
        <v>341</v>
      </c>
      <c r="K1033" t="s">
        <v>351</v>
      </c>
      <c r="N1033" t="s">
        <v>354</v>
      </c>
      <c r="O1033">
        <v>21</v>
      </c>
      <c r="P1033">
        <v>25.56</v>
      </c>
      <c r="Q1033" t="s">
        <v>339</v>
      </c>
      <c r="R1033">
        <v>0</v>
      </c>
      <c r="S1033">
        <v>0</v>
      </c>
      <c r="T1033">
        <v>0</v>
      </c>
    </row>
    <row r="1034" spans="1:27" x14ac:dyDescent="0.4">
      <c r="A1034">
        <v>1010</v>
      </c>
      <c r="B1034" t="s">
        <v>1</v>
      </c>
      <c r="C1034">
        <v>610432027</v>
      </c>
      <c r="D1034" t="s">
        <v>638</v>
      </c>
      <c r="E1034" t="s">
        <v>2030</v>
      </c>
      <c r="F1034" t="s">
        <v>347</v>
      </c>
      <c r="G1034" t="s">
        <v>341</v>
      </c>
      <c r="I1034" t="s">
        <v>374</v>
      </c>
      <c r="K1034" t="s">
        <v>351</v>
      </c>
      <c r="N1034" t="s">
        <v>354</v>
      </c>
      <c r="O1034">
        <v>22</v>
      </c>
      <c r="P1034">
        <v>21.3</v>
      </c>
      <c r="Q1034" t="s">
        <v>339</v>
      </c>
      <c r="R1034">
        <v>0</v>
      </c>
      <c r="S1034">
        <v>0</v>
      </c>
      <c r="T1034">
        <v>0</v>
      </c>
      <c r="AA1034" s="2">
        <v>46112</v>
      </c>
    </row>
    <row r="1035" spans="1:27" x14ac:dyDescent="0.4">
      <c r="A1035">
        <v>1011</v>
      </c>
      <c r="B1035" t="s">
        <v>1</v>
      </c>
      <c r="C1035">
        <v>620642401</v>
      </c>
      <c r="D1035" t="s">
        <v>496</v>
      </c>
      <c r="E1035" t="s">
        <v>2029</v>
      </c>
      <c r="F1035" t="s">
        <v>347</v>
      </c>
      <c r="G1035" t="s">
        <v>336</v>
      </c>
      <c r="K1035" t="s">
        <v>351</v>
      </c>
      <c r="N1035" t="s">
        <v>354</v>
      </c>
      <c r="O1035">
        <v>11.1</v>
      </c>
      <c r="P1035">
        <v>11.96</v>
      </c>
      <c r="Q1035" t="s">
        <v>344</v>
      </c>
      <c r="R1035">
        <v>0</v>
      </c>
      <c r="S1035">
        <v>0</v>
      </c>
      <c r="T1035">
        <v>0</v>
      </c>
    </row>
    <row r="1036" spans="1:27" x14ac:dyDescent="0.4">
      <c r="A1036">
        <v>1012</v>
      </c>
      <c r="B1036" t="s">
        <v>1</v>
      </c>
      <c r="C1036">
        <v>622375801</v>
      </c>
      <c r="D1036" t="s">
        <v>619</v>
      </c>
      <c r="E1036" t="s">
        <v>2028</v>
      </c>
      <c r="F1036" t="s">
        <v>347</v>
      </c>
      <c r="G1036" t="s">
        <v>341</v>
      </c>
      <c r="N1036" t="s">
        <v>354</v>
      </c>
      <c r="O1036">
        <v>79.400000000000006</v>
      </c>
      <c r="P1036">
        <v>91.07</v>
      </c>
      <c r="Q1036" t="s">
        <v>339</v>
      </c>
      <c r="R1036">
        <v>0</v>
      </c>
      <c r="S1036">
        <v>0</v>
      </c>
      <c r="T1036">
        <v>0</v>
      </c>
    </row>
    <row r="1037" spans="1:27" x14ac:dyDescent="0.4">
      <c r="A1037">
        <v>1013</v>
      </c>
      <c r="B1037" t="s">
        <v>1</v>
      </c>
      <c r="C1037">
        <v>620005991</v>
      </c>
      <c r="D1037" t="s">
        <v>388</v>
      </c>
      <c r="E1037" t="s">
        <v>205</v>
      </c>
      <c r="F1037" t="s">
        <v>347</v>
      </c>
      <c r="G1037" t="s">
        <v>341</v>
      </c>
      <c r="O1037">
        <v>6</v>
      </c>
      <c r="P1037">
        <v>4.38</v>
      </c>
      <c r="Q1037" t="s">
        <v>339</v>
      </c>
      <c r="R1037">
        <v>0</v>
      </c>
      <c r="S1037">
        <v>0</v>
      </c>
      <c r="T1037">
        <v>0</v>
      </c>
    </row>
    <row r="1038" spans="1:27" x14ac:dyDescent="0.4">
      <c r="A1038">
        <v>1014</v>
      </c>
      <c r="B1038" t="s">
        <v>1</v>
      </c>
      <c r="C1038">
        <v>622450201</v>
      </c>
      <c r="D1038" t="s">
        <v>1108</v>
      </c>
      <c r="E1038" t="s">
        <v>2027</v>
      </c>
      <c r="F1038" t="s">
        <v>347</v>
      </c>
      <c r="G1038" t="s">
        <v>336</v>
      </c>
      <c r="N1038" t="s">
        <v>354</v>
      </c>
      <c r="O1038">
        <v>5353.8</v>
      </c>
      <c r="P1038">
        <v>5354</v>
      </c>
      <c r="Q1038" t="s">
        <v>408</v>
      </c>
      <c r="R1038">
        <v>0</v>
      </c>
      <c r="S1038">
        <v>0</v>
      </c>
      <c r="T1038">
        <v>10</v>
      </c>
      <c r="U1038">
        <v>5</v>
      </c>
      <c r="V1038">
        <v>26770</v>
      </c>
      <c r="Y1038">
        <v>4</v>
      </c>
      <c r="Z1038">
        <v>21416</v>
      </c>
    </row>
    <row r="1039" spans="1:27" x14ac:dyDescent="0.4">
      <c r="A1039">
        <v>1015</v>
      </c>
      <c r="B1039" t="s">
        <v>1</v>
      </c>
      <c r="C1039">
        <v>610451030</v>
      </c>
      <c r="D1039" t="s">
        <v>738</v>
      </c>
      <c r="E1039" t="s">
        <v>2026</v>
      </c>
      <c r="F1039" t="s">
        <v>347</v>
      </c>
      <c r="G1039" t="s">
        <v>341</v>
      </c>
      <c r="K1039" t="s">
        <v>351</v>
      </c>
      <c r="N1039" t="s">
        <v>354</v>
      </c>
      <c r="O1039">
        <v>10.4</v>
      </c>
      <c r="P1039">
        <v>8.36</v>
      </c>
      <c r="Q1039" t="s">
        <v>339</v>
      </c>
      <c r="R1039">
        <v>0</v>
      </c>
      <c r="S1039">
        <v>0</v>
      </c>
      <c r="T1039">
        <v>0</v>
      </c>
    </row>
    <row r="1040" spans="1:27" x14ac:dyDescent="0.4">
      <c r="A1040">
        <v>1016</v>
      </c>
      <c r="B1040" t="s">
        <v>1</v>
      </c>
      <c r="C1040">
        <v>620647401</v>
      </c>
      <c r="D1040" t="s">
        <v>414</v>
      </c>
      <c r="E1040" t="s">
        <v>2025</v>
      </c>
      <c r="F1040" t="s">
        <v>347</v>
      </c>
      <c r="G1040" t="s">
        <v>336</v>
      </c>
      <c r="O1040">
        <v>17.100000000000001</v>
      </c>
      <c r="P1040">
        <v>17.100000000000001</v>
      </c>
      <c r="Q1040" t="s">
        <v>560</v>
      </c>
      <c r="R1040">
        <v>0</v>
      </c>
      <c r="S1040">
        <v>0</v>
      </c>
      <c r="T1040">
        <v>0</v>
      </c>
      <c r="AA1040" s="2">
        <v>45382</v>
      </c>
    </row>
    <row r="1041" spans="1:27" x14ac:dyDescent="0.4">
      <c r="A1041">
        <v>1017</v>
      </c>
      <c r="B1041" t="s">
        <v>1</v>
      </c>
      <c r="C1041">
        <v>621944601</v>
      </c>
      <c r="D1041" t="s">
        <v>822</v>
      </c>
      <c r="E1041" t="s">
        <v>2024</v>
      </c>
      <c r="F1041" t="s">
        <v>347</v>
      </c>
      <c r="G1041" t="s">
        <v>341</v>
      </c>
      <c r="H1041" t="s">
        <v>340</v>
      </c>
      <c r="O1041">
        <v>70.7</v>
      </c>
      <c r="P1041">
        <v>76.3</v>
      </c>
      <c r="Q1041" t="s">
        <v>344</v>
      </c>
      <c r="R1041">
        <v>0</v>
      </c>
      <c r="S1041">
        <v>0</v>
      </c>
      <c r="T1041">
        <v>0</v>
      </c>
    </row>
    <row r="1042" spans="1:27" x14ac:dyDescent="0.4">
      <c r="A1042">
        <v>1018</v>
      </c>
      <c r="B1042" t="s">
        <v>1</v>
      </c>
      <c r="C1042">
        <v>620005479</v>
      </c>
      <c r="D1042" t="s">
        <v>818</v>
      </c>
      <c r="E1042" t="s">
        <v>2023</v>
      </c>
      <c r="F1042" t="s">
        <v>347</v>
      </c>
      <c r="G1042" t="s">
        <v>341</v>
      </c>
      <c r="H1042" t="s">
        <v>340</v>
      </c>
      <c r="K1042" t="s">
        <v>351</v>
      </c>
      <c r="O1042">
        <v>20.2</v>
      </c>
      <c r="P1042">
        <v>18.399999999999999</v>
      </c>
      <c r="Q1042" t="s">
        <v>339</v>
      </c>
      <c r="R1042">
        <v>0</v>
      </c>
      <c r="S1042">
        <v>0</v>
      </c>
      <c r="T1042">
        <v>0</v>
      </c>
    </row>
    <row r="1043" spans="1:27" x14ac:dyDescent="0.4">
      <c r="A1043">
        <v>1019</v>
      </c>
      <c r="B1043" t="s">
        <v>1</v>
      </c>
      <c r="C1043">
        <v>620005022</v>
      </c>
      <c r="D1043" t="s">
        <v>391</v>
      </c>
      <c r="E1043" t="s">
        <v>2022</v>
      </c>
      <c r="F1043" t="s">
        <v>10</v>
      </c>
      <c r="G1043" t="s">
        <v>341</v>
      </c>
      <c r="N1043" t="s">
        <v>354</v>
      </c>
      <c r="O1043">
        <v>15.5</v>
      </c>
      <c r="P1043">
        <v>14.61</v>
      </c>
      <c r="Q1043" t="s">
        <v>339</v>
      </c>
      <c r="R1043">
        <v>0</v>
      </c>
      <c r="S1043">
        <v>0</v>
      </c>
      <c r="T1043">
        <v>0</v>
      </c>
    </row>
    <row r="1044" spans="1:27" x14ac:dyDescent="0.4">
      <c r="A1044">
        <v>1020</v>
      </c>
      <c r="B1044" t="s">
        <v>1</v>
      </c>
      <c r="C1044">
        <v>621088705</v>
      </c>
      <c r="D1044" t="s">
        <v>378</v>
      </c>
      <c r="E1044" t="s">
        <v>1311</v>
      </c>
      <c r="F1044" t="s">
        <v>347</v>
      </c>
      <c r="G1044" t="s">
        <v>341</v>
      </c>
      <c r="K1044" t="s">
        <v>351</v>
      </c>
      <c r="O1044">
        <v>54.7</v>
      </c>
      <c r="P1044">
        <v>48.74</v>
      </c>
      <c r="Q1044" t="s">
        <v>480</v>
      </c>
      <c r="R1044">
        <v>0</v>
      </c>
      <c r="S1044">
        <v>0</v>
      </c>
      <c r="T1044">
        <v>2</v>
      </c>
      <c r="U1044">
        <v>4</v>
      </c>
      <c r="V1044">
        <v>219</v>
      </c>
    </row>
    <row r="1045" spans="1:27" x14ac:dyDescent="0.4">
      <c r="A1045">
        <v>1021</v>
      </c>
      <c r="B1045" t="s">
        <v>1</v>
      </c>
      <c r="C1045">
        <v>620006958</v>
      </c>
      <c r="D1045" t="s">
        <v>547</v>
      </c>
      <c r="E1045" t="s">
        <v>2021</v>
      </c>
      <c r="F1045" t="s">
        <v>347</v>
      </c>
      <c r="G1045" t="s">
        <v>341</v>
      </c>
      <c r="N1045" t="s">
        <v>354</v>
      </c>
      <c r="O1045">
        <v>6.5</v>
      </c>
      <c r="P1045">
        <v>8.1</v>
      </c>
      <c r="Q1045" t="s">
        <v>339</v>
      </c>
      <c r="R1045">
        <v>0</v>
      </c>
      <c r="S1045">
        <v>0</v>
      </c>
      <c r="T1045">
        <v>0</v>
      </c>
    </row>
    <row r="1046" spans="1:27" x14ac:dyDescent="0.4">
      <c r="A1046">
        <v>1022</v>
      </c>
      <c r="B1046" t="s">
        <v>1</v>
      </c>
      <c r="C1046">
        <v>621083503</v>
      </c>
      <c r="D1046" t="s">
        <v>364</v>
      </c>
      <c r="E1046" t="s">
        <v>2020</v>
      </c>
      <c r="F1046" t="s">
        <v>347</v>
      </c>
      <c r="G1046" t="s">
        <v>341</v>
      </c>
      <c r="O1046">
        <v>31.5</v>
      </c>
      <c r="P1046">
        <v>28.35</v>
      </c>
      <c r="Q1046" t="s">
        <v>339</v>
      </c>
      <c r="R1046">
        <v>0</v>
      </c>
      <c r="S1046">
        <v>0</v>
      </c>
      <c r="T1046">
        <v>0</v>
      </c>
      <c r="AA1046" s="2">
        <v>45747</v>
      </c>
    </row>
    <row r="1047" spans="1:27" x14ac:dyDescent="0.4">
      <c r="A1047">
        <v>1023</v>
      </c>
      <c r="B1047" t="s">
        <v>1</v>
      </c>
      <c r="C1047">
        <v>621083502</v>
      </c>
      <c r="D1047" t="s">
        <v>364</v>
      </c>
      <c r="E1047" t="s">
        <v>2019</v>
      </c>
      <c r="F1047" t="s">
        <v>347</v>
      </c>
      <c r="G1047" t="s">
        <v>341</v>
      </c>
      <c r="O1047">
        <v>31.5</v>
      </c>
      <c r="P1047">
        <v>31.5</v>
      </c>
      <c r="Q1047" t="s">
        <v>339</v>
      </c>
      <c r="R1047">
        <v>0</v>
      </c>
      <c r="S1047">
        <v>0</v>
      </c>
      <c r="T1047">
        <v>0</v>
      </c>
    </row>
    <row r="1048" spans="1:27" x14ac:dyDescent="0.4">
      <c r="A1048">
        <v>1024</v>
      </c>
      <c r="B1048" t="s">
        <v>1</v>
      </c>
      <c r="C1048">
        <v>620008490</v>
      </c>
      <c r="D1048" t="s">
        <v>402</v>
      </c>
      <c r="E1048" t="s">
        <v>859</v>
      </c>
      <c r="F1048" t="s">
        <v>347</v>
      </c>
      <c r="G1048" t="s">
        <v>341</v>
      </c>
      <c r="O1048">
        <v>44.9</v>
      </c>
      <c r="P1048">
        <v>0</v>
      </c>
      <c r="Q1048" t="s">
        <v>339</v>
      </c>
      <c r="R1048">
        <v>0</v>
      </c>
      <c r="S1048">
        <v>0</v>
      </c>
      <c r="T1048">
        <v>0</v>
      </c>
    </row>
    <row r="1049" spans="1:27" x14ac:dyDescent="0.4">
      <c r="A1049">
        <v>1025</v>
      </c>
      <c r="B1049" t="s">
        <v>1</v>
      </c>
      <c r="C1049">
        <v>620005824</v>
      </c>
      <c r="D1049" t="s">
        <v>395</v>
      </c>
      <c r="E1049" t="s">
        <v>2018</v>
      </c>
      <c r="F1049" t="s">
        <v>347</v>
      </c>
      <c r="G1049" t="s">
        <v>341</v>
      </c>
      <c r="K1049" t="s">
        <v>351</v>
      </c>
      <c r="N1049" t="s">
        <v>354</v>
      </c>
      <c r="O1049">
        <v>20.6</v>
      </c>
      <c r="P1049">
        <v>26.83</v>
      </c>
      <c r="Q1049" t="s">
        <v>339</v>
      </c>
      <c r="R1049">
        <v>0</v>
      </c>
      <c r="S1049">
        <v>0</v>
      </c>
      <c r="T1049">
        <v>0</v>
      </c>
    </row>
    <row r="1050" spans="1:27" x14ac:dyDescent="0.4">
      <c r="A1050">
        <v>1026</v>
      </c>
      <c r="B1050" t="s">
        <v>1</v>
      </c>
      <c r="C1050">
        <v>620005825</v>
      </c>
      <c r="D1050" t="s">
        <v>395</v>
      </c>
      <c r="E1050" t="s">
        <v>197</v>
      </c>
      <c r="F1050" t="s">
        <v>347</v>
      </c>
      <c r="G1050" t="s">
        <v>341</v>
      </c>
      <c r="K1050" t="s">
        <v>351</v>
      </c>
      <c r="N1050" t="s">
        <v>354</v>
      </c>
      <c r="O1050">
        <v>40.200000000000003</v>
      </c>
      <c r="P1050">
        <v>39.200000000000003</v>
      </c>
      <c r="Q1050" t="s">
        <v>339</v>
      </c>
      <c r="R1050">
        <v>0</v>
      </c>
      <c r="S1050">
        <v>0</v>
      </c>
      <c r="T1050">
        <v>0</v>
      </c>
    </row>
    <row r="1051" spans="1:27" x14ac:dyDescent="0.4">
      <c r="A1051">
        <v>1027</v>
      </c>
      <c r="B1051" t="s">
        <v>1</v>
      </c>
      <c r="C1051">
        <v>622036801</v>
      </c>
      <c r="D1051" t="s">
        <v>781</v>
      </c>
      <c r="E1051" t="s">
        <v>1364</v>
      </c>
      <c r="F1051" t="s">
        <v>347</v>
      </c>
      <c r="G1051" t="s">
        <v>336</v>
      </c>
      <c r="K1051" t="s">
        <v>351</v>
      </c>
      <c r="N1051" t="s">
        <v>354</v>
      </c>
      <c r="O1051">
        <v>17.600000000000001</v>
      </c>
      <c r="P1051">
        <v>12.53</v>
      </c>
      <c r="Q1051" t="s">
        <v>396</v>
      </c>
      <c r="R1051">
        <v>0</v>
      </c>
      <c r="S1051">
        <v>0</v>
      </c>
      <c r="T1051">
        <v>0</v>
      </c>
    </row>
    <row r="1052" spans="1:27" x14ac:dyDescent="0.4">
      <c r="A1052">
        <v>1028</v>
      </c>
      <c r="B1052" t="s">
        <v>1</v>
      </c>
      <c r="C1052">
        <v>620007662</v>
      </c>
      <c r="D1052" t="s">
        <v>781</v>
      </c>
      <c r="E1052" t="s">
        <v>1237</v>
      </c>
      <c r="F1052" t="s">
        <v>347</v>
      </c>
      <c r="G1052" t="s">
        <v>336</v>
      </c>
      <c r="K1052" t="s">
        <v>351</v>
      </c>
      <c r="N1052" t="s">
        <v>354</v>
      </c>
      <c r="O1052">
        <v>17.600000000000001</v>
      </c>
      <c r="P1052">
        <v>18.2</v>
      </c>
      <c r="Q1052" t="s">
        <v>396</v>
      </c>
      <c r="R1052">
        <v>0</v>
      </c>
      <c r="S1052">
        <v>0</v>
      </c>
      <c r="T1052">
        <v>0</v>
      </c>
    </row>
    <row r="1053" spans="1:27" x14ac:dyDescent="0.4">
      <c r="A1053">
        <v>1029</v>
      </c>
      <c r="B1053" t="s">
        <v>1</v>
      </c>
      <c r="C1053">
        <v>622463601</v>
      </c>
      <c r="D1053" t="s">
        <v>506</v>
      </c>
      <c r="E1053" t="s">
        <v>2017</v>
      </c>
      <c r="F1053" t="s">
        <v>10</v>
      </c>
      <c r="G1053" t="s">
        <v>341</v>
      </c>
      <c r="H1053" t="s">
        <v>340</v>
      </c>
      <c r="I1053" t="s">
        <v>374</v>
      </c>
      <c r="O1053">
        <v>9.5</v>
      </c>
      <c r="P1053">
        <v>8.5</v>
      </c>
      <c r="Q1053" t="s">
        <v>339</v>
      </c>
      <c r="R1053">
        <v>0</v>
      </c>
      <c r="S1053">
        <v>0</v>
      </c>
      <c r="T1053">
        <v>0</v>
      </c>
    </row>
    <row r="1054" spans="1:27" x14ac:dyDescent="0.4">
      <c r="A1054">
        <v>1030</v>
      </c>
      <c r="B1054" t="s">
        <v>1</v>
      </c>
      <c r="C1054">
        <v>612320346</v>
      </c>
      <c r="D1054" t="s">
        <v>502</v>
      </c>
      <c r="E1054" t="s">
        <v>2016</v>
      </c>
      <c r="F1054" t="s">
        <v>347</v>
      </c>
      <c r="G1054" t="s">
        <v>341</v>
      </c>
      <c r="K1054" t="s">
        <v>351</v>
      </c>
      <c r="N1054" t="s">
        <v>354</v>
      </c>
      <c r="O1054">
        <v>9.9</v>
      </c>
      <c r="P1054">
        <v>7.26</v>
      </c>
      <c r="Q1054" t="s">
        <v>480</v>
      </c>
      <c r="R1054">
        <v>0</v>
      </c>
      <c r="S1054">
        <v>0</v>
      </c>
      <c r="T1054">
        <v>0</v>
      </c>
    </row>
    <row r="1055" spans="1:27" x14ac:dyDescent="0.4">
      <c r="A1055">
        <v>1031</v>
      </c>
      <c r="B1055" t="s">
        <v>1</v>
      </c>
      <c r="C1055">
        <v>621223901</v>
      </c>
      <c r="D1055" t="s">
        <v>376</v>
      </c>
      <c r="E1055" t="s">
        <v>2015</v>
      </c>
      <c r="F1055" t="s">
        <v>347</v>
      </c>
      <c r="G1055" t="s">
        <v>341</v>
      </c>
      <c r="K1055" t="s">
        <v>351</v>
      </c>
      <c r="N1055" t="s">
        <v>354</v>
      </c>
      <c r="O1055">
        <v>651.29999999999995</v>
      </c>
      <c r="P1055">
        <v>597.29</v>
      </c>
      <c r="Q1055" t="s">
        <v>339</v>
      </c>
      <c r="R1055">
        <v>0</v>
      </c>
      <c r="S1055">
        <v>0</v>
      </c>
      <c r="T1055">
        <v>0</v>
      </c>
    </row>
    <row r="1056" spans="1:27" x14ac:dyDescent="0.4">
      <c r="A1056">
        <v>1032</v>
      </c>
      <c r="B1056" t="s">
        <v>1</v>
      </c>
      <c r="C1056">
        <v>620530701</v>
      </c>
      <c r="E1056" t="s">
        <v>1052</v>
      </c>
      <c r="F1056" t="s">
        <v>347</v>
      </c>
      <c r="G1056" t="s">
        <v>341</v>
      </c>
      <c r="I1056" t="s">
        <v>374</v>
      </c>
      <c r="O1056">
        <v>8</v>
      </c>
      <c r="P1056">
        <v>8</v>
      </c>
      <c r="Q1056" t="s">
        <v>339</v>
      </c>
      <c r="R1056">
        <v>0</v>
      </c>
      <c r="S1056">
        <v>0</v>
      </c>
      <c r="T1056">
        <v>0</v>
      </c>
      <c r="U1056">
        <v>120</v>
      </c>
      <c r="V1056">
        <v>960</v>
      </c>
      <c r="Y1056">
        <v>120</v>
      </c>
      <c r="Z1056">
        <v>960</v>
      </c>
    </row>
    <row r="1057" spans="1:27" x14ac:dyDescent="0.4">
      <c r="A1057">
        <v>1033</v>
      </c>
      <c r="B1057" t="s">
        <v>1</v>
      </c>
      <c r="C1057">
        <v>620000063</v>
      </c>
      <c r="D1057" t="s">
        <v>391</v>
      </c>
      <c r="E1057" t="s">
        <v>2014</v>
      </c>
      <c r="F1057" t="s">
        <v>10</v>
      </c>
      <c r="G1057" t="s">
        <v>341</v>
      </c>
      <c r="I1057" t="s">
        <v>374</v>
      </c>
      <c r="K1057" t="s">
        <v>351</v>
      </c>
      <c r="O1057">
        <v>30.5</v>
      </c>
      <c r="P1057">
        <v>35.1</v>
      </c>
      <c r="Q1057" t="s">
        <v>344</v>
      </c>
      <c r="R1057">
        <v>0</v>
      </c>
      <c r="S1057">
        <v>0</v>
      </c>
      <c r="T1057">
        <v>0</v>
      </c>
    </row>
    <row r="1058" spans="1:27" x14ac:dyDescent="0.4">
      <c r="A1058">
        <v>1034</v>
      </c>
      <c r="B1058" t="s">
        <v>1</v>
      </c>
      <c r="C1058">
        <v>611170192</v>
      </c>
      <c r="D1058" t="s">
        <v>391</v>
      </c>
      <c r="E1058" t="s">
        <v>194</v>
      </c>
      <c r="F1058" t="s">
        <v>10</v>
      </c>
      <c r="G1058" t="s">
        <v>341</v>
      </c>
      <c r="I1058" t="s">
        <v>374</v>
      </c>
      <c r="K1058" t="s">
        <v>351</v>
      </c>
      <c r="O1058">
        <v>8.1999999999999993</v>
      </c>
      <c r="P1058">
        <v>6.01</v>
      </c>
      <c r="Q1058" t="s">
        <v>339</v>
      </c>
      <c r="R1058">
        <v>0</v>
      </c>
      <c r="S1058">
        <v>0</v>
      </c>
      <c r="T1058">
        <v>0</v>
      </c>
    </row>
    <row r="1059" spans="1:27" x14ac:dyDescent="0.4">
      <c r="A1059">
        <v>1035</v>
      </c>
      <c r="B1059" t="s">
        <v>1</v>
      </c>
      <c r="C1059">
        <v>611170193</v>
      </c>
      <c r="D1059" t="s">
        <v>391</v>
      </c>
      <c r="E1059" t="s">
        <v>2013</v>
      </c>
      <c r="F1059" t="s">
        <v>10</v>
      </c>
      <c r="G1059" t="s">
        <v>341</v>
      </c>
      <c r="I1059" t="s">
        <v>374</v>
      </c>
      <c r="K1059" t="s">
        <v>351</v>
      </c>
      <c r="O1059">
        <v>10.4</v>
      </c>
      <c r="P1059">
        <v>7.63</v>
      </c>
      <c r="Q1059" t="s">
        <v>339</v>
      </c>
      <c r="R1059">
        <v>0</v>
      </c>
      <c r="S1059">
        <v>0</v>
      </c>
      <c r="T1059">
        <v>0</v>
      </c>
    </row>
    <row r="1060" spans="1:27" x14ac:dyDescent="0.4">
      <c r="A1060">
        <v>1036</v>
      </c>
      <c r="B1060" t="s">
        <v>1</v>
      </c>
      <c r="C1060">
        <v>620001944</v>
      </c>
      <c r="D1060" t="s">
        <v>476</v>
      </c>
      <c r="E1060" t="s">
        <v>2012</v>
      </c>
      <c r="F1060" t="s">
        <v>347</v>
      </c>
      <c r="G1060" t="s">
        <v>336</v>
      </c>
      <c r="N1060" t="s">
        <v>354</v>
      </c>
      <c r="O1060">
        <v>1850.8</v>
      </c>
      <c r="P1060">
        <v>1690</v>
      </c>
      <c r="Q1060" t="s">
        <v>408</v>
      </c>
      <c r="R1060">
        <v>0</v>
      </c>
      <c r="S1060">
        <v>0</v>
      </c>
      <c r="T1060">
        <v>0</v>
      </c>
    </row>
    <row r="1061" spans="1:27" x14ac:dyDescent="0.4">
      <c r="A1061">
        <v>1037</v>
      </c>
      <c r="B1061" t="s">
        <v>1</v>
      </c>
      <c r="C1061">
        <v>620004868</v>
      </c>
      <c r="E1061" t="s">
        <v>2011</v>
      </c>
      <c r="F1061" t="s">
        <v>347</v>
      </c>
      <c r="G1061" t="s">
        <v>341</v>
      </c>
      <c r="J1061" t="s">
        <v>393</v>
      </c>
      <c r="N1061" t="s">
        <v>354</v>
      </c>
      <c r="O1061">
        <v>64.400000000000006</v>
      </c>
      <c r="P1061">
        <v>67.08</v>
      </c>
      <c r="Q1061" t="s">
        <v>339</v>
      </c>
      <c r="R1061">
        <v>0</v>
      </c>
      <c r="S1061">
        <v>0</v>
      </c>
      <c r="T1061">
        <v>0</v>
      </c>
    </row>
    <row r="1062" spans="1:27" x14ac:dyDescent="0.4">
      <c r="A1062">
        <v>1038</v>
      </c>
      <c r="B1062" t="s">
        <v>1</v>
      </c>
      <c r="C1062">
        <v>660443004</v>
      </c>
      <c r="D1062" t="s">
        <v>496</v>
      </c>
      <c r="E1062" t="s">
        <v>2010</v>
      </c>
      <c r="F1062" t="s">
        <v>347</v>
      </c>
      <c r="G1062" t="s">
        <v>336</v>
      </c>
      <c r="N1062" t="s">
        <v>354</v>
      </c>
      <c r="O1062">
        <v>25.4</v>
      </c>
      <c r="P1062">
        <v>24.54</v>
      </c>
      <c r="Q1062" t="s">
        <v>344</v>
      </c>
      <c r="R1062">
        <v>0</v>
      </c>
      <c r="S1062">
        <v>0</v>
      </c>
      <c r="T1062">
        <v>0</v>
      </c>
    </row>
    <row r="1063" spans="1:27" x14ac:dyDescent="0.4">
      <c r="A1063">
        <v>1039</v>
      </c>
      <c r="B1063" t="s">
        <v>1</v>
      </c>
      <c r="C1063">
        <v>660443014</v>
      </c>
      <c r="E1063" t="s">
        <v>1019</v>
      </c>
      <c r="F1063" t="s">
        <v>347</v>
      </c>
      <c r="G1063" t="s">
        <v>336</v>
      </c>
      <c r="N1063" t="s">
        <v>354</v>
      </c>
      <c r="O1063">
        <v>479.2</v>
      </c>
      <c r="P1063">
        <v>540.79999999999995</v>
      </c>
      <c r="Q1063" t="s">
        <v>335</v>
      </c>
      <c r="R1063">
        <v>0</v>
      </c>
      <c r="S1063">
        <v>0</v>
      </c>
      <c r="T1063">
        <v>0</v>
      </c>
    </row>
    <row r="1064" spans="1:27" x14ac:dyDescent="0.4">
      <c r="A1064">
        <v>1040</v>
      </c>
      <c r="B1064" t="s">
        <v>1</v>
      </c>
      <c r="C1064">
        <v>622526001</v>
      </c>
      <c r="D1064" t="s">
        <v>460</v>
      </c>
      <c r="E1064" t="s">
        <v>2009</v>
      </c>
      <c r="F1064" t="s">
        <v>347</v>
      </c>
      <c r="G1064" t="s">
        <v>341</v>
      </c>
      <c r="I1064" t="s">
        <v>374</v>
      </c>
      <c r="N1064" t="s">
        <v>354</v>
      </c>
      <c r="O1064">
        <v>172.4</v>
      </c>
      <c r="P1064">
        <v>173.17</v>
      </c>
      <c r="Q1064" t="s">
        <v>480</v>
      </c>
      <c r="R1064">
        <v>0</v>
      </c>
      <c r="S1064">
        <v>0</v>
      </c>
      <c r="T1064">
        <v>0</v>
      </c>
    </row>
    <row r="1065" spans="1:27" x14ac:dyDescent="0.4">
      <c r="A1065">
        <v>1041</v>
      </c>
      <c r="B1065" t="s">
        <v>1</v>
      </c>
      <c r="C1065">
        <v>622878501</v>
      </c>
      <c r="D1065" t="s">
        <v>992</v>
      </c>
      <c r="E1065" t="s">
        <v>1070</v>
      </c>
      <c r="F1065" t="s">
        <v>347</v>
      </c>
      <c r="G1065" t="s">
        <v>341</v>
      </c>
      <c r="H1065" t="s">
        <v>340</v>
      </c>
      <c r="I1065" t="s">
        <v>374</v>
      </c>
      <c r="O1065">
        <v>33</v>
      </c>
      <c r="P1065">
        <v>34.229999999999997</v>
      </c>
      <c r="Q1065" t="s">
        <v>339</v>
      </c>
      <c r="R1065">
        <v>0</v>
      </c>
      <c r="S1065">
        <v>0</v>
      </c>
      <c r="T1065">
        <v>0</v>
      </c>
    </row>
    <row r="1066" spans="1:27" x14ac:dyDescent="0.4">
      <c r="A1066">
        <v>1042</v>
      </c>
      <c r="B1066" t="s">
        <v>1</v>
      </c>
      <c r="C1066">
        <v>666250002</v>
      </c>
      <c r="D1066" t="s">
        <v>476</v>
      </c>
      <c r="E1066" t="s">
        <v>2008</v>
      </c>
      <c r="F1066" t="s">
        <v>347</v>
      </c>
      <c r="G1066" t="s">
        <v>336</v>
      </c>
      <c r="K1066" t="s">
        <v>351</v>
      </c>
      <c r="N1066" t="s">
        <v>354</v>
      </c>
      <c r="O1066">
        <v>120.9</v>
      </c>
      <c r="P1066">
        <v>115.4</v>
      </c>
      <c r="Q1066" t="s">
        <v>344</v>
      </c>
      <c r="R1066">
        <v>0</v>
      </c>
      <c r="S1066">
        <v>0</v>
      </c>
      <c r="T1066">
        <v>0</v>
      </c>
    </row>
    <row r="1067" spans="1:27" x14ac:dyDescent="0.4">
      <c r="A1067">
        <v>1043</v>
      </c>
      <c r="B1067" t="s">
        <v>1</v>
      </c>
      <c r="C1067">
        <v>622809901</v>
      </c>
      <c r="D1067" t="s">
        <v>361</v>
      </c>
      <c r="E1067" t="s">
        <v>2007</v>
      </c>
      <c r="F1067" t="s">
        <v>347</v>
      </c>
      <c r="G1067" t="s">
        <v>341</v>
      </c>
      <c r="H1067" t="s">
        <v>340</v>
      </c>
      <c r="O1067">
        <v>34.700000000000003</v>
      </c>
      <c r="P1067">
        <v>33.9</v>
      </c>
      <c r="Q1067" t="s">
        <v>339</v>
      </c>
      <c r="R1067">
        <v>0</v>
      </c>
      <c r="S1067">
        <v>0</v>
      </c>
      <c r="T1067">
        <v>0</v>
      </c>
    </row>
    <row r="1068" spans="1:27" x14ac:dyDescent="0.4">
      <c r="A1068">
        <v>1044</v>
      </c>
      <c r="B1068" t="s">
        <v>1</v>
      </c>
      <c r="C1068">
        <v>613920056</v>
      </c>
      <c r="D1068" t="s">
        <v>378</v>
      </c>
      <c r="E1068" t="s">
        <v>2006</v>
      </c>
      <c r="F1068" t="s">
        <v>347</v>
      </c>
      <c r="G1068" t="s">
        <v>341</v>
      </c>
      <c r="O1068">
        <v>12.6</v>
      </c>
      <c r="P1068">
        <v>9.9600000000000009</v>
      </c>
      <c r="Q1068" t="s">
        <v>339</v>
      </c>
      <c r="R1068">
        <v>0</v>
      </c>
      <c r="S1068">
        <v>0</v>
      </c>
      <c r="T1068">
        <v>0</v>
      </c>
    </row>
    <row r="1069" spans="1:27" x14ac:dyDescent="0.4">
      <c r="A1069">
        <v>1045</v>
      </c>
      <c r="B1069" t="s">
        <v>1</v>
      </c>
      <c r="C1069">
        <v>613920057</v>
      </c>
      <c r="D1069" t="s">
        <v>378</v>
      </c>
      <c r="E1069" t="s">
        <v>1179</v>
      </c>
      <c r="F1069" t="s">
        <v>347</v>
      </c>
      <c r="G1069" t="s">
        <v>341</v>
      </c>
      <c r="O1069">
        <v>7.2</v>
      </c>
      <c r="P1069">
        <v>6.33</v>
      </c>
      <c r="Q1069" t="s">
        <v>339</v>
      </c>
      <c r="R1069">
        <v>0</v>
      </c>
      <c r="S1069">
        <v>0</v>
      </c>
      <c r="T1069">
        <v>0</v>
      </c>
    </row>
    <row r="1070" spans="1:27" x14ac:dyDescent="0.4">
      <c r="A1070">
        <v>1046</v>
      </c>
      <c r="B1070" t="s">
        <v>1</v>
      </c>
      <c r="C1070">
        <v>612140711</v>
      </c>
      <c r="D1070" t="s">
        <v>376</v>
      </c>
      <c r="E1070" t="s">
        <v>2005</v>
      </c>
      <c r="F1070" t="s">
        <v>347</v>
      </c>
      <c r="G1070" t="s">
        <v>341</v>
      </c>
      <c r="K1070" t="s">
        <v>351</v>
      </c>
      <c r="M1070" t="s">
        <v>517</v>
      </c>
      <c r="N1070" t="s">
        <v>354</v>
      </c>
      <c r="O1070">
        <v>17.899999999999999</v>
      </c>
      <c r="P1070">
        <v>20.079999999999998</v>
      </c>
      <c r="Q1070" t="s">
        <v>339</v>
      </c>
      <c r="R1070">
        <v>0</v>
      </c>
      <c r="S1070">
        <v>0</v>
      </c>
      <c r="T1070">
        <v>0</v>
      </c>
    </row>
    <row r="1071" spans="1:27" x14ac:dyDescent="0.4">
      <c r="A1071">
        <v>1047</v>
      </c>
      <c r="B1071" t="s">
        <v>1</v>
      </c>
      <c r="C1071">
        <v>620008568</v>
      </c>
      <c r="D1071" t="s">
        <v>433</v>
      </c>
      <c r="E1071" t="s">
        <v>2004</v>
      </c>
      <c r="F1071" t="s">
        <v>10</v>
      </c>
      <c r="G1071" t="s">
        <v>336</v>
      </c>
      <c r="N1071" t="s">
        <v>354</v>
      </c>
      <c r="O1071">
        <v>541.70000000000005</v>
      </c>
      <c r="P1071">
        <v>493.6</v>
      </c>
      <c r="Q1071" t="s">
        <v>371</v>
      </c>
      <c r="R1071">
        <v>0</v>
      </c>
      <c r="S1071">
        <v>0</v>
      </c>
      <c r="T1071">
        <v>0</v>
      </c>
    </row>
    <row r="1072" spans="1:27" x14ac:dyDescent="0.4">
      <c r="A1072">
        <v>1048</v>
      </c>
      <c r="B1072" t="s">
        <v>1</v>
      </c>
      <c r="C1072">
        <v>621686201</v>
      </c>
      <c r="D1072" t="s">
        <v>402</v>
      </c>
      <c r="E1072" t="s">
        <v>2003</v>
      </c>
      <c r="F1072" t="s">
        <v>347</v>
      </c>
      <c r="G1072" t="s">
        <v>341</v>
      </c>
      <c r="H1072" t="s">
        <v>340</v>
      </c>
      <c r="O1072">
        <v>20.5</v>
      </c>
      <c r="P1072">
        <v>16.25</v>
      </c>
      <c r="Q1072" t="s">
        <v>480</v>
      </c>
      <c r="R1072">
        <v>0</v>
      </c>
      <c r="S1072">
        <v>0</v>
      </c>
      <c r="T1072">
        <v>0</v>
      </c>
      <c r="AA1072" s="2">
        <v>45747</v>
      </c>
    </row>
    <row r="1073" spans="1:27" x14ac:dyDescent="0.4">
      <c r="A1073">
        <v>1049</v>
      </c>
      <c r="B1073" t="s">
        <v>1</v>
      </c>
      <c r="C1073">
        <v>622927401</v>
      </c>
      <c r="D1073" t="s">
        <v>367</v>
      </c>
      <c r="E1073" t="s">
        <v>2002</v>
      </c>
      <c r="F1073" t="s">
        <v>347</v>
      </c>
      <c r="G1073" t="s">
        <v>341</v>
      </c>
      <c r="N1073" t="s">
        <v>354</v>
      </c>
      <c r="O1073">
        <v>127.9</v>
      </c>
      <c r="P1073">
        <v>109.14</v>
      </c>
      <c r="Q1073" t="s">
        <v>339</v>
      </c>
      <c r="R1073">
        <v>0</v>
      </c>
      <c r="S1073">
        <v>0</v>
      </c>
      <c r="T1073">
        <v>0</v>
      </c>
    </row>
    <row r="1074" spans="1:27" x14ac:dyDescent="0.4">
      <c r="A1074">
        <v>1050</v>
      </c>
      <c r="B1074" t="s">
        <v>1</v>
      </c>
      <c r="C1074">
        <v>620005515</v>
      </c>
      <c r="D1074" t="s">
        <v>376</v>
      </c>
      <c r="E1074" t="s">
        <v>2001</v>
      </c>
      <c r="F1074" t="s">
        <v>347</v>
      </c>
      <c r="G1074" t="s">
        <v>341</v>
      </c>
      <c r="N1074" t="s">
        <v>354</v>
      </c>
      <c r="O1074">
        <v>20.3</v>
      </c>
      <c r="P1074">
        <v>30.5</v>
      </c>
      <c r="Q1074" t="s">
        <v>339</v>
      </c>
      <c r="R1074">
        <v>0</v>
      </c>
      <c r="S1074">
        <v>0</v>
      </c>
      <c r="T1074">
        <v>0</v>
      </c>
    </row>
    <row r="1075" spans="1:27" x14ac:dyDescent="0.4">
      <c r="A1075">
        <v>1051</v>
      </c>
      <c r="B1075" t="s">
        <v>1</v>
      </c>
      <c r="C1075">
        <v>620007669</v>
      </c>
      <c r="D1075" t="s">
        <v>358</v>
      </c>
      <c r="E1075" t="s">
        <v>2000</v>
      </c>
      <c r="F1075" t="s">
        <v>347</v>
      </c>
      <c r="G1075" t="s">
        <v>336</v>
      </c>
      <c r="O1075">
        <v>111.2</v>
      </c>
      <c r="P1075">
        <v>0</v>
      </c>
      <c r="Q1075" t="s">
        <v>371</v>
      </c>
      <c r="R1075">
        <v>0</v>
      </c>
      <c r="S1075">
        <v>0</v>
      </c>
      <c r="T1075">
        <v>0</v>
      </c>
    </row>
    <row r="1076" spans="1:27" x14ac:dyDescent="0.4">
      <c r="A1076">
        <v>1052</v>
      </c>
      <c r="B1076" t="s">
        <v>1</v>
      </c>
      <c r="C1076">
        <v>620004810</v>
      </c>
      <c r="D1076" t="s">
        <v>433</v>
      </c>
      <c r="E1076" t="s">
        <v>598</v>
      </c>
      <c r="F1076" t="s">
        <v>347</v>
      </c>
      <c r="G1076" t="s">
        <v>336</v>
      </c>
      <c r="O1076">
        <v>107.4</v>
      </c>
      <c r="P1076">
        <v>0</v>
      </c>
      <c r="Q1076" t="s">
        <v>371</v>
      </c>
      <c r="R1076">
        <v>0</v>
      </c>
      <c r="S1076">
        <v>0</v>
      </c>
      <c r="T1076">
        <v>0</v>
      </c>
    </row>
    <row r="1077" spans="1:27" x14ac:dyDescent="0.4">
      <c r="A1077">
        <v>1053</v>
      </c>
      <c r="B1077" t="s">
        <v>1</v>
      </c>
      <c r="C1077">
        <v>622819201</v>
      </c>
      <c r="D1077" t="s">
        <v>504</v>
      </c>
      <c r="E1077" t="s">
        <v>1648</v>
      </c>
      <c r="F1077" t="s">
        <v>10</v>
      </c>
      <c r="G1077" t="s">
        <v>341</v>
      </c>
      <c r="N1077" t="s">
        <v>354</v>
      </c>
      <c r="O1077">
        <v>157.4</v>
      </c>
      <c r="P1077">
        <v>155.24</v>
      </c>
      <c r="Q1077" t="s">
        <v>339</v>
      </c>
      <c r="R1077">
        <v>0</v>
      </c>
      <c r="S1077">
        <v>0</v>
      </c>
      <c r="T1077">
        <v>0</v>
      </c>
    </row>
    <row r="1078" spans="1:27" x14ac:dyDescent="0.4">
      <c r="A1078">
        <v>1054</v>
      </c>
      <c r="B1078" t="s">
        <v>1</v>
      </c>
      <c r="C1078">
        <v>612130353</v>
      </c>
      <c r="D1078" t="s">
        <v>596</v>
      </c>
      <c r="E1078" t="s">
        <v>595</v>
      </c>
      <c r="F1078" t="s">
        <v>347</v>
      </c>
      <c r="G1078" t="s">
        <v>341</v>
      </c>
      <c r="K1078" t="s">
        <v>351</v>
      </c>
      <c r="N1078" t="s">
        <v>354</v>
      </c>
      <c r="O1078">
        <v>10.7</v>
      </c>
      <c r="P1078">
        <v>9.7899999999999991</v>
      </c>
      <c r="Q1078" t="s">
        <v>339</v>
      </c>
      <c r="R1078">
        <v>0</v>
      </c>
      <c r="S1078">
        <v>0</v>
      </c>
      <c r="T1078">
        <v>0</v>
      </c>
    </row>
    <row r="1079" spans="1:27" x14ac:dyDescent="0.4">
      <c r="A1079">
        <v>1055</v>
      </c>
      <c r="B1079" t="s">
        <v>1</v>
      </c>
      <c r="C1079">
        <v>620006027</v>
      </c>
      <c r="D1079" t="s">
        <v>421</v>
      </c>
      <c r="E1079" t="s">
        <v>1999</v>
      </c>
      <c r="F1079" t="s">
        <v>347</v>
      </c>
      <c r="G1079" t="s">
        <v>341</v>
      </c>
      <c r="K1079" t="s">
        <v>351</v>
      </c>
      <c r="O1079">
        <v>23.8</v>
      </c>
      <c r="P1079">
        <v>21.2</v>
      </c>
      <c r="Q1079" t="s">
        <v>480</v>
      </c>
      <c r="R1079">
        <v>0</v>
      </c>
      <c r="S1079">
        <v>0</v>
      </c>
      <c r="T1079">
        <v>0</v>
      </c>
    </row>
    <row r="1080" spans="1:27" x14ac:dyDescent="0.4">
      <c r="A1080">
        <v>1056</v>
      </c>
      <c r="B1080" t="s">
        <v>1</v>
      </c>
      <c r="C1080">
        <v>620002526</v>
      </c>
      <c r="E1080" t="s">
        <v>1998</v>
      </c>
      <c r="F1080" t="s">
        <v>347</v>
      </c>
      <c r="G1080" t="s">
        <v>341</v>
      </c>
      <c r="N1080" t="s">
        <v>354</v>
      </c>
      <c r="O1080">
        <v>8.6</v>
      </c>
      <c r="P1080">
        <v>1</v>
      </c>
      <c r="Q1080" t="s">
        <v>480</v>
      </c>
      <c r="R1080">
        <v>0</v>
      </c>
      <c r="S1080">
        <v>0</v>
      </c>
      <c r="T1080">
        <v>0</v>
      </c>
    </row>
    <row r="1081" spans="1:27" x14ac:dyDescent="0.4">
      <c r="A1081">
        <v>1057</v>
      </c>
      <c r="B1081" t="s">
        <v>1</v>
      </c>
      <c r="C1081">
        <v>620162009</v>
      </c>
      <c r="D1081" t="s">
        <v>364</v>
      </c>
      <c r="E1081" t="s">
        <v>591</v>
      </c>
      <c r="F1081" t="s">
        <v>347</v>
      </c>
      <c r="G1081" t="s">
        <v>341</v>
      </c>
      <c r="H1081" t="s">
        <v>340</v>
      </c>
      <c r="K1081" t="s">
        <v>351</v>
      </c>
      <c r="O1081">
        <v>8.1999999999999993</v>
      </c>
      <c r="P1081">
        <v>6.8</v>
      </c>
      <c r="Q1081" t="s">
        <v>339</v>
      </c>
      <c r="R1081">
        <v>0</v>
      </c>
      <c r="S1081">
        <v>0</v>
      </c>
      <c r="T1081">
        <v>0</v>
      </c>
      <c r="AA1081" s="2">
        <v>45747</v>
      </c>
    </row>
    <row r="1082" spans="1:27" x14ac:dyDescent="0.4">
      <c r="A1082">
        <v>1058</v>
      </c>
      <c r="B1082" t="s">
        <v>1</v>
      </c>
      <c r="C1082">
        <v>622836601</v>
      </c>
      <c r="D1082" t="s">
        <v>589</v>
      </c>
      <c r="E1082" t="s">
        <v>588</v>
      </c>
      <c r="F1082" t="s">
        <v>10</v>
      </c>
      <c r="G1082" t="s">
        <v>341</v>
      </c>
      <c r="N1082" t="s">
        <v>354</v>
      </c>
      <c r="O1082">
        <v>83.7</v>
      </c>
      <c r="P1082">
        <v>83.7</v>
      </c>
      <c r="Q1082" t="s">
        <v>339</v>
      </c>
      <c r="R1082">
        <v>0</v>
      </c>
      <c r="S1082">
        <v>0</v>
      </c>
      <c r="T1082">
        <v>0</v>
      </c>
      <c r="W1082">
        <v>72</v>
      </c>
      <c r="X1082">
        <v>3672</v>
      </c>
      <c r="Y1082">
        <v>72</v>
      </c>
      <c r="Z1082">
        <v>6026</v>
      </c>
    </row>
    <row r="1083" spans="1:27" x14ac:dyDescent="0.4">
      <c r="A1083">
        <v>1059</v>
      </c>
      <c r="B1083" t="s">
        <v>1</v>
      </c>
      <c r="C1083">
        <v>622071001</v>
      </c>
      <c r="D1083" t="s">
        <v>383</v>
      </c>
      <c r="E1083" t="s">
        <v>1997</v>
      </c>
      <c r="F1083" t="s">
        <v>347</v>
      </c>
      <c r="G1083" t="s">
        <v>341</v>
      </c>
      <c r="O1083">
        <v>0.91</v>
      </c>
      <c r="P1083">
        <v>0.91</v>
      </c>
      <c r="Q1083" t="s">
        <v>371</v>
      </c>
      <c r="R1083">
        <v>0</v>
      </c>
      <c r="S1083">
        <v>0</v>
      </c>
      <c r="T1083">
        <v>0</v>
      </c>
    </row>
    <row r="1084" spans="1:27" x14ac:dyDescent="0.4">
      <c r="A1084">
        <v>1060</v>
      </c>
      <c r="B1084" t="s">
        <v>1</v>
      </c>
      <c r="C1084">
        <v>615101418</v>
      </c>
      <c r="D1084" t="s">
        <v>577</v>
      </c>
      <c r="E1084" t="s">
        <v>1521</v>
      </c>
      <c r="F1084" t="s">
        <v>347</v>
      </c>
      <c r="G1084" t="s">
        <v>341</v>
      </c>
      <c r="L1084" t="s">
        <v>350</v>
      </c>
      <c r="O1084">
        <v>14.9</v>
      </c>
      <c r="P1084">
        <v>13.53</v>
      </c>
      <c r="Q1084" t="s">
        <v>344</v>
      </c>
      <c r="R1084">
        <v>0</v>
      </c>
      <c r="S1084">
        <v>0</v>
      </c>
      <c r="T1084">
        <v>0</v>
      </c>
    </row>
    <row r="1085" spans="1:27" x14ac:dyDescent="0.4">
      <c r="A1085">
        <v>1061</v>
      </c>
      <c r="B1085" t="s">
        <v>1</v>
      </c>
      <c r="C1085">
        <v>615101415</v>
      </c>
      <c r="D1085" t="s">
        <v>577</v>
      </c>
      <c r="E1085" t="s">
        <v>584</v>
      </c>
      <c r="F1085" t="s">
        <v>347</v>
      </c>
      <c r="G1085" t="s">
        <v>341</v>
      </c>
      <c r="L1085" t="s">
        <v>350</v>
      </c>
      <c r="O1085">
        <v>18.600000000000001</v>
      </c>
      <c r="P1085">
        <v>17.09</v>
      </c>
      <c r="Q1085" t="s">
        <v>344</v>
      </c>
      <c r="R1085">
        <v>0</v>
      </c>
      <c r="S1085">
        <v>0</v>
      </c>
      <c r="T1085">
        <v>0</v>
      </c>
    </row>
    <row r="1086" spans="1:27" x14ac:dyDescent="0.4">
      <c r="A1086">
        <v>1062</v>
      </c>
      <c r="B1086" t="s">
        <v>1</v>
      </c>
      <c r="C1086">
        <v>615101426</v>
      </c>
      <c r="D1086" t="s">
        <v>577</v>
      </c>
      <c r="E1086" t="s">
        <v>1996</v>
      </c>
      <c r="F1086" t="s">
        <v>347</v>
      </c>
      <c r="G1086" t="s">
        <v>341</v>
      </c>
      <c r="L1086" t="s">
        <v>350</v>
      </c>
      <c r="O1086">
        <v>13.4</v>
      </c>
      <c r="P1086">
        <v>8.09</v>
      </c>
      <c r="Q1086" t="s">
        <v>344</v>
      </c>
      <c r="R1086">
        <v>0</v>
      </c>
      <c r="S1086">
        <v>0</v>
      </c>
      <c r="T1086">
        <v>0</v>
      </c>
    </row>
    <row r="1087" spans="1:27" x14ac:dyDescent="0.4">
      <c r="A1087">
        <v>1063</v>
      </c>
      <c r="B1087" t="s">
        <v>1</v>
      </c>
      <c r="C1087">
        <v>615101427</v>
      </c>
      <c r="D1087" t="s">
        <v>577</v>
      </c>
      <c r="E1087" t="s">
        <v>1995</v>
      </c>
      <c r="F1087" t="s">
        <v>347</v>
      </c>
      <c r="G1087" t="s">
        <v>341</v>
      </c>
      <c r="L1087" t="s">
        <v>350</v>
      </c>
      <c r="O1087">
        <v>17</v>
      </c>
      <c r="P1087">
        <v>9.52</v>
      </c>
      <c r="Q1087" t="s">
        <v>344</v>
      </c>
      <c r="R1087">
        <v>0</v>
      </c>
      <c r="S1087">
        <v>0</v>
      </c>
      <c r="T1087">
        <v>0</v>
      </c>
    </row>
    <row r="1088" spans="1:27" x14ac:dyDescent="0.4">
      <c r="A1088">
        <v>1064</v>
      </c>
      <c r="B1088" t="s">
        <v>1</v>
      </c>
      <c r="C1088">
        <v>615101443</v>
      </c>
      <c r="D1088" t="s">
        <v>577</v>
      </c>
      <c r="E1088" t="s">
        <v>1994</v>
      </c>
      <c r="F1088" t="s">
        <v>347</v>
      </c>
      <c r="G1088" t="s">
        <v>341</v>
      </c>
      <c r="L1088" t="s">
        <v>350</v>
      </c>
      <c r="O1088">
        <v>13.1</v>
      </c>
      <c r="P1088">
        <v>7.83</v>
      </c>
      <c r="Q1088" t="s">
        <v>344</v>
      </c>
      <c r="R1088">
        <v>0</v>
      </c>
      <c r="S1088">
        <v>0</v>
      </c>
      <c r="T1088">
        <v>0</v>
      </c>
    </row>
    <row r="1089" spans="1:27" x14ac:dyDescent="0.4">
      <c r="A1089">
        <v>1065</v>
      </c>
      <c r="B1089" t="s">
        <v>1</v>
      </c>
      <c r="C1089">
        <v>615101431</v>
      </c>
      <c r="D1089" t="s">
        <v>577</v>
      </c>
      <c r="E1089" t="s">
        <v>1993</v>
      </c>
      <c r="F1089" t="s">
        <v>347</v>
      </c>
      <c r="G1089" t="s">
        <v>341</v>
      </c>
      <c r="L1089" t="s">
        <v>350</v>
      </c>
      <c r="O1089">
        <v>28.4</v>
      </c>
      <c r="P1089">
        <v>16.309999999999999</v>
      </c>
      <c r="Q1089" t="s">
        <v>344</v>
      </c>
      <c r="R1089">
        <v>0</v>
      </c>
      <c r="S1089">
        <v>0</v>
      </c>
      <c r="T1089">
        <v>0</v>
      </c>
    </row>
    <row r="1090" spans="1:27" x14ac:dyDescent="0.4">
      <c r="A1090">
        <v>1066</v>
      </c>
      <c r="B1090" t="s">
        <v>1</v>
      </c>
      <c r="C1090">
        <v>615101447</v>
      </c>
      <c r="D1090" t="s">
        <v>577</v>
      </c>
      <c r="E1090" t="s">
        <v>1992</v>
      </c>
      <c r="F1090" t="s">
        <v>347</v>
      </c>
      <c r="G1090" t="s">
        <v>341</v>
      </c>
      <c r="L1090" t="s">
        <v>350</v>
      </c>
      <c r="O1090">
        <v>18.399999999999999</v>
      </c>
      <c r="P1090">
        <v>16.059999999999999</v>
      </c>
      <c r="Q1090" t="s">
        <v>344</v>
      </c>
      <c r="R1090">
        <v>0</v>
      </c>
      <c r="S1090">
        <v>0</v>
      </c>
      <c r="T1090">
        <v>0</v>
      </c>
    </row>
    <row r="1091" spans="1:27" x14ac:dyDescent="0.4">
      <c r="A1091">
        <v>1067</v>
      </c>
      <c r="B1091" t="s">
        <v>1</v>
      </c>
      <c r="C1091">
        <v>615101457</v>
      </c>
      <c r="D1091" t="s">
        <v>577</v>
      </c>
      <c r="E1091" t="s">
        <v>976</v>
      </c>
      <c r="F1091" t="s">
        <v>347</v>
      </c>
      <c r="G1091" t="s">
        <v>341</v>
      </c>
      <c r="L1091" t="s">
        <v>350</v>
      </c>
      <c r="O1091">
        <v>15.5</v>
      </c>
      <c r="P1091">
        <v>14.27</v>
      </c>
      <c r="Q1091" t="s">
        <v>344</v>
      </c>
      <c r="R1091">
        <v>0</v>
      </c>
      <c r="S1091">
        <v>0</v>
      </c>
      <c r="T1091">
        <v>0</v>
      </c>
    </row>
    <row r="1092" spans="1:27" x14ac:dyDescent="0.4">
      <c r="A1092">
        <v>1068</v>
      </c>
      <c r="B1092" t="s">
        <v>1</v>
      </c>
      <c r="C1092">
        <v>615101464</v>
      </c>
      <c r="D1092" t="s">
        <v>577</v>
      </c>
      <c r="E1092" t="s">
        <v>1991</v>
      </c>
      <c r="F1092" t="s">
        <v>347</v>
      </c>
      <c r="G1092" t="s">
        <v>341</v>
      </c>
      <c r="L1092" t="s">
        <v>350</v>
      </c>
      <c r="O1092">
        <v>17.100000000000001</v>
      </c>
      <c r="P1092">
        <v>17.100000000000001</v>
      </c>
      <c r="Q1092" t="s">
        <v>344</v>
      </c>
      <c r="R1092">
        <v>0</v>
      </c>
      <c r="S1092">
        <v>0</v>
      </c>
      <c r="T1092">
        <v>0</v>
      </c>
    </row>
    <row r="1093" spans="1:27" x14ac:dyDescent="0.4">
      <c r="A1093">
        <v>1069</v>
      </c>
      <c r="B1093" t="s">
        <v>1</v>
      </c>
      <c r="C1093">
        <v>615101476</v>
      </c>
      <c r="D1093" t="s">
        <v>577</v>
      </c>
      <c r="E1093" t="s">
        <v>1990</v>
      </c>
      <c r="F1093" t="s">
        <v>347</v>
      </c>
      <c r="G1093" t="s">
        <v>341</v>
      </c>
      <c r="L1093" t="s">
        <v>350</v>
      </c>
      <c r="O1093">
        <v>34.700000000000003</v>
      </c>
      <c r="P1093">
        <v>31.53</v>
      </c>
      <c r="Q1093" t="s">
        <v>344</v>
      </c>
      <c r="R1093">
        <v>0</v>
      </c>
      <c r="S1093">
        <v>0</v>
      </c>
      <c r="T1093">
        <v>0</v>
      </c>
    </row>
    <row r="1094" spans="1:27" x14ac:dyDescent="0.4">
      <c r="A1094">
        <v>1070</v>
      </c>
      <c r="B1094" t="s">
        <v>1</v>
      </c>
      <c r="C1094">
        <v>615101492</v>
      </c>
      <c r="D1094" t="s">
        <v>577</v>
      </c>
      <c r="E1094" t="s">
        <v>1644</v>
      </c>
      <c r="F1094" t="s">
        <v>347</v>
      </c>
      <c r="G1094" t="s">
        <v>341</v>
      </c>
      <c r="L1094" t="s">
        <v>350</v>
      </c>
      <c r="O1094">
        <v>16.5</v>
      </c>
      <c r="P1094">
        <v>16.5</v>
      </c>
      <c r="Q1094" t="s">
        <v>344</v>
      </c>
      <c r="R1094">
        <v>0</v>
      </c>
      <c r="S1094">
        <v>0</v>
      </c>
      <c r="T1094">
        <v>0</v>
      </c>
    </row>
    <row r="1095" spans="1:27" x14ac:dyDescent="0.4">
      <c r="A1095">
        <v>1071</v>
      </c>
      <c r="B1095" t="s">
        <v>1</v>
      </c>
      <c r="C1095">
        <v>615101496</v>
      </c>
      <c r="D1095" t="s">
        <v>577</v>
      </c>
      <c r="E1095" t="s">
        <v>1507</v>
      </c>
      <c r="F1095" t="s">
        <v>347</v>
      </c>
      <c r="G1095" t="s">
        <v>341</v>
      </c>
      <c r="L1095" t="s">
        <v>350</v>
      </c>
      <c r="O1095">
        <v>23.2</v>
      </c>
      <c r="P1095">
        <v>19.57</v>
      </c>
      <c r="Q1095" t="s">
        <v>344</v>
      </c>
      <c r="R1095">
        <v>0</v>
      </c>
      <c r="S1095">
        <v>0</v>
      </c>
      <c r="T1095">
        <v>0</v>
      </c>
    </row>
    <row r="1096" spans="1:27" x14ac:dyDescent="0.4">
      <c r="A1096">
        <v>1072</v>
      </c>
      <c r="B1096" t="s">
        <v>1</v>
      </c>
      <c r="C1096">
        <v>615101516</v>
      </c>
      <c r="D1096" t="s">
        <v>577</v>
      </c>
      <c r="E1096" t="s">
        <v>1255</v>
      </c>
      <c r="F1096" t="s">
        <v>347</v>
      </c>
      <c r="G1096" t="s">
        <v>341</v>
      </c>
      <c r="L1096" t="s">
        <v>350</v>
      </c>
      <c r="O1096">
        <v>6.7</v>
      </c>
      <c r="P1096">
        <v>6.8</v>
      </c>
      <c r="Q1096" t="s">
        <v>344</v>
      </c>
      <c r="R1096">
        <v>0</v>
      </c>
      <c r="S1096">
        <v>0</v>
      </c>
      <c r="T1096">
        <v>0</v>
      </c>
    </row>
    <row r="1097" spans="1:27" x14ac:dyDescent="0.4">
      <c r="A1097">
        <v>1073</v>
      </c>
      <c r="B1097" t="s">
        <v>1</v>
      </c>
      <c r="C1097">
        <v>621763101</v>
      </c>
      <c r="D1097" t="s">
        <v>822</v>
      </c>
      <c r="E1097" t="s">
        <v>1989</v>
      </c>
      <c r="F1097" t="s">
        <v>347</v>
      </c>
      <c r="G1097" t="s">
        <v>336</v>
      </c>
      <c r="H1097" t="s">
        <v>340</v>
      </c>
      <c r="K1097" t="s">
        <v>351</v>
      </c>
      <c r="O1097">
        <v>29</v>
      </c>
      <c r="P1097">
        <v>21.99</v>
      </c>
      <c r="Q1097" t="s">
        <v>396</v>
      </c>
      <c r="R1097">
        <v>0</v>
      </c>
      <c r="S1097">
        <v>0</v>
      </c>
      <c r="T1097">
        <v>0</v>
      </c>
    </row>
    <row r="1098" spans="1:27" x14ac:dyDescent="0.4">
      <c r="A1098">
        <v>1074</v>
      </c>
      <c r="B1098" t="s">
        <v>1</v>
      </c>
      <c r="C1098">
        <v>620004237</v>
      </c>
      <c r="D1098" t="s">
        <v>364</v>
      </c>
      <c r="E1098" t="s">
        <v>1988</v>
      </c>
      <c r="F1098" t="s">
        <v>347</v>
      </c>
      <c r="G1098" t="s">
        <v>336</v>
      </c>
      <c r="H1098" t="s">
        <v>340</v>
      </c>
      <c r="K1098" t="s">
        <v>351</v>
      </c>
      <c r="O1098">
        <v>22.5</v>
      </c>
      <c r="P1098">
        <v>21.2</v>
      </c>
      <c r="Q1098" t="s">
        <v>396</v>
      </c>
      <c r="R1098">
        <v>0</v>
      </c>
      <c r="S1098">
        <v>0</v>
      </c>
      <c r="T1098">
        <v>0</v>
      </c>
      <c r="AA1098" s="2">
        <v>45747</v>
      </c>
    </row>
    <row r="1099" spans="1:27" x14ac:dyDescent="0.4">
      <c r="A1099">
        <v>1075</v>
      </c>
      <c r="B1099" t="s">
        <v>1</v>
      </c>
      <c r="C1099">
        <v>622243101</v>
      </c>
      <c r="D1099" t="s">
        <v>346</v>
      </c>
      <c r="E1099" t="s">
        <v>1987</v>
      </c>
      <c r="F1099" t="s">
        <v>10</v>
      </c>
      <c r="G1099" t="s">
        <v>341</v>
      </c>
      <c r="I1099" t="s">
        <v>374</v>
      </c>
      <c r="N1099" t="s">
        <v>354</v>
      </c>
      <c r="O1099">
        <v>367</v>
      </c>
      <c r="P1099">
        <v>352.2</v>
      </c>
      <c r="Q1099" t="s">
        <v>339</v>
      </c>
      <c r="R1099">
        <v>0</v>
      </c>
      <c r="S1099">
        <v>0</v>
      </c>
      <c r="T1099">
        <v>0</v>
      </c>
    </row>
    <row r="1100" spans="1:27" x14ac:dyDescent="0.4">
      <c r="A1100">
        <v>1076</v>
      </c>
      <c r="B1100" t="s">
        <v>1</v>
      </c>
      <c r="C1100">
        <v>610463113</v>
      </c>
      <c r="D1100" t="s">
        <v>376</v>
      </c>
      <c r="E1100" t="s">
        <v>179</v>
      </c>
      <c r="F1100" t="s">
        <v>347</v>
      </c>
      <c r="G1100" t="s">
        <v>341</v>
      </c>
      <c r="I1100" t="s">
        <v>374</v>
      </c>
      <c r="N1100" t="s">
        <v>365</v>
      </c>
      <c r="O1100">
        <v>6.1</v>
      </c>
      <c r="P1100">
        <v>0</v>
      </c>
      <c r="Q1100" t="s">
        <v>339</v>
      </c>
      <c r="R1100">
        <v>0</v>
      </c>
      <c r="S1100">
        <v>0</v>
      </c>
      <c r="T1100">
        <v>0</v>
      </c>
    </row>
    <row r="1101" spans="1:27" x14ac:dyDescent="0.4">
      <c r="A1101">
        <v>1077</v>
      </c>
      <c r="B1101" t="s">
        <v>1</v>
      </c>
      <c r="C1101">
        <v>622072201</v>
      </c>
      <c r="D1101" t="s">
        <v>364</v>
      </c>
      <c r="E1101" t="s">
        <v>571</v>
      </c>
      <c r="F1101" t="s">
        <v>10</v>
      </c>
      <c r="G1101" t="s">
        <v>341</v>
      </c>
      <c r="H1101" t="s">
        <v>340</v>
      </c>
      <c r="I1101" t="s">
        <v>374</v>
      </c>
      <c r="O1101">
        <v>5.9</v>
      </c>
      <c r="P1101">
        <v>5.2</v>
      </c>
      <c r="Q1101" t="s">
        <v>339</v>
      </c>
      <c r="R1101">
        <v>0</v>
      </c>
      <c r="S1101">
        <v>0</v>
      </c>
      <c r="T1101">
        <v>0</v>
      </c>
      <c r="AA1101" s="2">
        <v>45382</v>
      </c>
    </row>
    <row r="1102" spans="1:27" x14ac:dyDescent="0.4">
      <c r="A1102">
        <v>1078</v>
      </c>
      <c r="B1102" t="s">
        <v>1</v>
      </c>
      <c r="C1102">
        <v>611130101</v>
      </c>
      <c r="E1102" t="s">
        <v>1986</v>
      </c>
      <c r="F1102" t="s">
        <v>347</v>
      </c>
      <c r="G1102" t="s">
        <v>341</v>
      </c>
      <c r="I1102" t="s">
        <v>374</v>
      </c>
      <c r="O1102">
        <v>7.7</v>
      </c>
      <c r="P1102">
        <v>6.86</v>
      </c>
      <c r="Q1102" t="s">
        <v>339</v>
      </c>
      <c r="R1102">
        <v>0</v>
      </c>
      <c r="S1102">
        <v>0</v>
      </c>
      <c r="T1102">
        <v>0</v>
      </c>
    </row>
    <row r="1103" spans="1:27" x14ac:dyDescent="0.4">
      <c r="A1103">
        <v>1079</v>
      </c>
      <c r="B1103" t="s">
        <v>1</v>
      </c>
      <c r="C1103">
        <v>611170694</v>
      </c>
      <c r="D1103" t="s">
        <v>367</v>
      </c>
      <c r="E1103" t="s">
        <v>1985</v>
      </c>
      <c r="F1103" t="s">
        <v>347</v>
      </c>
      <c r="G1103" t="s">
        <v>341</v>
      </c>
      <c r="I1103" t="s">
        <v>374</v>
      </c>
      <c r="N1103" t="s">
        <v>354</v>
      </c>
      <c r="O1103">
        <v>25</v>
      </c>
      <c r="P1103">
        <v>28.39</v>
      </c>
      <c r="Q1103" t="s">
        <v>339</v>
      </c>
      <c r="R1103">
        <v>0</v>
      </c>
      <c r="S1103">
        <v>0</v>
      </c>
      <c r="T1103">
        <v>0</v>
      </c>
    </row>
    <row r="1104" spans="1:27" x14ac:dyDescent="0.4">
      <c r="A1104">
        <v>1080</v>
      </c>
      <c r="B1104" t="s">
        <v>1</v>
      </c>
      <c r="C1104">
        <v>622535401</v>
      </c>
      <c r="D1104" t="s">
        <v>367</v>
      </c>
      <c r="E1104" t="s">
        <v>1984</v>
      </c>
      <c r="F1104" t="s">
        <v>347</v>
      </c>
      <c r="G1104" t="s">
        <v>341</v>
      </c>
      <c r="H1104" t="s">
        <v>340</v>
      </c>
      <c r="K1104" t="s">
        <v>351</v>
      </c>
      <c r="O1104">
        <v>31.1</v>
      </c>
      <c r="P1104">
        <v>30.35</v>
      </c>
      <c r="Q1104" t="s">
        <v>339</v>
      </c>
      <c r="R1104">
        <v>0</v>
      </c>
      <c r="S1104">
        <v>0</v>
      </c>
      <c r="T1104">
        <v>0</v>
      </c>
    </row>
    <row r="1105" spans="1:27" x14ac:dyDescent="0.4">
      <c r="A1105">
        <v>1081</v>
      </c>
      <c r="B1105" t="s">
        <v>1</v>
      </c>
      <c r="C1105">
        <v>611240378</v>
      </c>
      <c r="E1105" t="s">
        <v>1983</v>
      </c>
      <c r="F1105" t="s">
        <v>347</v>
      </c>
      <c r="G1105" t="s">
        <v>341</v>
      </c>
      <c r="N1105" t="s">
        <v>354</v>
      </c>
      <c r="O1105">
        <v>8.1</v>
      </c>
      <c r="P1105">
        <v>0</v>
      </c>
      <c r="Q1105" t="s">
        <v>339</v>
      </c>
      <c r="R1105">
        <v>0</v>
      </c>
      <c r="S1105">
        <v>0</v>
      </c>
      <c r="T1105">
        <v>0</v>
      </c>
    </row>
    <row r="1106" spans="1:27" x14ac:dyDescent="0.4">
      <c r="A1106">
        <v>1082</v>
      </c>
      <c r="B1106" t="s">
        <v>1</v>
      </c>
      <c r="C1106">
        <v>621730103</v>
      </c>
      <c r="D1106" t="s">
        <v>414</v>
      </c>
      <c r="E1106" t="s">
        <v>1982</v>
      </c>
      <c r="F1106" t="s">
        <v>347</v>
      </c>
      <c r="G1106" t="s">
        <v>336</v>
      </c>
      <c r="H1106" t="s">
        <v>340</v>
      </c>
      <c r="K1106" t="s">
        <v>351</v>
      </c>
      <c r="O1106">
        <v>9.5</v>
      </c>
      <c r="P1106">
        <v>8.91</v>
      </c>
      <c r="Q1106" t="s">
        <v>344</v>
      </c>
      <c r="R1106">
        <v>0</v>
      </c>
      <c r="S1106">
        <v>0</v>
      </c>
      <c r="T1106">
        <v>0</v>
      </c>
      <c r="AA1106" s="2">
        <v>45747</v>
      </c>
    </row>
    <row r="1107" spans="1:27" x14ac:dyDescent="0.4">
      <c r="A1107">
        <v>1083</v>
      </c>
      <c r="B1107" t="s">
        <v>1</v>
      </c>
      <c r="C1107">
        <v>621707701</v>
      </c>
      <c r="D1107" t="s">
        <v>402</v>
      </c>
      <c r="E1107" t="s">
        <v>1981</v>
      </c>
      <c r="F1107" t="s">
        <v>347</v>
      </c>
      <c r="G1107" t="s">
        <v>336</v>
      </c>
      <c r="H1107" t="s">
        <v>340</v>
      </c>
      <c r="K1107" t="s">
        <v>351</v>
      </c>
      <c r="O1107">
        <v>9.5</v>
      </c>
      <c r="P1107">
        <v>8.4600000000000009</v>
      </c>
      <c r="Q1107" t="s">
        <v>344</v>
      </c>
      <c r="R1107">
        <v>0</v>
      </c>
      <c r="S1107">
        <v>0</v>
      </c>
      <c r="T1107">
        <v>0</v>
      </c>
    </row>
    <row r="1108" spans="1:27" x14ac:dyDescent="0.4">
      <c r="A1108">
        <v>1084</v>
      </c>
      <c r="B1108" t="s">
        <v>1</v>
      </c>
      <c r="C1108">
        <v>621704801</v>
      </c>
      <c r="E1108" t="s">
        <v>1980</v>
      </c>
      <c r="F1108" t="s">
        <v>347</v>
      </c>
      <c r="G1108" t="s">
        <v>336</v>
      </c>
      <c r="H1108" t="s">
        <v>340</v>
      </c>
      <c r="K1108" t="s">
        <v>351</v>
      </c>
      <c r="O1108">
        <v>13</v>
      </c>
      <c r="P1108">
        <v>0</v>
      </c>
      <c r="Q1108" t="s">
        <v>344</v>
      </c>
      <c r="R1108">
        <v>0</v>
      </c>
      <c r="S1108">
        <v>0</v>
      </c>
      <c r="T1108">
        <v>0</v>
      </c>
    </row>
    <row r="1109" spans="1:27" x14ac:dyDescent="0.4">
      <c r="A1109">
        <v>1085</v>
      </c>
      <c r="B1109" t="s">
        <v>1</v>
      </c>
      <c r="C1109">
        <v>621817201</v>
      </c>
      <c r="D1109" t="s">
        <v>402</v>
      </c>
      <c r="E1109" t="s">
        <v>567</v>
      </c>
      <c r="F1109" t="s">
        <v>347</v>
      </c>
      <c r="G1109" t="s">
        <v>336</v>
      </c>
      <c r="H1109" t="s">
        <v>340</v>
      </c>
      <c r="K1109" t="s">
        <v>351</v>
      </c>
      <c r="O1109">
        <v>9.5</v>
      </c>
      <c r="P1109">
        <v>9.9</v>
      </c>
      <c r="Q1109" t="s">
        <v>344</v>
      </c>
      <c r="R1109">
        <v>0</v>
      </c>
      <c r="S1109">
        <v>0</v>
      </c>
      <c r="T1109">
        <v>0</v>
      </c>
    </row>
    <row r="1110" spans="1:27" x14ac:dyDescent="0.4">
      <c r="A1110">
        <v>1086</v>
      </c>
      <c r="B1110" t="s">
        <v>1</v>
      </c>
      <c r="C1110">
        <v>620003996</v>
      </c>
      <c r="E1110" t="s">
        <v>1979</v>
      </c>
      <c r="F1110" t="s">
        <v>347</v>
      </c>
      <c r="G1110" t="s">
        <v>341</v>
      </c>
      <c r="H1110" t="s">
        <v>340</v>
      </c>
      <c r="K1110" t="s">
        <v>351</v>
      </c>
      <c r="O1110">
        <v>33.6</v>
      </c>
      <c r="P1110">
        <v>32.69</v>
      </c>
      <c r="Q1110" t="s">
        <v>339</v>
      </c>
      <c r="R1110">
        <v>0</v>
      </c>
      <c r="S1110">
        <v>0</v>
      </c>
      <c r="T1110">
        <v>0</v>
      </c>
    </row>
    <row r="1111" spans="1:27" x14ac:dyDescent="0.4">
      <c r="A1111">
        <v>1087</v>
      </c>
      <c r="B1111" t="s">
        <v>1</v>
      </c>
      <c r="C1111">
        <v>622226201</v>
      </c>
      <c r="D1111" t="s">
        <v>526</v>
      </c>
      <c r="E1111" t="s">
        <v>177</v>
      </c>
      <c r="F1111" t="s">
        <v>10</v>
      </c>
      <c r="G1111" t="s">
        <v>341</v>
      </c>
      <c r="J1111" t="s">
        <v>393</v>
      </c>
      <c r="N1111" t="s">
        <v>365</v>
      </c>
      <c r="O1111">
        <v>27.1</v>
      </c>
      <c r="P1111">
        <v>30.7</v>
      </c>
      <c r="Q1111" t="s">
        <v>339</v>
      </c>
      <c r="R1111">
        <v>0</v>
      </c>
      <c r="S1111">
        <v>0</v>
      </c>
      <c r="T1111">
        <v>0</v>
      </c>
    </row>
    <row r="1112" spans="1:27" x14ac:dyDescent="0.4">
      <c r="A1112">
        <v>1088</v>
      </c>
      <c r="B1112" t="s">
        <v>1</v>
      </c>
      <c r="C1112">
        <v>621500002</v>
      </c>
      <c r="D1112" t="s">
        <v>364</v>
      </c>
      <c r="E1112" t="s">
        <v>1978</v>
      </c>
      <c r="F1112" t="s">
        <v>347</v>
      </c>
      <c r="G1112" t="s">
        <v>336</v>
      </c>
      <c r="H1112" t="s">
        <v>340</v>
      </c>
      <c r="O1112">
        <v>39</v>
      </c>
      <c r="P1112">
        <v>35.299999999999997</v>
      </c>
      <c r="Q1112" t="s">
        <v>344</v>
      </c>
      <c r="R1112">
        <v>0</v>
      </c>
      <c r="S1112">
        <v>0</v>
      </c>
      <c r="T1112">
        <v>0</v>
      </c>
    </row>
    <row r="1113" spans="1:27" x14ac:dyDescent="0.4">
      <c r="A1113">
        <v>1089</v>
      </c>
      <c r="B1113" t="s">
        <v>1</v>
      </c>
      <c r="C1113">
        <v>620374204</v>
      </c>
      <c r="E1113" t="s">
        <v>1192</v>
      </c>
      <c r="F1113" t="s">
        <v>347</v>
      </c>
      <c r="G1113" t="s">
        <v>341</v>
      </c>
      <c r="H1113" t="s">
        <v>340</v>
      </c>
      <c r="N1113" t="s">
        <v>365</v>
      </c>
      <c r="O1113">
        <v>8.6</v>
      </c>
      <c r="P1113">
        <v>7.48</v>
      </c>
      <c r="Q1113" t="s">
        <v>339</v>
      </c>
      <c r="R1113">
        <v>0</v>
      </c>
      <c r="S1113">
        <v>0</v>
      </c>
      <c r="T1113">
        <v>0</v>
      </c>
    </row>
    <row r="1114" spans="1:27" x14ac:dyDescent="0.4">
      <c r="A1114">
        <v>1090</v>
      </c>
      <c r="B1114" t="s">
        <v>1</v>
      </c>
      <c r="C1114">
        <v>620374101</v>
      </c>
      <c r="D1114" t="s">
        <v>431</v>
      </c>
      <c r="E1114" t="s">
        <v>1977</v>
      </c>
      <c r="F1114" t="s">
        <v>347</v>
      </c>
      <c r="G1114" t="s">
        <v>341</v>
      </c>
      <c r="H1114" t="s">
        <v>340</v>
      </c>
      <c r="N1114" t="s">
        <v>365</v>
      </c>
      <c r="O1114">
        <v>5.9</v>
      </c>
      <c r="P1114">
        <v>4.51</v>
      </c>
      <c r="Q1114" t="s">
        <v>339</v>
      </c>
      <c r="R1114">
        <v>0</v>
      </c>
      <c r="S1114">
        <v>0</v>
      </c>
      <c r="T1114">
        <v>0</v>
      </c>
    </row>
    <row r="1115" spans="1:27" x14ac:dyDescent="0.4">
      <c r="A1115">
        <v>1091</v>
      </c>
      <c r="B1115" t="s">
        <v>1</v>
      </c>
      <c r="C1115">
        <v>620007677</v>
      </c>
      <c r="D1115" t="s">
        <v>379</v>
      </c>
      <c r="E1115" t="s">
        <v>1162</v>
      </c>
      <c r="F1115" t="s">
        <v>347</v>
      </c>
      <c r="G1115" t="s">
        <v>336</v>
      </c>
      <c r="O1115">
        <v>25.7</v>
      </c>
      <c r="P1115">
        <v>25.3</v>
      </c>
      <c r="Q1115" t="s">
        <v>344</v>
      </c>
      <c r="R1115">
        <v>0</v>
      </c>
      <c r="S1115">
        <v>0</v>
      </c>
      <c r="T1115">
        <v>0</v>
      </c>
    </row>
    <row r="1116" spans="1:27" x14ac:dyDescent="0.4">
      <c r="A1116">
        <v>1092</v>
      </c>
      <c r="B1116" t="s">
        <v>1</v>
      </c>
      <c r="C1116">
        <v>621398901</v>
      </c>
      <c r="D1116" t="s">
        <v>364</v>
      </c>
      <c r="E1116" t="s">
        <v>1277</v>
      </c>
      <c r="F1116" t="s">
        <v>347</v>
      </c>
      <c r="G1116" t="s">
        <v>341</v>
      </c>
      <c r="H1116" t="s">
        <v>340</v>
      </c>
      <c r="O1116">
        <v>18.600000000000001</v>
      </c>
      <c r="P1116">
        <v>16.68</v>
      </c>
      <c r="Q1116" t="s">
        <v>339</v>
      </c>
      <c r="R1116">
        <v>0</v>
      </c>
      <c r="S1116">
        <v>0</v>
      </c>
      <c r="T1116">
        <v>0</v>
      </c>
    </row>
    <row r="1117" spans="1:27" x14ac:dyDescent="0.4">
      <c r="A1117">
        <v>1093</v>
      </c>
      <c r="B1117" t="s">
        <v>1</v>
      </c>
      <c r="C1117">
        <v>620066201</v>
      </c>
      <c r="E1117" t="s">
        <v>559</v>
      </c>
      <c r="F1117" t="s">
        <v>347</v>
      </c>
      <c r="G1117" t="s">
        <v>341</v>
      </c>
      <c r="I1117" t="s">
        <v>374</v>
      </c>
      <c r="K1117" t="s">
        <v>351</v>
      </c>
      <c r="N1117" t="s">
        <v>365</v>
      </c>
      <c r="O1117">
        <v>11.3</v>
      </c>
      <c r="P1117">
        <v>0</v>
      </c>
      <c r="Q1117" t="s">
        <v>339</v>
      </c>
      <c r="R1117">
        <v>0</v>
      </c>
      <c r="S1117">
        <v>0</v>
      </c>
      <c r="T1117">
        <v>0</v>
      </c>
    </row>
    <row r="1118" spans="1:27" x14ac:dyDescent="0.4">
      <c r="A1118">
        <v>1094</v>
      </c>
      <c r="B1118" t="s">
        <v>1</v>
      </c>
      <c r="C1118">
        <v>620003577</v>
      </c>
      <c r="D1118" t="s">
        <v>504</v>
      </c>
      <c r="E1118" t="s">
        <v>1976</v>
      </c>
      <c r="F1118" t="s">
        <v>347</v>
      </c>
      <c r="G1118" t="s">
        <v>341</v>
      </c>
      <c r="I1118" t="s">
        <v>374</v>
      </c>
      <c r="O1118">
        <v>14.4</v>
      </c>
      <c r="P1118">
        <v>13.1</v>
      </c>
      <c r="Q1118" t="s">
        <v>344</v>
      </c>
      <c r="R1118">
        <v>0</v>
      </c>
      <c r="S1118">
        <v>0</v>
      </c>
      <c r="T1118">
        <v>0</v>
      </c>
      <c r="AA1118" s="2">
        <v>45747</v>
      </c>
    </row>
    <row r="1119" spans="1:27" x14ac:dyDescent="0.4">
      <c r="A1119">
        <v>1095</v>
      </c>
      <c r="B1119" t="s">
        <v>1</v>
      </c>
      <c r="C1119">
        <v>620003578</v>
      </c>
      <c r="D1119" t="s">
        <v>504</v>
      </c>
      <c r="E1119" t="s">
        <v>558</v>
      </c>
      <c r="F1119" t="s">
        <v>347</v>
      </c>
      <c r="G1119" t="s">
        <v>341</v>
      </c>
      <c r="I1119" t="s">
        <v>374</v>
      </c>
      <c r="N1119" t="s">
        <v>354</v>
      </c>
      <c r="O1119">
        <v>19.7</v>
      </c>
      <c r="P1119">
        <v>0</v>
      </c>
      <c r="Q1119" t="s">
        <v>344</v>
      </c>
      <c r="R1119">
        <v>0</v>
      </c>
      <c r="S1119">
        <v>0</v>
      </c>
      <c r="T1119">
        <v>0</v>
      </c>
    </row>
    <row r="1120" spans="1:27" x14ac:dyDescent="0.4">
      <c r="A1120">
        <v>1096</v>
      </c>
      <c r="B1120" t="s">
        <v>1</v>
      </c>
      <c r="C1120">
        <v>620065001</v>
      </c>
      <c r="E1120" t="s">
        <v>1975</v>
      </c>
      <c r="F1120" t="s">
        <v>347</v>
      </c>
      <c r="G1120" t="s">
        <v>341</v>
      </c>
      <c r="I1120" t="s">
        <v>374</v>
      </c>
      <c r="K1120" t="s">
        <v>351</v>
      </c>
      <c r="N1120" t="s">
        <v>354</v>
      </c>
      <c r="O1120">
        <v>10.4</v>
      </c>
      <c r="P1120">
        <v>7.66</v>
      </c>
      <c r="Q1120" t="s">
        <v>339</v>
      </c>
      <c r="R1120">
        <v>0</v>
      </c>
      <c r="S1120">
        <v>0</v>
      </c>
      <c r="T1120">
        <v>0</v>
      </c>
    </row>
    <row r="1121" spans="1:27" x14ac:dyDescent="0.4">
      <c r="A1121">
        <v>1097</v>
      </c>
      <c r="B1121" t="s">
        <v>1</v>
      </c>
      <c r="C1121">
        <v>622138201</v>
      </c>
      <c r="D1121" t="s">
        <v>376</v>
      </c>
      <c r="E1121" t="s">
        <v>1974</v>
      </c>
      <c r="F1121" t="s">
        <v>14</v>
      </c>
      <c r="G1121" t="s">
        <v>341</v>
      </c>
      <c r="I1121" t="s">
        <v>374</v>
      </c>
      <c r="K1121" t="s">
        <v>351</v>
      </c>
      <c r="N1121" t="s">
        <v>354</v>
      </c>
      <c r="O1121">
        <v>9.5</v>
      </c>
      <c r="P1121">
        <v>9.5</v>
      </c>
      <c r="Q1121" t="s">
        <v>339</v>
      </c>
      <c r="R1121">
        <v>0</v>
      </c>
      <c r="S1121">
        <v>0</v>
      </c>
      <c r="T1121">
        <v>0</v>
      </c>
    </row>
    <row r="1122" spans="1:27" x14ac:dyDescent="0.4">
      <c r="A1122">
        <v>1098</v>
      </c>
      <c r="B1122" t="s">
        <v>1</v>
      </c>
      <c r="C1122">
        <v>610432006</v>
      </c>
      <c r="D1122" t="s">
        <v>356</v>
      </c>
      <c r="E1122" t="s">
        <v>1973</v>
      </c>
      <c r="F1122" t="s">
        <v>347</v>
      </c>
      <c r="G1122" t="s">
        <v>341</v>
      </c>
      <c r="I1122" t="s">
        <v>374</v>
      </c>
      <c r="K1122" t="s">
        <v>351</v>
      </c>
      <c r="N1122" t="s">
        <v>354</v>
      </c>
      <c r="O1122">
        <v>18.3</v>
      </c>
      <c r="P1122">
        <v>17.670000000000002</v>
      </c>
      <c r="Q1122" t="s">
        <v>339</v>
      </c>
      <c r="R1122">
        <v>0</v>
      </c>
      <c r="S1122">
        <v>0</v>
      </c>
      <c r="T1122">
        <v>0</v>
      </c>
    </row>
    <row r="1123" spans="1:27" x14ac:dyDescent="0.4">
      <c r="A1123">
        <v>1099</v>
      </c>
      <c r="B1123" t="s">
        <v>1</v>
      </c>
      <c r="C1123">
        <v>621985001</v>
      </c>
      <c r="E1123" t="s">
        <v>1972</v>
      </c>
      <c r="F1123" t="s">
        <v>347</v>
      </c>
      <c r="G1123" t="s">
        <v>336</v>
      </c>
      <c r="N1123" t="s">
        <v>354</v>
      </c>
      <c r="O1123">
        <v>572.5</v>
      </c>
      <c r="P1123">
        <v>595.20000000000005</v>
      </c>
      <c r="Q1123" t="s">
        <v>371</v>
      </c>
      <c r="R1123">
        <v>0</v>
      </c>
      <c r="S1123">
        <v>0</v>
      </c>
      <c r="T1123">
        <v>0</v>
      </c>
    </row>
    <row r="1124" spans="1:27" x14ac:dyDescent="0.4">
      <c r="A1124">
        <v>1100</v>
      </c>
      <c r="B1124" t="s">
        <v>1</v>
      </c>
      <c r="C1124">
        <v>629911101</v>
      </c>
      <c r="D1124" t="s">
        <v>715</v>
      </c>
      <c r="E1124" t="s">
        <v>1971</v>
      </c>
      <c r="F1124" t="s">
        <v>10</v>
      </c>
      <c r="G1124" t="s">
        <v>409</v>
      </c>
      <c r="N1124" t="s">
        <v>354</v>
      </c>
      <c r="O1124">
        <v>53659</v>
      </c>
      <c r="P1124">
        <v>0</v>
      </c>
      <c r="Q1124" t="s">
        <v>408</v>
      </c>
      <c r="R1124">
        <v>-4</v>
      </c>
      <c r="S1124">
        <v>0</v>
      </c>
      <c r="T1124">
        <v>-1</v>
      </c>
      <c r="U1124">
        <v>4</v>
      </c>
      <c r="V1124">
        <v>214636</v>
      </c>
    </row>
    <row r="1125" spans="1:27" x14ac:dyDescent="0.4">
      <c r="A1125">
        <v>1101</v>
      </c>
      <c r="B1125" t="s">
        <v>1</v>
      </c>
      <c r="C1125">
        <v>622865301</v>
      </c>
      <c r="D1125" t="s">
        <v>416</v>
      </c>
      <c r="E1125" t="s">
        <v>1970</v>
      </c>
      <c r="F1125" t="s">
        <v>10</v>
      </c>
      <c r="G1125" t="s">
        <v>341</v>
      </c>
      <c r="H1125" t="s">
        <v>340</v>
      </c>
      <c r="I1125" t="s">
        <v>374</v>
      </c>
      <c r="O1125">
        <v>34.6</v>
      </c>
      <c r="P1125">
        <v>27.11</v>
      </c>
      <c r="Q1125" t="s">
        <v>480</v>
      </c>
      <c r="R1125">
        <v>0</v>
      </c>
      <c r="S1125">
        <v>0</v>
      </c>
      <c r="T1125">
        <v>0</v>
      </c>
    </row>
    <row r="1126" spans="1:27" x14ac:dyDescent="0.4">
      <c r="A1126">
        <v>1102</v>
      </c>
      <c r="B1126" t="s">
        <v>1</v>
      </c>
      <c r="C1126">
        <v>620007678</v>
      </c>
      <c r="D1126" t="s">
        <v>1591</v>
      </c>
      <c r="E1126" t="s">
        <v>1969</v>
      </c>
      <c r="F1126" t="s">
        <v>60</v>
      </c>
      <c r="G1126" t="s">
        <v>336</v>
      </c>
      <c r="O1126">
        <v>1649.6</v>
      </c>
      <c r="P1126">
        <v>1649.6</v>
      </c>
      <c r="Q1126" t="s">
        <v>396</v>
      </c>
      <c r="R1126">
        <v>0</v>
      </c>
      <c r="S1126">
        <v>0</v>
      </c>
      <c r="T1126">
        <v>0</v>
      </c>
    </row>
    <row r="1127" spans="1:27" x14ac:dyDescent="0.4">
      <c r="A1127">
        <v>1103</v>
      </c>
      <c r="B1127" t="s">
        <v>1</v>
      </c>
      <c r="C1127">
        <v>620005275</v>
      </c>
      <c r="D1127" t="s">
        <v>476</v>
      </c>
      <c r="E1127" t="s">
        <v>1042</v>
      </c>
      <c r="F1127" t="s">
        <v>10</v>
      </c>
      <c r="G1127" t="s">
        <v>336</v>
      </c>
      <c r="N1127" t="s">
        <v>354</v>
      </c>
      <c r="O1127">
        <v>14.6</v>
      </c>
      <c r="P1127">
        <v>14.26</v>
      </c>
      <c r="Q1127" t="s">
        <v>344</v>
      </c>
      <c r="R1127">
        <v>0</v>
      </c>
      <c r="S1127">
        <v>0</v>
      </c>
      <c r="T1127">
        <v>0</v>
      </c>
    </row>
    <row r="1128" spans="1:27" x14ac:dyDescent="0.4">
      <c r="A1128">
        <v>1104</v>
      </c>
      <c r="B1128" t="s">
        <v>1</v>
      </c>
      <c r="C1128">
        <v>622652301</v>
      </c>
      <c r="D1128" t="s">
        <v>364</v>
      </c>
      <c r="E1128" t="s">
        <v>1968</v>
      </c>
      <c r="F1128" t="s">
        <v>10</v>
      </c>
      <c r="G1128" t="s">
        <v>341</v>
      </c>
      <c r="H1128" t="s">
        <v>340</v>
      </c>
      <c r="O1128">
        <v>7.2</v>
      </c>
      <c r="P1128">
        <v>7.65</v>
      </c>
      <c r="Q1128" t="s">
        <v>339</v>
      </c>
      <c r="R1128">
        <v>0</v>
      </c>
      <c r="S1128">
        <v>0</v>
      </c>
      <c r="T1128">
        <v>0</v>
      </c>
      <c r="AA1128" s="2">
        <v>45747</v>
      </c>
    </row>
    <row r="1129" spans="1:27" x14ac:dyDescent="0.4">
      <c r="A1129">
        <v>1105</v>
      </c>
      <c r="B1129" t="s">
        <v>1</v>
      </c>
      <c r="C1129">
        <v>622013901</v>
      </c>
      <c r="D1129" t="s">
        <v>504</v>
      </c>
      <c r="E1129" t="s">
        <v>1967</v>
      </c>
      <c r="F1129" t="s">
        <v>347</v>
      </c>
      <c r="G1129" t="s">
        <v>341</v>
      </c>
      <c r="I1129" t="s">
        <v>374</v>
      </c>
      <c r="N1129" t="s">
        <v>354</v>
      </c>
      <c r="O1129">
        <v>23</v>
      </c>
      <c r="P1129">
        <v>29.2</v>
      </c>
      <c r="Q1129" t="s">
        <v>339</v>
      </c>
      <c r="R1129">
        <v>0</v>
      </c>
      <c r="S1129">
        <v>0</v>
      </c>
      <c r="T1129">
        <v>0</v>
      </c>
    </row>
    <row r="1130" spans="1:27" x14ac:dyDescent="0.4">
      <c r="A1130">
        <v>1106</v>
      </c>
      <c r="B1130" t="s">
        <v>1</v>
      </c>
      <c r="C1130">
        <v>620005827</v>
      </c>
      <c r="D1130" t="s">
        <v>504</v>
      </c>
      <c r="E1130" t="s">
        <v>1966</v>
      </c>
      <c r="F1130" t="s">
        <v>347</v>
      </c>
      <c r="G1130" t="s">
        <v>341</v>
      </c>
      <c r="I1130" t="s">
        <v>374</v>
      </c>
      <c r="N1130" t="s">
        <v>354</v>
      </c>
      <c r="O1130">
        <v>45.1</v>
      </c>
      <c r="P1130">
        <v>58.46</v>
      </c>
      <c r="Q1130" t="s">
        <v>339</v>
      </c>
      <c r="R1130">
        <v>0</v>
      </c>
      <c r="S1130">
        <v>0</v>
      </c>
      <c r="T1130">
        <v>0</v>
      </c>
    </row>
    <row r="1131" spans="1:27" x14ac:dyDescent="0.4">
      <c r="A1131">
        <v>1107</v>
      </c>
      <c r="B1131" t="s">
        <v>1</v>
      </c>
      <c r="C1131">
        <v>622655101</v>
      </c>
      <c r="D1131" t="s">
        <v>1108</v>
      </c>
      <c r="E1131" t="s">
        <v>1965</v>
      </c>
      <c r="F1131" t="s">
        <v>347</v>
      </c>
      <c r="G1131" t="s">
        <v>341</v>
      </c>
      <c r="I1131" t="s">
        <v>374</v>
      </c>
      <c r="N1131" t="s">
        <v>354</v>
      </c>
      <c r="O1131">
        <v>329.8</v>
      </c>
      <c r="P1131">
        <v>347.61</v>
      </c>
      <c r="Q1131" t="s">
        <v>339</v>
      </c>
      <c r="R1131">
        <v>0</v>
      </c>
      <c r="S1131">
        <v>0</v>
      </c>
      <c r="T1131">
        <v>0</v>
      </c>
    </row>
    <row r="1132" spans="1:27" x14ac:dyDescent="0.4">
      <c r="A1132">
        <v>1108</v>
      </c>
      <c r="B1132" t="s">
        <v>1</v>
      </c>
      <c r="C1132">
        <v>620316404</v>
      </c>
      <c r="D1132" t="s">
        <v>402</v>
      </c>
      <c r="E1132" t="s">
        <v>1964</v>
      </c>
      <c r="F1132" t="s">
        <v>347</v>
      </c>
      <c r="G1132" t="s">
        <v>341</v>
      </c>
      <c r="H1132" t="s">
        <v>340</v>
      </c>
      <c r="O1132">
        <v>5.9</v>
      </c>
      <c r="P1132">
        <v>4.49</v>
      </c>
      <c r="Q1132" t="s">
        <v>339</v>
      </c>
      <c r="R1132">
        <v>0</v>
      </c>
      <c r="S1132">
        <v>0</v>
      </c>
      <c r="T1132">
        <v>0</v>
      </c>
    </row>
    <row r="1133" spans="1:27" x14ac:dyDescent="0.4">
      <c r="A1133">
        <v>1109</v>
      </c>
      <c r="B1133" t="s">
        <v>1</v>
      </c>
      <c r="C1133">
        <v>620236101</v>
      </c>
      <c r="D1133" t="s">
        <v>388</v>
      </c>
      <c r="E1133" t="s">
        <v>548</v>
      </c>
      <c r="F1133" t="s">
        <v>347</v>
      </c>
      <c r="G1133" t="s">
        <v>341</v>
      </c>
      <c r="O1133">
        <v>6.1</v>
      </c>
      <c r="P1133">
        <v>4.43</v>
      </c>
      <c r="Q1133" t="s">
        <v>339</v>
      </c>
      <c r="R1133">
        <v>0</v>
      </c>
      <c r="S1133">
        <v>0</v>
      </c>
      <c r="T1133">
        <v>0</v>
      </c>
    </row>
    <row r="1134" spans="1:27" x14ac:dyDescent="0.4">
      <c r="A1134">
        <v>1110</v>
      </c>
      <c r="B1134" t="s">
        <v>1</v>
      </c>
      <c r="C1134">
        <v>622366201</v>
      </c>
      <c r="D1134" t="s">
        <v>547</v>
      </c>
      <c r="E1134" t="s">
        <v>1963</v>
      </c>
      <c r="F1134" t="s">
        <v>10</v>
      </c>
      <c r="G1134" t="s">
        <v>341</v>
      </c>
      <c r="N1134" t="s">
        <v>354</v>
      </c>
      <c r="O1134">
        <v>29.4</v>
      </c>
      <c r="P1134">
        <v>38.35</v>
      </c>
      <c r="Q1134" t="s">
        <v>339</v>
      </c>
      <c r="R1134">
        <v>0</v>
      </c>
      <c r="S1134">
        <v>0</v>
      </c>
      <c r="T1134">
        <v>0</v>
      </c>
    </row>
    <row r="1135" spans="1:27" x14ac:dyDescent="0.4">
      <c r="A1135">
        <v>1111</v>
      </c>
      <c r="B1135" t="s">
        <v>1</v>
      </c>
      <c r="C1135">
        <v>622914101</v>
      </c>
      <c r="D1135" t="s">
        <v>1106</v>
      </c>
      <c r="E1135" t="s">
        <v>1105</v>
      </c>
      <c r="F1135" t="s">
        <v>10</v>
      </c>
      <c r="G1135" t="s">
        <v>341</v>
      </c>
      <c r="H1135" t="s">
        <v>340</v>
      </c>
      <c r="O1135">
        <v>9.4</v>
      </c>
      <c r="P1135">
        <v>8.4</v>
      </c>
      <c r="Q1135" t="s">
        <v>339</v>
      </c>
      <c r="R1135">
        <v>0</v>
      </c>
      <c r="S1135">
        <v>0</v>
      </c>
      <c r="T1135">
        <v>0</v>
      </c>
    </row>
    <row r="1136" spans="1:27" x14ac:dyDescent="0.4">
      <c r="A1136">
        <v>1112</v>
      </c>
      <c r="B1136" t="s">
        <v>1</v>
      </c>
      <c r="C1136">
        <v>622914201</v>
      </c>
      <c r="D1136" t="s">
        <v>1106</v>
      </c>
      <c r="E1136" t="s">
        <v>1962</v>
      </c>
      <c r="F1136" t="s">
        <v>10</v>
      </c>
      <c r="G1136" t="s">
        <v>341</v>
      </c>
      <c r="H1136" t="s">
        <v>340</v>
      </c>
      <c r="O1136">
        <v>16.2</v>
      </c>
      <c r="P1136">
        <v>14.74</v>
      </c>
      <c r="Q1136" t="s">
        <v>339</v>
      </c>
      <c r="R1136">
        <v>0</v>
      </c>
      <c r="S1136">
        <v>0</v>
      </c>
      <c r="T1136">
        <v>0</v>
      </c>
    </row>
    <row r="1137" spans="1:27" x14ac:dyDescent="0.4">
      <c r="A1137">
        <v>1113</v>
      </c>
      <c r="B1137" t="s">
        <v>1</v>
      </c>
      <c r="C1137">
        <v>622081101</v>
      </c>
      <c r="E1137" t="s">
        <v>1961</v>
      </c>
      <c r="F1137" t="s">
        <v>10</v>
      </c>
      <c r="G1137" t="s">
        <v>341</v>
      </c>
      <c r="J1137" t="s">
        <v>393</v>
      </c>
      <c r="N1137" t="s">
        <v>354</v>
      </c>
      <c r="O1137">
        <v>26.9</v>
      </c>
      <c r="P1137">
        <v>27.76</v>
      </c>
      <c r="Q1137" t="s">
        <v>339</v>
      </c>
      <c r="R1137">
        <v>0</v>
      </c>
      <c r="S1137">
        <v>0</v>
      </c>
      <c r="T1137">
        <v>0</v>
      </c>
    </row>
    <row r="1138" spans="1:27" x14ac:dyDescent="0.4">
      <c r="A1138">
        <v>1114</v>
      </c>
      <c r="B1138" t="s">
        <v>1</v>
      </c>
      <c r="C1138">
        <v>610463120</v>
      </c>
      <c r="D1138" t="s">
        <v>367</v>
      </c>
      <c r="E1138" t="s">
        <v>1645</v>
      </c>
      <c r="F1138" t="s">
        <v>347</v>
      </c>
      <c r="G1138" t="s">
        <v>341</v>
      </c>
      <c r="K1138" t="s">
        <v>351</v>
      </c>
      <c r="O1138">
        <v>10.4</v>
      </c>
      <c r="P1138">
        <v>0</v>
      </c>
      <c r="Q1138" t="s">
        <v>339</v>
      </c>
      <c r="R1138">
        <v>0</v>
      </c>
      <c r="S1138">
        <v>0</v>
      </c>
      <c r="T1138">
        <v>0</v>
      </c>
    </row>
    <row r="1139" spans="1:27" x14ac:dyDescent="0.4">
      <c r="A1139">
        <v>1115</v>
      </c>
      <c r="B1139" t="s">
        <v>1</v>
      </c>
      <c r="C1139">
        <v>613320130</v>
      </c>
      <c r="D1139" t="s">
        <v>367</v>
      </c>
      <c r="E1139" t="s">
        <v>1960</v>
      </c>
      <c r="F1139" t="s">
        <v>347</v>
      </c>
      <c r="G1139" t="s">
        <v>341</v>
      </c>
      <c r="K1139" t="s">
        <v>351</v>
      </c>
      <c r="O1139">
        <v>11.9</v>
      </c>
      <c r="P1139">
        <v>0</v>
      </c>
      <c r="Q1139" t="s">
        <v>339</v>
      </c>
      <c r="R1139">
        <v>0</v>
      </c>
      <c r="S1139">
        <v>0</v>
      </c>
      <c r="T1139">
        <v>0</v>
      </c>
    </row>
    <row r="1140" spans="1:27" x14ac:dyDescent="0.4">
      <c r="A1140">
        <v>1116</v>
      </c>
      <c r="B1140" t="s">
        <v>1</v>
      </c>
      <c r="C1140">
        <v>620119930</v>
      </c>
      <c r="D1140" t="s">
        <v>414</v>
      </c>
      <c r="E1140" t="s">
        <v>1959</v>
      </c>
      <c r="F1140" t="s">
        <v>347</v>
      </c>
      <c r="G1140" t="s">
        <v>341</v>
      </c>
      <c r="K1140" t="s">
        <v>351</v>
      </c>
      <c r="O1140">
        <v>9</v>
      </c>
      <c r="P1140">
        <v>5.22</v>
      </c>
      <c r="Q1140" t="s">
        <v>339</v>
      </c>
      <c r="R1140">
        <v>0</v>
      </c>
      <c r="S1140">
        <v>0</v>
      </c>
      <c r="T1140">
        <v>0</v>
      </c>
    </row>
    <row r="1141" spans="1:27" x14ac:dyDescent="0.4">
      <c r="A1141">
        <v>1117</v>
      </c>
      <c r="B1141" t="s">
        <v>1</v>
      </c>
      <c r="C1141">
        <v>660432003</v>
      </c>
      <c r="E1141" t="s">
        <v>1958</v>
      </c>
      <c r="F1141" t="s">
        <v>347</v>
      </c>
      <c r="G1141" t="s">
        <v>336</v>
      </c>
      <c r="K1141" t="s">
        <v>351</v>
      </c>
      <c r="N1141" t="s">
        <v>354</v>
      </c>
      <c r="O1141">
        <v>155.1</v>
      </c>
      <c r="P1141">
        <v>151.36000000000001</v>
      </c>
      <c r="Q1141" t="s">
        <v>371</v>
      </c>
      <c r="R1141">
        <v>0</v>
      </c>
      <c r="S1141">
        <v>0</v>
      </c>
      <c r="T1141">
        <v>0</v>
      </c>
    </row>
    <row r="1142" spans="1:27" x14ac:dyDescent="0.4">
      <c r="A1142">
        <v>1118</v>
      </c>
      <c r="B1142" t="s">
        <v>1</v>
      </c>
      <c r="C1142">
        <v>622797101</v>
      </c>
      <c r="D1142" t="s">
        <v>383</v>
      </c>
      <c r="E1142" t="s">
        <v>544</v>
      </c>
      <c r="F1142" t="s">
        <v>10</v>
      </c>
      <c r="G1142" t="s">
        <v>341</v>
      </c>
      <c r="H1142" t="s">
        <v>340</v>
      </c>
      <c r="O1142">
        <v>309</v>
      </c>
      <c r="P1142">
        <v>309</v>
      </c>
      <c r="Q1142" t="s">
        <v>339</v>
      </c>
      <c r="R1142">
        <v>0</v>
      </c>
      <c r="S1142">
        <v>0</v>
      </c>
      <c r="T1142">
        <v>0</v>
      </c>
    </row>
    <row r="1143" spans="1:27" x14ac:dyDescent="0.4">
      <c r="A1143">
        <v>1119</v>
      </c>
      <c r="B1143" t="s">
        <v>1</v>
      </c>
      <c r="C1143">
        <v>622400401</v>
      </c>
      <c r="D1143" t="s">
        <v>391</v>
      </c>
      <c r="E1143" t="s">
        <v>1957</v>
      </c>
      <c r="F1143" t="s">
        <v>10</v>
      </c>
      <c r="G1143" t="s">
        <v>341</v>
      </c>
      <c r="N1143" t="s">
        <v>354</v>
      </c>
      <c r="O1143">
        <v>618.5</v>
      </c>
      <c r="P1143">
        <v>856.33</v>
      </c>
      <c r="Q1143" t="s">
        <v>339</v>
      </c>
      <c r="R1143">
        <v>0</v>
      </c>
      <c r="S1143">
        <v>0</v>
      </c>
      <c r="T1143">
        <v>0</v>
      </c>
    </row>
    <row r="1144" spans="1:27" x14ac:dyDescent="0.4">
      <c r="A1144">
        <v>1120</v>
      </c>
      <c r="B1144" t="s">
        <v>1</v>
      </c>
      <c r="C1144">
        <v>622128502</v>
      </c>
      <c r="D1144" t="s">
        <v>364</v>
      </c>
      <c r="E1144" t="s">
        <v>1956</v>
      </c>
      <c r="F1144" t="s">
        <v>347</v>
      </c>
      <c r="G1144" t="s">
        <v>341</v>
      </c>
      <c r="H1144" t="s">
        <v>340</v>
      </c>
      <c r="K1144" t="s">
        <v>351</v>
      </c>
      <c r="O1144">
        <v>21.1</v>
      </c>
      <c r="P1144">
        <v>17.899999999999999</v>
      </c>
      <c r="Q1144" t="s">
        <v>339</v>
      </c>
      <c r="R1144">
        <v>0</v>
      </c>
      <c r="S1144">
        <v>0</v>
      </c>
      <c r="T1144">
        <v>0</v>
      </c>
      <c r="AA1144" s="2">
        <v>45382</v>
      </c>
    </row>
    <row r="1145" spans="1:27" x14ac:dyDescent="0.4">
      <c r="A1145">
        <v>1121</v>
      </c>
      <c r="B1145" t="s">
        <v>1</v>
      </c>
      <c r="C1145">
        <v>612320201</v>
      </c>
      <c r="D1145" t="s">
        <v>364</v>
      </c>
      <c r="E1145" t="s">
        <v>1955</v>
      </c>
      <c r="F1145" t="s">
        <v>347</v>
      </c>
      <c r="G1145" t="s">
        <v>341</v>
      </c>
      <c r="I1145" t="s">
        <v>374</v>
      </c>
      <c r="K1145" t="s">
        <v>351</v>
      </c>
      <c r="N1145" t="s">
        <v>354</v>
      </c>
      <c r="O1145">
        <v>10.4</v>
      </c>
      <c r="P1145">
        <v>7.9</v>
      </c>
      <c r="Q1145" t="s">
        <v>339</v>
      </c>
      <c r="R1145">
        <v>0</v>
      </c>
      <c r="S1145">
        <v>0</v>
      </c>
      <c r="T1145">
        <v>0</v>
      </c>
    </row>
    <row r="1146" spans="1:27" x14ac:dyDescent="0.4">
      <c r="A1146">
        <v>1122</v>
      </c>
      <c r="B1146" t="s">
        <v>1</v>
      </c>
      <c r="C1146">
        <v>622270301</v>
      </c>
      <c r="D1146" t="s">
        <v>364</v>
      </c>
      <c r="E1146" t="s">
        <v>1954</v>
      </c>
      <c r="F1146" t="s">
        <v>10</v>
      </c>
      <c r="G1146" t="s">
        <v>341</v>
      </c>
      <c r="H1146" t="s">
        <v>340</v>
      </c>
      <c r="O1146">
        <v>41.1</v>
      </c>
      <c r="P1146">
        <v>43.84</v>
      </c>
      <c r="Q1146" t="s">
        <v>339</v>
      </c>
      <c r="R1146">
        <v>0</v>
      </c>
      <c r="S1146">
        <v>0</v>
      </c>
      <c r="T1146">
        <v>0</v>
      </c>
    </row>
    <row r="1147" spans="1:27" x14ac:dyDescent="0.4">
      <c r="A1147">
        <v>1123</v>
      </c>
      <c r="B1147" t="s">
        <v>1</v>
      </c>
      <c r="C1147">
        <v>622170501</v>
      </c>
      <c r="D1147" t="s">
        <v>367</v>
      </c>
      <c r="E1147" t="s">
        <v>1953</v>
      </c>
      <c r="F1147" t="s">
        <v>10</v>
      </c>
      <c r="G1147" t="s">
        <v>341</v>
      </c>
      <c r="H1147" t="s">
        <v>340</v>
      </c>
      <c r="O1147">
        <v>29.1</v>
      </c>
      <c r="P1147">
        <v>25.14</v>
      </c>
      <c r="Q1147" t="s">
        <v>339</v>
      </c>
      <c r="R1147">
        <v>0</v>
      </c>
      <c r="S1147">
        <v>0</v>
      </c>
      <c r="T1147">
        <v>0</v>
      </c>
    </row>
    <row r="1148" spans="1:27" x14ac:dyDescent="0.4">
      <c r="A1148">
        <v>1124</v>
      </c>
      <c r="B1148" t="s">
        <v>1</v>
      </c>
      <c r="C1148">
        <v>622128701</v>
      </c>
      <c r="D1148" t="s">
        <v>364</v>
      </c>
      <c r="E1148" t="s">
        <v>1952</v>
      </c>
      <c r="F1148" t="s">
        <v>10</v>
      </c>
      <c r="G1148" t="s">
        <v>341</v>
      </c>
      <c r="H1148" t="s">
        <v>340</v>
      </c>
      <c r="O1148">
        <v>29.1</v>
      </c>
      <c r="P1148">
        <v>29.14</v>
      </c>
      <c r="Q1148" t="s">
        <v>339</v>
      </c>
      <c r="R1148">
        <v>0</v>
      </c>
      <c r="S1148">
        <v>0</v>
      </c>
      <c r="T1148">
        <v>0</v>
      </c>
    </row>
    <row r="1149" spans="1:27" x14ac:dyDescent="0.4">
      <c r="A1149">
        <v>1125</v>
      </c>
      <c r="B1149" t="s">
        <v>1</v>
      </c>
      <c r="C1149">
        <v>622128901</v>
      </c>
      <c r="D1149" t="s">
        <v>364</v>
      </c>
      <c r="E1149" t="s">
        <v>1951</v>
      </c>
      <c r="F1149" t="s">
        <v>10</v>
      </c>
      <c r="G1149" t="s">
        <v>341</v>
      </c>
      <c r="H1149" t="s">
        <v>340</v>
      </c>
      <c r="O1149">
        <v>23.5</v>
      </c>
      <c r="P1149">
        <v>24.64</v>
      </c>
      <c r="Q1149" t="s">
        <v>339</v>
      </c>
      <c r="R1149">
        <v>0</v>
      </c>
      <c r="S1149">
        <v>0</v>
      </c>
      <c r="T1149">
        <v>0</v>
      </c>
    </row>
    <row r="1150" spans="1:27" x14ac:dyDescent="0.4">
      <c r="A1150">
        <v>1126</v>
      </c>
      <c r="B1150" t="s">
        <v>1</v>
      </c>
      <c r="C1150">
        <v>622642301</v>
      </c>
      <c r="E1150" t="s">
        <v>1557</v>
      </c>
      <c r="F1150" t="s">
        <v>10</v>
      </c>
      <c r="G1150" t="s">
        <v>336</v>
      </c>
      <c r="N1150" t="s">
        <v>354</v>
      </c>
      <c r="O1150">
        <v>154.1</v>
      </c>
      <c r="P1150">
        <v>148.03</v>
      </c>
      <c r="Q1150" t="s">
        <v>344</v>
      </c>
      <c r="R1150">
        <v>0</v>
      </c>
      <c r="S1150">
        <v>0</v>
      </c>
      <c r="T1150">
        <v>0</v>
      </c>
    </row>
    <row r="1151" spans="1:27" x14ac:dyDescent="0.4">
      <c r="A1151">
        <v>1127</v>
      </c>
      <c r="B1151" t="s">
        <v>1</v>
      </c>
      <c r="C1151">
        <v>610432031</v>
      </c>
      <c r="D1151" t="s">
        <v>738</v>
      </c>
      <c r="E1151" t="s">
        <v>1950</v>
      </c>
      <c r="F1151" t="s">
        <v>14</v>
      </c>
      <c r="G1151" t="s">
        <v>341</v>
      </c>
      <c r="N1151" t="s">
        <v>354</v>
      </c>
      <c r="O1151">
        <v>53.6</v>
      </c>
      <c r="P1151">
        <v>59.95</v>
      </c>
      <c r="Q1151" t="s">
        <v>339</v>
      </c>
      <c r="R1151">
        <v>0</v>
      </c>
      <c r="S1151">
        <v>0</v>
      </c>
      <c r="T1151">
        <v>0</v>
      </c>
    </row>
    <row r="1152" spans="1:27" x14ac:dyDescent="0.4">
      <c r="A1152">
        <v>1128</v>
      </c>
      <c r="B1152" t="s">
        <v>1</v>
      </c>
      <c r="C1152">
        <v>621371624</v>
      </c>
      <c r="D1152" t="s">
        <v>538</v>
      </c>
      <c r="E1152" t="s">
        <v>1949</v>
      </c>
      <c r="F1152" t="s">
        <v>347</v>
      </c>
      <c r="G1152" t="s">
        <v>341</v>
      </c>
      <c r="H1152" t="s">
        <v>340</v>
      </c>
      <c r="O1152">
        <v>6.1</v>
      </c>
      <c r="P1152">
        <v>4.78</v>
      </c>
      <c r="Q1152" t="s">
        <v>339</v>
      </c>
      <c r="R1152">
        <v>0</v>
      </c>
      <c r="S1152">
        <v>0</v>
      </c>
      <c r="T1152">
        <v>0</v>
      </c>
    </row>
    <row r="1153" spans="1:27" x14ac:dyDescent="0.4">
      <c r="A1153">
        <v>1129</v>
      </c>
      <c r="B1153" t="s">
        <v>1</v>
      </c>
      <c r="C1153">
        <v>622090501</v>
      </c>
      <c r="D1153" t="s">
        <v>504</v>
      </c>
      <c r="E1153" t="s">
        <v>1948</v>
      </c>
      <c r="F1153" t="s">
        <v>347</v>
      </c>
      <c r="G1153" t="s">
        <v>341</v>
      </c>
      <c r="N1153" t="s">
        <v>354</v>
      </c>
      <c r="O1153">
        <v>8.8000000000000007</v>
      </c>
      <c r="P1153">
        <v>0</v>
      </c>
      <c r="Q1153" t="s">
        <v>339</v>
      </c>
      <c r="R1153">
        <v>0</v>
      </c>
      <c r="S1153">
        <v>0</v>
      </c>
      <c r="T1153">
        <v>0</v>
      </c>
    </row>
    <row r="1154" spans="1:27" x14ac:dyDescent="0.4">
      <c r="A1154">
        <v>1130</v>
      </c>
      <c r="B1154" t="s">
        <v>1</v>
      </c>
      <c r="C1154">
        <v>622430301</v>
      </c>
      <c r="D1154" t="s">
        <v>402</v>
      </c>
      <c r="E1154" t="s">
        <v>1947</v>
      </c>
      <c r="F1154" t="s">
        <v>347</v>
      </c>
      <c r="G1154" t="s">
        <v>341</v>
      </c>
      <c r="H1154" t="s">
        <v>340</v>
      </c>
      <c r="K1154" t="s">
        <v>351</v>
      </c>
      <c r="O1154">
        <v>10.4</v>
      </c>
      <c r="P1154">
        <v>14</v>
      </c>
      <c r="Q1154" t="s">
        <v>339</v>
      </c>
      <c r="R1154">
        <v>0</v>
      </c>
      <c r="S1154">
        <v>0</v>
      </c>
      <c r="T1154">
        <v>0</v>
      </c>
    </row>
    <row r="1155" spans="1:27" x14ac:dyDescent="0.4">
      <c r="A1155">
        <v>1131</v>
      </c>
      <c r="B1155" t="s">
        <v>1</v>
      </c>
      <c r="C1155">
        <v>622425301</v>
      </c>
      <c r="D1155" t="s">
        <v>524</v>
      </c>
      <c r="E1155" t="s">
        <v>1946</v>
      </c>
      <c r="F1155" t="s">
        <v>347</v>
      </c>
      <c r="G1155" t="s">
        <v>341</v>
      </c>
      <c r="H1155" t="s">
        <v>340</v>
      </c>
      <c r="K1155" t="s">
        <v>351</v>
      </c>
      <c r="O1155">
        <v>10.4</v>
      </c>
      <c r="P1155">
        <v>14.9</v>
      </c>
      <c r="Q1155" t="s">
        <v>339</v>
      </c>
      <c r="R1155">
        <v>0</v>
      </c>
      <c r="S1155">
        <v>0</v>
      </c>
      <c r="T1155">
        <v>0</v>
      </c>
      <c r="AA1155" s="2">
        <v>45565</v>
      </c>
    </row>
    <row r="1156" spans="1:27" x14ac:dyDescent="0.4">
      <c r="A1156">
        <v>1132</v>
      </c>
      <c r="B1156" t="s">
        <v>1</v>
      </c>
      <c r="C1156">
        <v>621264401</v>
      </c>
      <c r="D1156" t="s">
        <v>506</v>
      </c>
      <c r="E1156" t="s">
        <v>1945</v>
      </c>
      <c r="F1156" t="s">
        <v>347</v>
      </c>
      <c r="G1156" t="s">
        <v>341</v>
      </c>
      <c r="H1156" t="s">
        <v>340</v>
      </c>
      <c r="K1156" t="s">
        <v>351</v>
      </c>
      <c r="O1156">
        <v>10.1</v>
      </c>
      <c r="P1156">
        <v>7.84</v>
      </c>
      <c r="Q1156" t="s">
        <v>339</v>
      </c>
      <c r="R1156">
        <v>0</v>
      </c>
      <c r="S1156">
        <v>0</v>
      </c>
      <c r="T1156">
        <v>0</v>
      </c>
      <c r="AA1156" s="2">
        <v>45747</v>
      </c>
    </row>
    <row r="1157" spans="1:27" x14ac:dyDescent="0.4">
      <c r="A1157">
        <v>1133</v>
      </c>
      <c r="B1157" t="s">
        <v>1</v>
      </c>
      <c r="C1157">
        <v>620005794</v>
      </c>
      <c r="D1157" t="s">
        <v>388</v>
      </c>
      <c r="E1157" t="s">
        <v>1944</v>
      </c>
      <c r="F1157" t="s">
        <v>347</v>
      </c>
      <c r="G1157" t="s">
        <v>341</v>
      </c>
      <c r="K1157" t="s">
        <v>351</v>
      </c>
      <c r="O1157">
        <v>10.1</v>
      </c>
      <c r="P1157">
        <v>7.59</v>
      </c>
      <c r="Q1157" t="s">
        <v>339</v>
      </c>
      <c r="R1157">
        <v>0</v>
      </c>
      <c r="S1157">
        <v>0</v>
      </c>
      <c r="T1157">
        <v>0</v>
      </c>
    </row>
    <row r="1158" spans="1:27" x14ac:dyDescent="0.4">
      <c r="A1158">
        <v>1134</v>
      </c>
      <c r="B1158" t="s">
        <v>1</v>
      </c>
      <c r="C1158">
        <v>620335601</v>
      </c>
      <c r="D1158" t="s">
        <v>689</v>
      </c>
      <c r="E1158" t="s">
        <v>1943</v>
      </c>
      <c r="F1158" t="s">
        <v>10</v>
      </c>
      <c r="G1158" t="s">
        <v>336</v>
      </c>
      <c r="N1158" t="s">
        <v>354</v>
      </c>
      <c r="O1158">
        <v>42.2</v>
      </c>
      <c r="P1158">
        <v>45.71</v>
      </c>
      <c r="Q1158" t="s">
        <v>396</v>
      </c>
      <c r="R1158">
        <v>0</v>
      </c>
      <c r="S1158">
        <v>0</v>
      </c>
      <c r="T1158">
        <v>0</v>
      </c>
    </row>
    <row r="1159" spans="1:27" x14ac:dyDescent="0.4">
      <c r="A1159">
        <v>1135</v>
      </c>
      <c r="B1159" t="s">
        <v>1</v>
      </c>
      <c r="C1159">
        <v>612140496</v>
      </c>
      <c r="D1159" t="s">
        <v>526</v>
      </c>
      <c r="E1159" t="s">
        <v>1942</v>
      </c>
      <c r="F1159" t="s">
        <v>10</v>
      </c>
      <c r="G1159" t="s">
        <v>341</v>
      </c>
      <c r="K1159" t="s">
        <v>351</v>
      </c>
      <c r="N1159" t="s">
        <v>354</v>
      </c>
      <c r="O1159">
        <v>16.2</v>
      </c>
      <c r="P1159">
        <v>23</v>
      </c>
      <c r="Q1159" t="s">
        <v>339</v>
      </c>
      <c r="R1159">
        <v>0</v>
      </c>
      <c r="S1159">
        <v>0</v>
      </c>
      <c r="T1159">
        <v>0</v>
      </c>
    </row>
    <row r="1160" spans="1:27" x14ac:dyDescent="0.4">
      <c r="A1160">
        <v>1136</v>
      </c>
      <c r="B1160" t="s">
        <v>1</v>
      </c>
      <c r="C1160">
        <v>620006466</v>
      </c>
      <c r="D1160" t="s">
        <v>414</v>
      </c>
      <c r="E1160" t="s">
        <v>980</v>
      </c>
      <c r="F1160" t="s">
        <v>347</v>
      </c>
      <c r="G1160" t="s">
        <v>336</v>
      </c>
      <c r="N1160" t="s">
        <v>354</v>
      </c>
      <c r="O1160">
        <v>28.2</v>
      </c>
      <c r="P1160">
        <v>0</v>
      </c>
      <c r="Q1160" t="s">
        <v>371</v>
      </c>
      <c r="R1160">
        <v>0</v>
      </c>
      <c r="S1160">
        <v>0</v>
      </c>
      <c r="T1160">
        <v>0</v>
      </c>
    </row>
    <row r="1161" spans="1:27" x14ac:dyDescent="0.4">
      <c r="A1161">
        <v>1137</v>
      </c>
      <c r="B1161" t="s">
        <v>1</v>
      </c>
      <c r="C1161">
        <v>622163601</v>
      </c>
      <c r="D1161" t="s">
        <v>383</v>
      </c>
      <c r="E1161" t="s">
        <v>533</v>
      </c>
      <c r="F1161" t="s">
        <v>10</v>
      </c>
      <c r="G1161" t="s">
        <v>336</v>
      </c>
      <c r="N1161" t="s">
        <v>354</v>
      </c>
      <c r="O1161">
        <v>296.10000000000002</v>
      </c>
      <c r="P1161">
        <v>296.11</v>
      </c>
      <c r="Q1161" t="s">
        <v>396</v>
      </c>
      <c r="R1161">
        <v>0</v>
      </c>
      <c r="S1161">
        <v>0</v>
      </c>
      <c r="T1161">
        <v>0</v>
      </c>
      <c r="W1161">
        <v>7</v>
      </c>
      <c r="X1161">
        <v>1246</v>
      </c>
    </row>
    <row r="1162" spans="1:27" x14ac:dyDescent="0.4">
      <c r="A1162">
        <v>1138</v>
      </c>
      <c r="B1162" t="s">
        <v>1</v>
      </c>
      <c r="C1162">
        <v>622163701</v>
      </c>
      <c r="D1162" t="s">
        <v>383</v>
      </c>
      <c r="E1162" t="s">
        <v>532</v>
      </c>
      <c r="F1162" t="s">
        <v>10</v>
      </c>
      <c r="G1162" t="s">
        <v>336</v>
      </c>
      <c r="N1162" t="s">
        <v>354</v>
      </c>
      <c r="O1162">
        <v>454.7</v>
      </c>
      <c r="P1162">
        <v>400.64</v>
      </c>
      <c r="Q1162" t="s">
        <v>396</v>
      </c>
      <c r="R1162">
        <v>0</v>
      </c>
      <c r="S1162">
        <v>0</v>
      </c>
      <c r="T1162">
        <v>0</v>
      </c>
    </row>
    <row r="1163" spans="1:27" x14ac:dyDescent="0.4">
      <c r="A1163">
        <v>1139</v>
      </c>
      <c r="B1163" t="s">
        <v>1</v>
      </c>
      <c r="C1163">
        <v>611170268</v>
      </c>
      <c r="D1163" t="s">
        <v>822</v>
      </c>
      <c r="E1163" t="s">
        <v>1941</v>
      </c>
      <c r="F1163" t="s">
        <v>347</v>
      </c>
      <c r="G1163" t="s">
        <v>341</v>
      </c>
      <c r="I1163" t="s">
        <v>374</v>
      </c>
      <c r="O1163">
        <v>6.1</v>
      </c>
      <c r="P1163">
        <v>4.38</v>
      </c>
      <c r="Q1163" t="s">
        <v>339</v>
      </c>
      <c r="R1163">
        <v>0</v>
      </c>
      <c r="S1163">
        <v>0</v>
      </c>
      <c r="T1163">
        <v>0</v>
      </c>
    </row>
    <row r="1164" spans="1:27" x14ac:dyDescent="0.4">
      <c r="A1164">
        <v>1140</v>
      </c>
      <c r="B1164" t="s">
        <v>1</v>
      </c>
      <c r="C1164">
        <v>610443020</v>
      </c>
      <c r="D1164" t="s">
        <v>619</v>
      </c>
      <c r="E1164" t="s">
        <v>1940</v>
      </c>
      <c r="F1164" t="s">
        <v>10</v>
      </c>
      <c r="G1164" t="s">
        <v>341</v>
      </c>
      <c r="I1164" t="s">
        <v>374</v>
      </c>
      <c r="N1164" t="s">
        <v>354</v>
      </c>
      <c r="O1164">
        <v>151.6</v>
      </c>
      <c r="P1164">
        <v>200.8</v>
      </c>
      <c r="Q1164" t="s">
        <v>480</v>
      </c>
      <c r="R1164">
        <v>0</v>
      </c>
      <c r="S1164">
        <v>0</v>
      </c>
      <c r="T1164">
        <v>0</v>
      </c>
    </row>
    <row r="1165" spans="1:27" x14ac:dyDescent="0.4">
      <c r="A1165">
        <v>1141</v>
      </c>
      <c r="B1165" t="s">
        <v>1</v>
      </c>
      <c r="C1165">
        <v>622080701</v>
      </c>
      <c r="D1165" t="s">
        <v>531</v>
      </c>
      <c r="E1165" t="s">
        <v>140</v>
      </c>
      <c r="F1165" t="s">
        <v>347</v>
      </c>
      <c r="G1165" t="s">
        <v>341</v>
      </c>
      <c r="N1165" t="s">
        <v>354</v>
      </c>
      <c r="O1165">
        <v>34.700000000000003</v>
      </c>
      <c r="P1165">
        <v>36.17</v>
      </c>
      <c r="Q1165" t="s">
        <v>480</v>
      </c>
      <c r="R1165">
        <v>0</v>
      </c>
      <c r="S1165">
        <v>0</v>
      </c>
      <c r="T1165">
        <v>0</v>
      </c>
    </row>
    <row r="1166" spans="1:27" x14ac:dyDescent="0.4">
      <c r="A1166">
        <v>1142</v>
      </c>
      <c r="B1166" t="s">
        <v>1</v>
      </c>
      <c r="C1166">
        <v>622080801</v>
      </c>
      <c r="E1166" t="s">
        <v>530</v>
      </c>
      <c r="F1166" t="s">
        <v>347</v>
      </c>
      <c r="G1166" t="s">
        <v>341</v>
      </c>
      <c r="N1166" t="s">
        <v>354</v>
      </c>
      <c r="O1166">
        <v>59.3</v>
      </c>
      <c r="P1166">
        <v>49.8</v>
      </c>
      <c r="Q1166" t="s">
        <v>480</v>
      </c>
      <c r="R1166">
        <v>0</v>
      </c>
      <c r="S1166">
        <v>0</v>
      </c>
      <c r="T1166">
        <v>0</v>
      </c>
    </row>
    <row r="1167" spans="1:27" x14ac:dyDescent="0.4">
      <c r="A1167">
        <v>1143</v>
      </c>
      <c r="B1167" t="s">
        <v>1</v>
      </c>
      <c r="C1167">
        <v>621985301</v>
      </c>
      <c r="D1167" t="s">
        <v>470</v>
      </c>
      <c r="E1167" t="s">
        <v>910</v>
      </c>
      <c r="F1167" t="s">
        <v>10</v>
      </c>
      <c r="G1167" t="s">
        <v>336</v>
      </c>
      <c r="H1167" t="s">
        <v>340</v>
      </c>
      <c r="O1167">
        <v>24.2</v>
      </c>
      <c r="P1167">
        <v>21.5</v>
      </c>
      <c r="Q1167" t="s">
        <v>344</v>
      </c>
      <c r="R1167">
        <v>0</v>
      </c>
      <c r="S1167">
        <v>0</v>
      </c>
      <c r="T1167">
        <v>0</v>
      </c>
      <c r="AA1167" s="2">
        <v>46112</v>
      </c>
    </row>
    <row r="1168" spans="1:27" x14ac:dyDescent="0.4">
      <c r="A1168">
        <v>1144</v>
      </c>
      <c r="B1168" t="s">
        <v>1</v>
      </c>
      <c r="C1168">
        <v>612110154</v>
      </c>
      <c r="D1168" t="s">
        <v>388</v>
      </c>
      <c r="E1168" t="s">
        <v>1939</v>
      </c>
      <c r="F1168" t="s">
        <v>347</v>
      </c>
      <c r="G1168" t="s">
        <v>341</v>
      </c>
      <c r="N1168" t="s">
        <v>354</v>
      </c>
      <c r="O1168">
        <v>8.4</v>
      </c>
      <c r="P1168">
        <v>8.3000000000000007</v>
      </c>
      <c r="Q1168" t="s">
        <v>339</v>
      </c>
      <c r="R1168">
        <v>0</v>
      </c>
      <c r="S1168">
        <v>0</v>
      </c>
      <c r="T1168">
        <v>0</v>
      </c>
    </row>
    <row r="1169" spans="1:26" x14ac:dyDescent="0.4">
      <c r="A1169">
        <v>1145</v>
      </c>
      <c r="B1169" t="s">
        <v>1</v>
      </c>
      <c r="C1169">
        <v>622389101</v>
      </c>
      <c r="D1169" t="s">
        <v>343</v>
      </c>
      <c r="E1169" t="s">
        <v>1938</v>
      </c>
      <c r="F1169" t="s">
        <v>10</v>
      </c>
      <c r="G1169" t="s">
        <v>341</v>
      </c>
      <c r="J1169" t="s">
        <v>393</v>
      </c>
      <c r="M1169" t="s">
        <v>517</v>
      </c>
      <c r="N1169" t="s">
        <v>354</v>
      </c>
      <c r="O1169">
        <v>321.60000000000002</v>
      </c>
      <c r="P1169">
        <v>328.14</v>
      </c>
      <c r="Q1169" t="s">
        <v>339</v>
      </c>
      <c r="R1169">
        <v>0</v>
      </c>
      <c r="S1169">
        <v>0</v>
      </c>
      <c r="T1169">
        <v>0</v>
      </c>
    </row>
    <row r="1170" spans="1:26" x14ac:dyDescent="0.4">
      <c r="A1170">
        <v>1146</v>
      </c>
      <c r="B1170" t="s">
        <v>1</v>
      </c>
      <c r="C1170">
        <v>622252701</v>
      </c>
      <c r="D1170" t="s">
        <v>411</v>
      </c>
      <c r="E1170" t="s">
        <v>1937</v>
      </c>
      <c r="F1170" t="s">
        <v>10</v>
      </c>
      <c r="G1170" t="s">
        <v>409</v>
      </c>
      <c r="I1170" t="s">
        <v>374</v>
      </c>
      <c r="N1170" t="s">
        <v>354</v>
      </c>
      <c r="O1170">
        <v>1380</v>
      </c>
      <c r="P1170">
        <v>1219.5</v>
      </c>
      <c r="Q1170" t="s">
        <v>408</v>
      </c>
      <c r="R1170">
        <v>0</v>
      </c>
      <c r="S1170">
        <v>0</v>
      </c>
      <c r="T1170">
        <v>0</v>
      </c>
    </row>
    <row r="1171" spans="1:26" x14ac:dyDescent="0.4">
      <c r="A1171">
        <v>1147</v>
      </c>
      <c r="B1171" t="s">
        <v>1</v>
      </c>
      <c r="C1171">
        <v>620008041</v>
      </c>
      <c r="D1171" t="s">
        <v>395</v>
      </c>
      <c r="E1171" t="s">
        <v>1936</v>
      </c>
      <c r="F1171" t="s">
        <v>10</v>
      </c>
      <c r="G1171" t="s">
        <v>341</v>
      </c>
      <c r="K1171" t="s">
        <v>351</v>
      </c>
      <c r="N1171" t="s">
        <v>354</v>
      </c>
      <c r="O1171">
        <v>13.7</v>
      </c>
      <c r="P1171">
        <v>0</v>
      </c>
      <c r="Q1171" t="s">
        <v>339</v>
      </c>
      <c r="R1171">
        <v>0</v>
      </c>
      <c r="S1171">
        <v>0</v>
      </c>
      <c r="T1171">
        <v>0</v>
      </c>
    </row>
    <row r="1172" spans="1:26" x14ac:dyDescent="0.4">
      <c r="A1172">
        <v>1148</v>
      </c>
      <c r="B1172" t="s">
        <v>1</v>
      </c>
      <c r="C1172">
        <v>621139117</v>
      </c>
      <c r="D1172" t="s">
        <v>538</v>
      </c>
      <c r="E1172" t="s">
        <v>1935</v>
      </c>
      <c r="F1172" t="s">
        <v>347</v>
      </c>
      <c r="G1172" t="s">
        <v>341</v>
      </c>
      <c r="O1172">
        <v>35.6</v>
      </c>
      <c r="P1172">
        <v>30.9</v>
      </c>
      <c r="Q1172" t="s">
        <v>339</v>
      </c>
      <c r="R1172">
        <v>0</v>
      </c>
      <c r="S1172">
        <v>0</v>
      </c>
      <c r="T1172">
        <v>0</v>
      </c>
    </row>
    <row r="1173" spans="1:26" x14ac:dyDescent="0.4">
      <c r="A1173">
        <v>1149</v>
      </c>
      <c r="B1173" t="s">
        <v>1</v>
      </c>
      <c r="C1173">
        <v>610462018</v>
      </c>
      <c r="E1173" t="s">
        <v>853</v>
      </c>
      <c r="F1173" t="s">
        <v>10</v>
      </c>
      <c r="G1173" t="s">
        <v>341</v>
      </c>
      <c r="I1173" t="s">
        <v>374</v>
      </c>
      <c r="K1173" t="s">
        <v>351</v>
      </c>
      <c r="O1173">
        <v>10.1</v>
      </c>
      <c r="P1173">
        <v>9.07</v>
      </c>
      <c r="Q1173" t="s">
        <v>339</v>
      </c>
      <c r="R1173">
        <v>0</v>
      </c>
      <c r="S1173">
        <v>0</v>
      </c>
      <c r="T1173">
        <v>0</v>
      </c>
    </row>
    <row r="1174" spans="1:26" x14ac:dyDescent="0.4">
      <c r="A1174">
        <v>1150</v>
      </c>
      <c r="B1174" t="s">
        <v>1</v>
      </c>
      <c r="C1174">
        <v>610406387</v>
      </c>
      <c r="D1174" t="s">
        <v>547</v>
      </c>
      <c r="E1174" t="s">
        <v>1934</v>
      </c>
      <c r="F1174" t="s">
        <v>10</v>
      </c>
      <c r="G1174" t="s">
        <v>341</v>
      </c>
      <c r="N1174" t="s">
        <v>354</v>
      </c>
      <c r="O1174">
        <v>8.4</v>
      </c>
      <c r="P1174">
        <v>10.84</v>
      </c>
      <c r="Q1174" t="s">
        <v>339</v>
      </c>
      <c r="R1174">
        <v>0</v>
      </c>
      <c r="S1174">
        <v>0</v>
      </c>
      <c r="T1174">
        <v>0</v>
      </c>
    </row>
    <row r="1175" spans="1:26" x14ac:dyDescent="0.4">
      <c r="A1175">
        <v>1151</v>
      </c>
      <c r="B1175" t="s">
        <v>1</v>
      </c>
      <c r="C1175">
        <v>617140021</v>
      </c>
      <c r="D1175" t="s">
        <v>395</v>
      </c>
      <c r="E1175" t="s">
        <v>1933</v>
      </c>
      <c r="F1175" t="s">
        <v>347</v>
      </c>
      <c r="G1175" t="s">
        <v>341</v>
      </c>
      <c r="K1175" t="s">
        <v>351</v>
      </c>
      <c r="O1175">
        <v>21.2</v>
      </c>
      <c r="P1175">
        <v>13.8</v>
      </c>
      <c r="Q1175" t="s">
        <v>371</v>
      </c>
      <c r="R1175">
        <v>0</v>
      </c>
      <c r="S1175">
        <v>0</v>
      </c>
      <c r="T1175">
        <v>0</v>
      </c>
    </row>
    <row r="1176" spans="1:26" x14ac:dyDescent="0.4">
      <c r="A1176">
        <v>1152</v>
      </c>
      <c r="B1176" t="s">
        <v>1</v>
      </c>
      <c r="C1176">
        <v>620002536</v>
      </c>
      <c r="D1176" t="s">
        <v>638</v>
      </c>
      <c r="E1176" t="s">
        <v>1932</v>
      </c>
      <c r="F1176" t="s">
        <v>347</v>
      </c>
      <c r="G1176" t="s">
        <v>341</v>
      </c>
      <c r="N1176" t="s">
        <v>354</v>
      </c>
      <c r="O1176">
        <v>25.3</v>
      </c>
      <c r="P1176">
        <v>26.46</v>
      </c>
      <c r="Q1176" t="s">
        <v>339</v>
      </c>
      <c r="R1176">
        <v>0</v>
      </c>
      <c r="S1176">
        <v>0</v>
      </c>
      <c r="T1176">
        <v>0</v>
      </c>
    </row>
    <row r="1177" spans="1:26" x14ac:dyDescent="0.4">
      <c r="A1177">
        <v>1153</v>
      </c>
      <c r="B1177" t="s">
        <v>1</v>
      </c>
      <c r="C1177">
        <v>620145304</v>
      </c>
      <c r="D1177" t="s">
        <v>506</v>
      </c>
      <c r="E1177" t="s">
        <v>1931</v>
      </c>
      <c r="F1177" t="s">
        <v>10</v>
      </c>
      <c r="G1177" t="s">
        <v>341</v>
      </c>
      <c r="H1177" t="s">
        <v>340</v>
      </c>
      <c r="I1177" t="s">
        <v>374</v>
      </c>
      <c r="K1177" t="s">
        <v>351</v>
      </c>
      <c r="O1177">
        <v>6.6</v>
      </c>
      <c r="P1177">
        <v>4.9000000000000004</v>
      </c>
      <c r="Q1177" t="s">
        <v>339</v>
      </c>
      <c r="R1177">
        <v>0</v>
      </c>
      <c r="S1177">
        <v>0</v>
      </c>
      <c r="T1177">
        <v>0</v>
      </c>
    </row>
    <row r="1178" spans="1:26" x14ac:dyDescent="0.4">
      <c r="A1178">
        <v>1154</v>
      </c>
      <c r="B1178" t="s">
        <v>1</v>
      </c>
      <c r="C1178">
        <v>1</v>
      </c>
      <c r="D1178" t="s">
        <v>395</v>
      </c>
      <c r="E1178" t="s">
        <v>1930</v>
      </c>
      <c r="F1178" t="s">
        <v>347</v>
      </c>
      <c r="G1178" t="s">
        <v>341</v>
      </c>
      <c r="O1178">
        <v>0</v>
      </c>
      <c r="P1178">
        <v>0</v>
      </c>
      <c r="Q1178" t="s">
        <v>339</v>
      </c>
      <c r="R1178">
        <v>16</v>
      </c>
      <c r="S1178">
        <v>0</v>
      </c>
      <c r="T1178">
        <v>0.27</v>
      </c>
      <c r="U1178">
        <v>5</v>
      </c>
    </row>
    <row r="1179" spans="1:26" x14ac:dyDescent="0.4">
      <c r="A1179">
        <v>1155</v>
      </c>
      <c r="B1179" t="s">
        <v>1</v>
      </c>
      <c r="C1179">
        <v>1</v>
      </c>
      <c r="D1179" t="s">
        <v>395</v>
      </c>
      <c r="E1179" t="s">
        <v>1929</v>
      </c>
      <c r="F1179" t="s">
        <v>347</v>
      </c>
      <c r="G1179" t="s">
        <v>341</v>
      </c>
      <c r="O1179">
        <v>0</v>
      </c>
      <c r="P1179">
        <v>1010</v>
      </c>
      <c r="Q1179" t="s">
        <v>339</v>
      </c>
      <c r="R1179">
        <v>0</v>
      </c>
      <c r="S1179">
        <v>0</v>
      </c>
      <c r="T1179">
        <v>0</v>
      </c>
    </row>
    <row r="1180" spans="1:26" x14ac:dyDescent="0.4">
      <c r="A1180">
        <v>1156</v>
      </c>
      <c r="B1180" t="s">
        <v>1</v>
      </c>
      <c r="C1180">
        <v>622819501</v>
      </c>
      <c r="D1180" t="s">
        <v>376</v>
      </c>
      <c r="E1180" t="s">
        <v>521</v>
      </c>
      <c r="F1180" t="s">
        <v>10</v>
      </c>
      <c r="G1180" t="s">
        <v>341</v>
      </c>
      <c r="N1180" t="s">
        <v>354</v>
      </c>
      <c r="O1180">
        <v>184</v>
      </c>
      <c r="P1180">
        <v>184</v>
      </c>
      <c r="Q1180" t="s">
        <v>339</v>
      </c>
      <c r="R1180">
        <v>0</v>
      </c>
      <c r="S1180">
        <v>0</v>
      </c>
      <c r="T1180">
        <v>0</v>
      </c>
      <c r="W1180">
        <v>60</v>
      </c>
      <c r="X1180">
        <v>6660</v>
      </c>
      <c r="Y1180">
        <v>60</v>
      </c>
      <c r="Z1180">
        <v>11040</v>
      </c>
    </row>
    <row r="1181" spans="1:26" x14ac:dyDescent="0.4">
      <c r="A1181">
        <v>1157</v>
      </c>
      <c r="B1181" t="s">
        <v>1</v>
      </c>
      <c r="C1181">
        <v>622819601</v>
      </c>
      <c r="D1181" t="s">
        <v>376</v>
      </c>
      <c r="E1181" t="s">
        <v>520</v>
      </c>
      <c r="F1181" t="s">
        <v>10</v>
      </c>
      <c r="G1181" t="s">
        <v>341</v>
      </c>
      <c r="N1181" t="s">
        <v>354</v>
      </c>
      <c r="O1181">
        <v>324.8</v>
      </c>
      <c r="P1181">
        <v>324.8</v>
      </c>
      <c r="Q1181" t="s">
        <v>339</v>
      </c>
      <c r="R1181">
        <v>0</v>
      </c>
      <c r="S1181">
        <v>0</v>
      </c>
      <c r="T1181">
        <v>0</v>
      </c>
      <c r="W1181">
        <v>61</v>
      </c>
      <c r="X1181">
        <v>11895</v>
      </c>
      <c r="Y1181">
        <v>61</v>
      </c>
      <c r="Z1181">
        <v>19813</v>
      </c>
    </row>
    <row r="1182" spans="1:26" x14ac:dyDescent="0.4">
      <c r="A1182">
        <v>1158</v>
      </c>
      <c r="B1182" t="s">
        <v>1</v>
      </c>
      <c r="C1182">
        <v>622355001</v>
      </c>
      <c r="D1182" t="s">
        <v>361</v>
      </c>
      <c r="E1182" t="s">
        <v>513</v>
      </c>
      <c r="F1182" t="s">
        <v>347</v>
      </c>
      <c r="G1182" t="s">
        <v>341</v>
      </c>
      <c r="H1182" t="s">
        <v>340</v>
      </c>
      <c r="K1182" t="s">
        <v>351</v>
      </c>
      <c r="O1182">
        <v>10.4</v>
      </c>
      <c r="P1182">
        <v>0</v>
      </c>
      <c r="Q1182" t="s">
        <v>339</v>
      </c>
      <c r="R1182">
        <v>0</v>
      </c>
      <c r="S1182">
        <v>0</v>
      </c>
      <c r="T1182">
        <v>0</v>
      </c>
    </row>
    <row r="1183" spans="1:26" x14ac:dyDescent="0.4">
      <c r="A1183">
        <v>1159</v>
      </c>
      <c r="B1183" t="s">
        <v>1</v>
      </c>
      <c r="C1183">
        <v>622355101</v>
      </c>
      <c r="D1183" t="s">
        <v>361</v>
      </c>
      <c r="E1183" t="s">
        <v>510</v>
      </c>
      <c r="F1183" t="s">
        <v>347</v>
      </c>
      <c r="G1183" t="s">
        <v>341</v>
      </c>
      <c r="H1183" t="s">
        <v>340</v>
      </c>
      <c r="K1183" t="s">
        <v>351</v>
      </c>
      <c r="O1183">
        <v>13.2</v>
      </c>
      <c r="P1183">
        <v>11.64</v>
      </c>
      <c r="Q1183" t="s">
        <v>339</v>
      </c>
      <c r="R1183">
        <v>0</v>
      </c>
      <c r="S1183">
        <v>0</v>
      </c>
      <c r="T1183">
        <v>0</v>
      </c>
    </row>
    <row r="1184" spans="1:26" x14ac:dyDescent="0.4">
      <c r="A1184">
        <v>1160</v>
      </c>
      <c r="B1184" t="s">
        <v>1</v>
      </c>
      <c r="C1184">
        <v>622495903</v>
      </c>
      <c r="D1184" t="s">
        <v>414</v>
      </c>
      <c r="E1184" t="s">
        <v>1928</v>
      </c>
      <c r="F1184" t="s">
        <v>347</v>
      </c>
      <c r="G1184" t="s">
        <v>341</v>
      </c>
      <c r="H1184" t="s">
        <v>340</v>
      </c>
      <c r="K1184" t="s">
        <v>351</v>
      </c>
      <c r="O1184">
        <v>20.8</v>
      </c>
      <c r="P1184">
        <v>22.3</v>
      </c>
      <c r="Q1184" t="s">
        <v>339</v>
      </c>
      <c r="R1184">
        <v>0</v>
      </c>
      <c r="S1184">
        <v>0</v>
      </c>
      <c r="T1184">
        <v>0</v>
      </c>
    </row>
    <row r="1185" spans="1:27" x14ac:dyDescent="0.4">
      <c r="A1185">
        <v>1161</v>
      </c>
      <c r="B1185" t="s">
        <v>1</v>
      </c>
      <c r="C1185">
        <v>622496701</v>
      </c>
      <c r="D1185" t="s">
        <v>361</v>
      </c>
      <c r="E1185" t="s">
        <v>1927</v>
      </c>
      <c r="F1185" t="s">
        <v>347</v>
      </c>
      <c r="G1185" t="s">
        <v>341</v>
      </c>
      <c r="H1185" t="s">
        <v>340</v>
      </c>
      <c r="K1185" t="s">
        <v>351</v>
      </c>
      <c r="O1185">
        <v>20.8</v>
      </c>
      <c r="P1185">
        <v>18.7</v>
      </c>
      <c r="Q1185" t="s">
        <v>339</v>
      </c>
      <c r="R1185">
        <v>0</v>
      </c>
      <c r="S1185">
        <v>0</v>
      </c>
      <c r="T1185">
        <v>0</v>
      </c>
    </row>
    <row r="1186" spans="1:27" x14ac:dyDescent="0.4">
      <c r="A1186">
        <v>1162</v>
      </c>
      <c r="B1186" t="s">
        <v>1</v>
      </c>
      <c r="C1186">
        <v>622529201</v>
      </c>
      <c r="D1186" t="s">
        <v>364</v>
      </c>
      <c r="E1186" t="s">
        <v>1926</v>
      </c>
      <c r="F1186" t="s">
        <v>347</v>
      </c>
      <c r="G1186" t="s">
        <v>341</v>
      </c>
      <c r="H1186" t="s">
        <v>340</v>
      </c>
      <c r="K1186" t="s">
        <v>351</v>
      </c>
      <c r="O1186">
        <v>25.5</v>
      </c>
      <c r="P1186">
        <v>22.7</v>
      </c>
      <c r="Q1186" t="s">
        <v>339</v>
      </c>
      <c r="R1186">
        <v>0</v>
      </c>
      <c r="S1186">
        <v>0</v>
      </c>
      <c r="T1186">
        <v>0</v>
      </c>
      <c r="AA1186" s="2">
        <v>45382</v>
      </c>
    </row>
    <row r="1187" spans="1:27" x14ac:dyDescent="0.4">
      <c r="A1187">
        <v>1163</v>
      </c>
      <c r="B1187" t="s">
        <v>1</v>
      </c>
      <c r="C1187">
        <v>622520101</v>
      </c>
      <c r="D1187" t="s">
        <v>402</v>
      </c>
      <c r="E1187" t="s">
        <v>1925</v>
      </c>
      <c r="F1187" t="s">
        <v>347</v>
      </c>
      <c r="G1187" t="s">
        <v>341</v>
      </c>
      <c r="H1187" t="s">
        <v>340</v>
      </c>
      <c r="K1187" t="s">
        <v>351</v>
      </c>
      <c r="O1187">
        <v>19.600000000000001</v>
      </c>
      <c r="P1187">
        <v>19.600000000000001</v>
      </c>
      <c r="Q1187" t="s">
        <v>339</v>
      </c>
      <c r="R1187">
        <v>0</v>
      </c>
      <c r="S1187">
        <v>0</v>
      </c>
      <c r="T1187">
        <v>0</v>
      </c>
    </row>
    <row r="1188" spans="1:27" x14ac:dyDescent="0.4">
      <c r="A1188">
        <v>1164</v>
      </c>
      <c r="B1188" t="s">
        <v>1</v>
      </c>
      <c r="C1188">
        <v>622496601</v>
      </c>
      <c r="D1188" t="s">
        <v>361</v>
      </c>
      <c r="E1188" t="s">
        <v>1924</v>
      </c>
      <c r="F1188" t="s">
        <v>347</v>
      </c>
      <c r="G1188" t="s">
        <v>341</v>
      </c>
      <c r="H1188" t="s">
        <v>340</v>
      </c>
      <c r="K1188" t="s">
        <v>351</v>
      </c>
      <c r="O1188">
        <v>19.600000000000001</v>
      </c>
      <c r="P1188">
        <v>19.600000000000001</v>
      </c>
      <c r="Q1188" t="s">
        <v>339</v>
      </c>
      <c r="R1188">
        <v>0</v>
      </c>
      <c r="S1188">
        <v>0</v>
      </c>
      <c r="T1188">
        <v>0</v>
      </c>
    </row>
    <row r="1189" spans="1:27" x14ac:dyDescent="0.4">
      <c r="A1189">
        <v>1165</v>
      </c>
      <c r="B1189" t="s">
        <v>1</v>
      </c>
      <c r="C1189">
        <v>610443045</v>
      </c>
      <c r="D1189" t="s">
        <v>476</v>
      </c>
      <c r="E1189" t="s">
        <v>1923</v>
      </c>
      <c r="F1189" t="s">
        <v>10</v>
      </c>
      <c r="G1189" t="s">
        <v>341</v>
      </c>
      <c r="I1189" t="s">
        <v>374</v>
      </c>
      <c r="K1189" t="s">
        <v>351</v>
      </c>
      <c r="O1189">
        <v>40.9</v>
      </c>
      <c r="P1189">
        <v>36.43</v>
      </c>
      <c r="Q1189" t="s">
        <v>339</v>
      </c>
      <c r="R1189">
        <v>0</v>
      </c>
      <c r="S1189">
        <v>0</v>
      </c>
      <c r="T1189">
        <v>0</v>
      </c>
      <c r="AA1189" s="2">
        <v>45747</v>
      </c>
    </row>
    <row r="1190" spans="1:27" x14ac:dyDescent="0.4">
      <c r="A1190">
        <v>1166</v>
      </c>
      <c r="B1190" t="s">
        <v>1</v>
      </c>
      <c r="C1190">
        <v>620005287</v>
      </c>
      <c r="D1190" t="s">
        <v>1686</v>
      </c>
      <c r="E1190" t="s">
        <v>1922</v>
      </c>
      <c r="F1190" t="s">
        <v>347</v>
      </c>
      <c r="G1190" t="s">
        <v>336</v>
      </c>
      <c r="N1190" t="s">
        <v>365</v>
      </c>
      <c r="O1190">
        <v>4.2</v>
      </c>
      <c r="P1190">
        <v>3.37</v>
      </c>
      <c r="Q1190" t="s">
        <v>344</v>
      </c>
      <c r="R1190">
        <v>0</v>
      </c>
      <c r="S1190">
        <v>0</v>
      </c>
      <c r="T1190">
        <v>0</v>
      </c>
    </row>
    <row r="1191" spans="1:27" x14ac:dyDescent="0.4">
      <c r="A1191">
        <v>1167</v>
      </c>
      <c r="B1191" t="s">
        <v>1</v>
      </c>
      <c r="C1191">
        <v>620004365</v>
      </c>
      <c r="D1191" t="s">
        <v>504</v>
      </c>
      <c r="E1191" t="s">
        <v>503</v>
      </c>
      <c r="F1191" t="s">
        <v>347</v>
      </c>
      <c r="G1191" t="s">
        <v>336</v>
      </c>
      <c r="N1191" t="s">
        <v>354</v>
      </c>
      <c r="O1191">
        <v>85.9</v>
      </c>
      <c r="P1191">
        <v>0</v>
      </c>
      <c r="Q1191" t="s">
        <v>371</v>
      </c>
      <c r="R1191">
        <v>0</v>
      </c>
      <c r="S1191">
        <v>0</v>
      </c>
      <c r="T1191">
        <v>0</v>
      </c>
    </row>
    <row r="1192" spans="1:27" x14ac:dyDescent="0.4">
      <c r="A1192">
        <v>1168</v>
      </c>
      <c r="B1192" t="s">
        <v>1</v>
      </c>
      <c r="C1192">
        <v>610412203</v>
      </c>
      <c r="D1192" t="s">
        <v>502</v>
      </c>
      <c r="E1192" t="s">
        <v>1921</v>
      </c>
      <c r="F1192" t="s">
        <v>347</v>
      </c>
      <c r="G1192" t="s">
        <v>341</v>
      </c>
      <c r="N1192" t="s">
        <v>354</v>
      </c>
      <c r="O1192">
        <v>61</v>
      </c>
      <c r="P1192">
        <v>75.95</v>
      </c>
      <c r="Q1192" t="s">
        <v>339</v>
      </c>
      <c r="R1192">
        <v>0</v>
      </c>
      <c r="S1192">
        <v>0</v>
      </c>
      <c r="T1192">
        <v>0</v>
      </c>
    </row>
    <row r="1193" spans="1:27" x14ac:dyDescent="0.4">
      <c r="A1193">
        <v>1169</v>
      </c>
      <c r="B1193" t="s">
        <v>1</v>
      </c>
      <c r="C1193">
        <v>622402601</v>
      </c>
      <c r="E1193" t="s">
        <v>1920</v>
      </c>
      <c r="F1193" t="s">
        <v>347</v>
      </c>
      <c r="G1193" t="s">
        <v>341</v>
      </c>
      <c r="N1193" t="s">
        <v>354</v>
      </c>
      <c r="O1193">
        <v>21.6</v>
      </c>
      <c r="P1193">
        <v>18.2</v>
      </c>
      <c r="Q1193" t="s">
        <v>339</v>
      </c>
      <c r="R1193">
        <v>0</v>
      </c>
      <c r="S1193">
        <v>0</v>
      </c>
      <c r="T1193">
        <v>0</v>
      </c>
    </row>
    <row r="1194" spans="1:27" x14ac:dyDescent="0.4">
      <c r="A1194">
        <v>1170</v>
      </c>
      <c r="B1194" t="s">
        <v>1</v>
      </c>
      <c r="C1194">
        <v>620005291</v>
      </c>
      <c r="D1194" t="s">
        <v>531</v>
      </c>
      <c r="E1194" t="s">
        <v>1919</v>
      </c>
      <c r="F1194" t="s">
        <v>347</v>
      </c>
      <c r="G1194" t="s">
        <v>336</v>
      </c>
      <c r="N1194" t="s">
        <v>354</v>
      </c>
      <c r="O1194">
        <v>911.6</v>
      </c>
      <c r="P1194">
        <v>826</v>
      </c>
      <c r="Q1194" t="s">
        <v>335</v>
      </c>
      <c r="R1194">
        <v>0</v>
      </c>
      <c r="S1194">
        <v>0</v>
      </c>
      <c r="T1194">
        <v>0</v>
      </c>
    </row>
    <row r="1195" spans="1:27" x14ac:dyDescent="0.4">
      <c r="A1195">
        <v>1171</v>
      </c>
      <c r="B1195" t="s">
        <v>1</v>
      </c>
      <c r="C1195">
        <v>622283603</v>
      </c>
      <c r="D1195" t="s">
        <v>414</v>
      </c>
      <c r="E1195" t="s">
        <v>1918</v>
      </c>
      <c r="F1195" t="s">
        <v>10</v>
      </c>
      <c r="G1195" t="s">
        <v>341</v>
      </c>
      <c r="H1195" t="s">
        <v>340</v>
      </c>
      <c r="I1195" t="s">
        <v>374</v>
      </c>
      <c r="K1195" t="s">
        <v>351</v>
      </c>
      <c r="O1195">
        <v>29.4</v>
      </c>
      <c r="P1195">
        <v>27.5</v>
      </c>
      <c r="Q1195" t="s">
        <v>339</v>
      </c>
      <c r="R1195">
        <v>0</v>
      </c>
      <c r="S1195">
        <v>0</v>
      </c>
      <c r="T1195">
        <v>0</v>
      </c>
    </row>
    <row r="1196" spans="1:27" x14ac:dyDescent="0.4">
      <c r="A1196">
        <v>1172</v>
      </c>
      <c r="B1196" t="s">
        <v>1</v>
      </c>
      <c r="C1196">
        <v>622005901</v>
      </c>
      <c r="D1196" t="s">
        <v>818</v>
      </c>
      <c r="E1196" t="s">
        <v>1072</v>
      </c>
      <c r="F1196" t="s">
        <v>347</v>
      </c>
      <c r="G1196" t="s">
        <v>336</v>
      </c>
      <c r="H1196" t="s">
        <v>340</v>
      </c>
      <c r="K1196" t="s">
        <v>351</v>
      </c>
      <c r="N1196" t="s">
        <v>365</v>
      </c>
      <c r="O1196">
        <v>92.5</v>
      </c>
      <c r="P1196">
        <v>84.7</v>
      </c>
      <c r="Q1196" t="s">
        <v>335</v>
      </c>
      <c r="R1196">
        <v>0</v>
      </c>
      <c r="S1196">
        <v>0</v>
      </c>
      <c r="T1196">
        <v>0</v>
      </c>
    </row>
    <row r="1197" spans="1:27" x14ac:dyDescent="0.4">
      <c r="A1197">
        <v>1173</v>
      </c>
      <c r="B1197" t="s">
        <v>1</v>
      </c>
      <c r="C1197">
        <v>620004816</v>
      </c>
      <c r="D1197" t="s">
        <v>433</v>
      </c>
      <c r="E1197" t="s">
        <v>773</v>
      </c>
      <c r="F1197" t="s">
        <v>347</v>
      </c>
      <c r="G1197" t="s">
        <v>336</v>
      </c>
      <c r="K1197" t="s">
        <v>351</v>
      </c>
      <c r="N1197" t="s">
        <v>365</v>
      </c>
      <c r="O1197">
        <v>223.6</v>
      </c>
      <c r="P1197">
        <v>0</v>
      </c>
      <c r="Q1197" t="s">
        <v>335</v>
      </c>
      <c r="R1197">
        <v>0</v>
      </c>
      <c r="S1197">
        <v>0</v>
      </c>
      <c r="T1197">
        <v>0</v>
      </c>
    </row>
    <row r="1198" spans="1:27" x14ac:dyDescent="0.4">
      <c r="A1198">
        <v>1174</v>
      </c>
      <c r="B1198" t="s">
        <v>1</v>
      </c>
      <c r="C1198">
        <v>610453100</v>
      </c>
      <c r="D1198" t="s">
        <v>376</v>
      </c>
      <c r="E1198" t="s">
        <v>1917</v>
      </c>
      <c r="F1198" t="s">
        <v>347</v>
      </c>
      <c r="G1198" t="s">
        <v>341</v>
      </c>
      <c r="O1198">
        <v>5.9</v>
      </c>
      <c r="P1198">
        <v>4.29</v>
      </c>
      <c r="Q1198" t="s">
        <v>339</v>
      </c>
      <c r="R1198">
        <v>0</v>
      </c>
      <c r="S1198">
        <v>0</v>
      </c>
      <c r="T1198">
        <v>0</v>
      </c>
    </row>
    <row r="1199" spans="1:27" x14ac:dyDescent="0.4">
      <c r="A1199">
        <v>1175</v>
      </c>
      <c r="B1199" t="s">
        <v>1</v>
      </c>
      <c r="C1199">
        <v>620009046</v>
      </c>
      <c r="D1199" t="s">
        <v>406</v>
      </c>
      <c r="E1199" t="s">
        <v>1546</v>
      </c>
      <c r="F1199" t="s">
        <v>347</v>
      </c>
      <c r="G1199" t="s">
        <v>336</v>
      </c>
      <c r="O1199">
        <v>18.2</v>
      </c>
      <c r="P1199">
        <v>16.23</v>
      </c>
      <c r="Q1199" t="s">
        <v>344</v>
      </c>
      <c r="R1199">
        <v>0</v>
      </c>
      <c r="S1199">
        <v>0</v>
      </c>
      <c r="T1199">
        <v>0</v>
      </c>
    </row>
    <row r="1200" spans="1:27" x14ac:dyDescent="0.4">
      <c r="A1200">
        <v>1176</v>
      </c>
      <c r="B1200" t="s">
        <v>1</v>
      </c>
      <c r="C1200">
        <v>611170325</v>
      </c>
      <c r="E1200" t="s">
        <v>1916</v>
      </c>
      <c r="F1200" t="s">
        <v>10</v>
      </c>
      <c r="G1200" t="s">
        <v>341</v>
      </c>
      <c r="I1200" t="s">
        <v>374</v>
      </c>
      <c r="O1200">
        <v>8.9</v>
      </c>
      <c r="P1200">
        <v>7.92</v>
      </c>
      <c r="Q1200" t="s">
        <v>339</v>
      </c>
      <c r="R1200">
        <v>0</v>
      </c>
      <c r="S1200">
        <v>0</v>
      </c>
      <c r="T1200">
        <v>0</v>
      </c>
      <c r="W1200">
        <v>415</v>
      </c>
      <c r="X1200">
        <v>3287</v>
      </c>
    </row>
    <row r="1201" spans="1:27" x14ac:dyDescent="0.4">
      <c r="A1201">
        <v>1177</v>
      </c>
      <c r="B1201" t="s">
        <v>1</v>
      </c>
      <c r="C1201">
        <v>620492501</v>
      </c>
      <c r="D1201" t="s">
        <v>589</v>
      </c>
      <c r="E1201" t="s">
        <v>1915</v>
      </c>
      <c r="F1201" t="s">
        <v>347</v>
      </c>
      <c r="G1201" t="s">
        <v>341</v>
      </c>
      <c r="H1201" t="s">
        <v>340</v>
      </c>
      <c r="O1201">
        <v>5.9</v>
      </c>
      <c r="P1201">
        <v>4.4800000000000004</v>
      </c>
      <c r="Q1201" t="s">
        <v>339</v>
      </c>
      <c r="R1201">
        <v>0</v>
      </c>
      <c r="S1201">
        <v>0</v>
      </c>
      <c r="T1201">
        <v>0</v>
      </c>
      <c r="AA1201" s="2">
        <v>46112</v>
      </c>
    </row>
    <row r="1202" spans="1:27" x14ac:dyDescent="0.4">
      <c r="A1202">
        <v>1178</v>
      </c>
      <c r="B1202" t="s">
        <v>1</v>
      </c>
      <c r="C1202">
        <v>620005067</v>
      </c>
      <c r="D1202" t="s">
        <v>1066</v>
      </c>
      <c r="E1202" t="s">
        <v>1446</v>
      </c>
      <c r="F1202" t="s">
        <v>347</v>
      </c>
      <c r="G1202" t="s">
        <v>341</v>
      </c>
      <c r="O1202">
        <v>7.1</v>
      </c>
      <c r="P1202">
        <v>0</v>
      </c>
      <c r="Q1202" t="s">
        <v>344</v>
      </c>
      <c r="R1202">
        <v>-30</v>
      </c>
      <c r="S1202">
        <v>0</v>
      </c>
      <c r="T1202">
        <v>-1</v>
      </c>
      <c r="U1202">
        <v>30</v>
      </c>
      <c r="V1202">
        <v>213</v>
      </c>
    </row>
    <row r="1203" spans="1:27" x14ac:dyDescent="0.4">
      <c r="A1203">
        <v>1179</v>
      </c>
      <c r="B1203" t="s">
        <v>1</v>
      </c>
      <c r="C1203">
        <v>620418501</v>
      </c>
      <c r="D1203" t="s">
        <v>494</v>
      </c>
      <c r="E1203" t="s">
        <v>493</v>
      </c>
      <c r="F1203" t="s">
        <v>347</v>
      </c>
      <c r="G1203" t="s">
        <v>341</v>
      </c>
      <c r="H1203" t="s">
        <v>340</v>
      </c>
      <c r="O1203">
        <v>6.5</v>
      </c>
      <c r="P1203">
        <v>0</v>
      </c>
      <c r="Q1203" t="s">
        <v>344</v>
      </c>
      <c r="R1203">
        <v>0</v>
      </c>
      <c r="S1203">
        <v>0</v>
      </c>
      <c r="T1203">
        <v>0</v>
      </c>
    </row>
    <row r="1204" spans="1:27" x14ac:dyDescent="0.4">
      <c r="A1204">
        <v>1180</v>
      </c>
      <c r="B1204" t="s">
        <v>1</v>
      </c>
      <c r="C1204">
        <v>620009411</v>
      </c>
      <c r="D1204" t="s">
        <v>656</v>
      </c>
      <c r="E1204" t="s">
        <v>1914</v>
      </c>
      <c r="F1204" t="s">
        <v>10</v>
      </c>
      <c r="G1204" t="s">
        <v>341</v>
      </c>
      <c r="H1204" t="s">
        <v>340</v>
      </c>
      <c r="I1204" t="s">
        <v>374</v>
      </c>
      <c r="K1204" t="s">
        <v>351</v>
      </c>
      <c r="O1204">
        <v>110.9</v>
      </c>
      <c r="P1204">
        <v>106.93</v>
      </c>
      <c r="Q1204" t="s">
        <v>339</v>
      </c>
      <c r="R1204">
        <v>0</v>
      </c>
      <c r="S1204">
        <v>0</v>
      </c>
      <c r="T1204">
        <v>0</v>
      </c>
      <c r="AA1204" s="2">
        <v>46112</v>
      </c>
    </row>
    <row r="1205" spans="1:27" x14ac:dyDescent="0.4">
      <c r="A1205">
        <v>1181</v>
      </c>
      <c r="B1205" t="s">
        <v>1</v>
      </c>
      <c r="C1205">
        <v>622339301</v>
      </c>
      <c r="D1205" t="s">
        <v>431</v>
      </c>
      <c r="E1205" t="s">
        <v>1913</v>
      </c>
      <c r="F1205" t="s">
        <v>347</v>
      </c>
      <c r="G1205" t="s">
        <v>341</v>
      </c>
      <c r="I1205" t="s">
        <v>374</v>
      </c>
      <c r="K1205" t="s">
        <v>351</v>
      </c>
      <c r="N1205" t="s">
        <v>354</v>
      </c>
      <c r="O1205">
        <v>10.4</v>
      </c>
      <c r="P1205">
        <v>6.82</v>
      </c>
      <c r="Q1205" t="s">
        <v>339</v>
      </c>
      <c r="R1205">
        <v>0</v>
      </c>
      <c r="S1205">
        <v>0</v>
      </c>
      <c r="T1205">
        <v>0</v>
      </c>
    </row>
    <row r="1206" spans="1:27" x14ac:dyDescent="0.4">
      <c r="A1206">
        <v>1182</v>
      </c>
      <c r="B1206" t="s">
        <v>1</v>
      </c>
      <c r="C1206">
        <v>622942201</v>
      </c>
      <c r="D1206" t="s">
        <v>367</v>
      </c>
      <c r="E1206" t="s">
        <v>492</v>
      </c>
      <c r="F1206" t="s">
        <v>347</v>
      </c>
      <c r="G1206" t="s">
        <v>341</v>
      </c>
      <c r="H1206" t="s">
        <v>340</v>
      </c>
      <c r="I1206" t="s">
        <v>374</v>
      </c>
      <c r="K1206" t="s">
        <v>351</v>
      </c>
      <c r="O1206">
        <v>10.4</v>
      </c>
      <c r="P1206">
        <v>7.88</v>
      </c>
      <c r="Q1206" t="s">
        <v>339</v>
      </c>
      <c r="R1206">
        <v>0</v>
      </c>
      <c r="S1206">
        <v>0</v>
      </c>
      <c r="T1206">
        <v>0</v>
      </c>
    </row>
    <row r="1207" spans="1:27" x14ac:dyDescent="0.4">
      <c r="A1207">
        <v>1183</v>
      </c>
      <c r="B1207" t="s">
        <v>1</v>
      </c>
      <c r="C1207">
        <v>622003201</v>
      </c>
      <c r="D1207" t="s">
        <v>421</v>
      </c>
      <c r="E1207" t="s">
        <v>1912</v>
      </c>
      <c r="F1207" t="s">
        <v>347</v>
      </c>
      <c r="G1207" t="s">
        <v>341</v>
      </c>
      <c r="N1207" t="s">
        <v>354</v>
      </c>
      <c r="O1207">
        <v>51.7</v>
      </c>
      <c r="P1207">
        <v>52.31</v>
      </c>
      <c r="Q1207" t="s">
        <v>339</v>
      </c>
      <c r="R1207">
        <v>0</v>
      </c>
      <c r="S1207">
        <v>0</v>
      </c>
      <c r="T1207">
        <v>0</v>
      </c>
    </row>
    <row r="1208" spans="1:27" x14ac:dyDescent="0.4">
      <c r="A1208">
        <v>1184</v>
      </c>
      <c r="B1208" t="s">
        <v>1</v>
      </c>
      <c r="C1208">
        <v>622574001</v>
      </c>
      <c r="D1208" t="s">
        <v>506</v>
      </c>
      <c r="E1208" t="s">
        <v>1911</v>
      </c>
      <c r="F1208" t="s">
        <v>10</v>
      </c>
      <c r="G1208" t="s">
        <v>341</v>
      </c>
      <c r="I1208" t="s">
        <v>374</v>
      </c>
      <c r="N1208" t="s">
        <v>354</v>
      </c>
      <c r="O1208">
        <v>131.30000000000001</v>
      </c>
      <c r="P1208">
        <v>118.26</v>
      </c>
      <c r="Q1208" t="s">
        <v>339</v>
      </c>
      <c r="R1208">
        <v>0</v>
      </c>
      <c r="S1208">
        <v>0</v>
      </c>
      <c r="T1208">
        <v>0</v>
      </c>
    </row>
    <row r="1209" spans="1:27" x14ac:dyDescent="0.4">
      <c r="A1209">
        <v>1185</v>
      </c>
      <c r="B1209" t="s">
        <v>1</v>
      </c>
      <c r="C1209">
        <v>620118102</v>
      </c>
      <c r="D1209" t="s">
        <v>376</v>
      </c>
      <c r="E1209" t="s">
        <v>1910</v>
      </c>
      <c r="F1209" t="s">
        <v>347</v>
      </c>
      <c r="G1209" t="s">
        <v>341</v>
      </c>
      <c r="H1209" t="s">
        <v>340</v>
      </c>
      <c r="O1209">
        <v>5.9</v>
      </c>
      <c r="P1209">
        <v>4.7</v>
      </c>
      <c r="Q1209" t="s">
        <v>339</v>
      </c>
      <c r="R1209">
        <v>0</v>
      </c>
      <c r="S1209">
        <v>0</v>
      </c>
      <c r="T1209">
        <v>0</v>
      </c>
    </row>
    <row r="1210" spans="1:27" x14ac:dyDescent="0.4">
      <c r="A1210">
        <v>1186</v>
      </c>
      <c r="B1210" t="s">
        <v>1</v>
      </c>
      <c r="C1210">
        <v>622829401</v>
      </c>
      <c r="E1210" t="s">
        <v>1909</v>
      </c>
      <c r="F1210" t="s">
        <v>347</v>
      </c>
      <c r="G1210" t="s">
        <v>341</v>
      </c>
      <c r="N1210" t="s">
        <v>354</v>
      </c>
      <c r="O1210">
        <v>49.1</v>
      </c>
      <c r="P1210">
        <v>51.6</v>
      </c>
      <c r="Q1210" t="s">
        <v>339</v>
      </c>
      <c r="R1210">
        <v>0</v>
      </c>
      <c r="S1210">
        <v>0</v>
      </c>
      <c r="T1210">
        <v>0</v>
      </c>
    </row>
    <row r="1211" spans="1:27" x14ac:dyDescent="0.4">
      <c r="A1211">
        <v>1187</v>
      </c>
      <c r="B1211" t="s">
        <v>1</v>
      </c>
      <c r="C1211">
        <v>622065101</v>
      </c>
      <c r="D1211" t="s">
        <v>367</v>
      </c>
      <c r="E1211" t="s">
        <v>1908</v>
      </c>
      <c r="F1211" t="s">
        <v>347</v>
      </c>
      <c r="G1211" t="s">
        <v>341</v>
      </c>
      <c r="H1211" t="s">
        <v>340</v>
      </c>
      <c r="I1211" t="s">
        <v>374</v>
      </c>
      <c r="K1211" t="s">
        <v>351</v>
      </c>
      <c r="O1211">
        <v>11.7</v>
      </c>
      <c r="P1211">
        <v>9.9700000000000006</v>
      </c>
      <c r="Q1211" t="s">
        <v>339</v>
      </c>
      <c r="R1211">
        <v>0</v>
      </c>
      <c r="S1211">
        <v>0</v>
      </c>
      <c r="T1211">
        <v>3.73</v>
      </c>
      <c r="U1211">
        <v>56</v>
      </c>
      <c r="V1211">
        <v>655</v>
      </c>
      <c r="Y1211">
        <v>26</v>
      </c>
      <c r="Z1211">
        <v>259</v>
      </c>
    </row>
    <row r="1212" spans="1:27" x14ac:dyDescent="0.4">
      <c r="A1212">
        <v>1188</v>
      </c>
      <c r="B1212" t="s">
        <v>1</v>
      </c>
      <c r="C1212">
        <v>620491703</v>
      </c>
      <c r="D1212" t="s">
        <v>364</v>
      </c>
      <c r="E1212" t="s">
        <v>489</v>
      </c>
      <c r="F1212" t="s">
        <v>347</v>
      </c>
      <c r="G1212" t="s">
        <v>341</v>
      </c>
      <c r="H1212" t="s">
        <v>340</v>
      </c>
      <c r="O1212">
        <v>7.6</v>
      </c>
      <c r="P1212">
        <v>7</v>
      </c>
      <c r="Q1212" t="s">
        <v>371</v>
      </c>
      <c r="R1212">
        <v>0</v>
      </c>
      <c r="S1212">
        <v>0</v>
      </c>
      <c r="T1212">
        <v>0</v>
      </c>
      <c r="AA1212" s="2">
        <v>45382</v>
      </c>
    </row>
    <row r="1213" spans="1:27" x14ac:dyDescent="0.4">
      <c r="A1213">
        <v>1189</v>
      </c>
      <c r="B1213" t="s">
        <v>1</v>
      </c>
      <c r="C1213">
        <v>610463158</v>
      </c>
      <c r="D1213" t="s">
        <v>683</v>
      </c>
      <c r="E1213" t="s">
        <v>1907</v>
      </c>
      <c r="F1213" t="s">
        <v>347</v>
      </c>
      <c r="G1213" t="s">
        <v>341</v>
      </c>
      <c r="O1213">
        <v>6.1</v>
      </c>
      <c r="P1213">
        <v>4.54</v>
      </c>
      <c r="Q1213" t="s">
        <v>339</v>
      </c>
      <c r="R1213">
        <v>0</v>
      </c>
      <c r="S1213">
        <v>0</v>
      </c>
      <c r="T1213">
        <v>0</v>
      </c>
    </row>
    <row r="1214" spans="1:27" x14ac:dyDescent="0.4">
      <c r="A1214">
        <v>1190</v>
      </c>
      <c r="B1214" t="s">
        <v>1</v>
      </c>
      <c r="C1214">
        <v>620008499</v>
      </c>
      <c r="E1214" t="s">
        <v>1233</v>
      </c>
      <c r="F1214" t="s">
        <v>347</v>
      </c>
      <c r="G1214" t="s">
        <v>341</v>
      </c>
      <c r="H1214" t="s">
        <v>340</v>
      </c>
      <c r="O1214">
        <v>31.9</v>
      </c>
      <c r="P1214">
        <v>30.28</v>
      </c>
      <c r="Q1214" t="s">
        <v>339</v>
      </c>
      <c r="R1214">
        <v>0</v>
      </c>
      <c r="S1214">
        <v>0</v>
      </c>
      <c r="T1214">
        <v>0</v>
      </c>
    </row>
    <row r="1215" spans="1:27" x14ac:dyDescent="0.4">
      <c r="A1215">
        <v>1191</v>
      </c>
      <c r="B1215" t="s">
        <v>1</v>
      </c>
      <c r="C1215">
        <v>620008500</v>
      </c>
      <c r="E1215" t="s">
        <v>1197</v>
      </c>
      <c r="F1215" t="s">
        <v>347</v>
      </c>
      <c r="G1215" t="s">
        <v>341</v>
      </c>
      <c r="H1215" t="s">
        <v>340</v>
      </c>
      <c r="O1215">
        <v>59.6</v>
      </c>
      <c r="P1215">
        <v>58.21</v>
      </c>
      <c r="Q1215" t="s">
        <v>339</v>
      </c>
      <c r="R1215">
        <v>0</v>
      </c>
      <c r="S1215">
        <v>0</v>
      </c>
      <c r="T1215">
        <v>0</v>
      </c>
    </row>
    <row r="1216" spans="1:27" x14ac:dyDescent="0.4">
      <c r="A1216">
        <v>1192</v>
      </c>
      <c r="B1216" t="s">
        <v>1</v>
      </c>
      <c r="C1216">
        <v>613130299</v>
      </c>
      <c r="D1216" t="s">
        <v>1906</v>
      </c>
      <c r="E1216" t="s">
        <v>1905</v>
      </c>
      <c r="F1216" t="s">
        <v>347</v>
      </c>
      <c r="G1216" t="s">
        <v>341</v>
      </c>
      <c r="H1216" t="s">
        <v>340</v>
      </c>
      <c r="O1216">
        <v>5.9</v>
      </c>
      <c r="P1216">
        <v>5.0999999999999996</v>
      </c>
      <c r="Q1216" t="s">
        <v>339</v>
      </c>
      <c r="R1216">
        <v>0</v>
      </c>
      <c r="S1216">
        <v>0</v>
      </c>
      <c r="T1216">
        <v>0</v>
      </c>
    </row>
    <row r="1217" spans="1:27" x14ac:dyDescent="0.4">
      <c r="A1217">
        <v>1193</v>
      </c>
      <c r="B1217" t="s">
        <v>1</v>
      </c>
      <c r="C1217">
        <v>621523404</v>
      </c>
      <c r="D1217" t="s">
        <v>414</v>
      </c>
      <c r="E1217" t="s">
        <v>1904</v>
      </c>
      <c r="F1217" t="s">
        <v>10</v>
      </c>
      <c r="G1217" t="s">
        <v>341</v>
      </c>
      <c r="H1217" t="s">
        <v>340</v>
      </c>
      <c r="I1217" t="s">
        <v>374</v>
      </c>
      <c r="K1217" t="s">
        <v>351</v>
      </c>
      <c r="O1217">
        <v>19.8</v>
      </c>
      <c r="P1217">
        <v>19.149999999999999</v>
      </c>
      <c r="Q1217" t="s">
        <v>480</v>
      </c>
      <c r="R1217">
        <v>0</v>
      </c>
      <c r="S1217">
        <v>0</v>
      </c>
      <c r="T1217">
        <v>0</v>
      </c>
    </row>
    <row r="1218" spans="1:27" x14ac:dyDescent="0.4">
      <c r="A1218">
        <v>1194</v>
      </c>
      <c r="B1218" t="s">
        <v>1</v>
      </c>
      <c r="C1218">
        <v>611410121</v>
      </c>
      <c r="D1218" t="s">
        <v>822</v>
      </c>
      <c r="E1218" t="s">
        <v>944</v>
      </c>
      <c r="F1218" t="s">
        <v>347</v>
      </c>
      <c r="G1218" t="s">
        <v>341</v>
      </c>
      <c r="O1218">
        <v>5.9</v>
      </c>
      <c r="P1218">
        <v>4.38</v>
      </c>
      <c r="Q1218" t="s">
        <v>339</v>
      </c>
      <c r="R1218">
        <v>0</v>
      </c>
      <c r="S1218">
        <v>0</v>
      </c>
      <c r="T1218">
        <v>0</v>
      </c>
    </row>
    <row r="1219" spans="1:27" x14ac:dyDescent="0.4">
      <c r="A1219">
        <v>1195</v>
      </c>
      <c r="B1219" t="s">
        <v>1</v>
      </c>
      <c r="C1219">
        <v>620006802</v>
      </c>
      <c r="D1219" t="s">
        <v>406</v>
      </c>
      <c r="E1219" t="s">
        <v>1903</v>
      </c>
      <c r="F1219" t="s">
        <v>347</v>
      </c>
      <c r="G1219" t="s">
        <v>341</v>
      </c>
      <c r="N1219" t="s">
        <v>354</v>
      </c>
      <c r="O1219">
        <v>221.2</v>
      </c>
      <c r="P1219">
        <v>221.2</v>
      </c>
      <c r="Q1219" t="s">
        <v>339</v>
      </c>
      <c r="R1219">
        <v>0</v>
      </c>
      <c r="S1219">
        <v>0</v>
      </c>
      <c r="T1219">
        <v>0</v>
      </c>
    </row>
    <row r="1220" spans="1:27" x14ac:dyDescent="0.4">
      <c r="A1220">
        <v>1196</v>
      </c>
      <c r="B1220" t="s">
        <v>1</v>
      </c>
      <c r="C1220">
        <v>622249001</v>
      </c>
      <c r="D1220" t="s">
        <v>364</v>
      </c>
      <c r="E1220" t="s">
        <v>116</v>
      </c>
      <c r="F1220" t="s">
        <v>347</v>
      </c>
      <c r="G1220" t="s">
        <v>341</v>
      </c>
      <c r="K1220" t="s">
        <v>351</v>
      </c>
      <c r="N1220" t="s">
        <v>354</v>
      </c>
      <c r="O1220">
        <v>22.8</v>
      </c>
      <c r="P1220">
        <v>15.7</v>
      </c>
      <c r="Q1220" t="s">
        <v>339</v>
      </c>
      <c r="R1220">
        <v>0</v>
      </c>
      <c r="S1220">
        <v>0</v>
      </c>
      <c r="T1220">
        <v>0</v>
      </c>
    </row>
    <row r="1221" spans="1:27" x14ac:dyDescent="0.4">
      <c r="A1221">
        <v>1197</v>
      </c>
      <c r="B1221" t="s">
        <v>1</v>
      </c>
      <c r="C1221">
        <v>622249101</v>
      </c>
      <c r="D1221" t="s">
        <v>364</v>
      </c>
      <c r="E1221" t="s">
        <v>1415</v>
      </c>
      <c r="F1221" t="s">
        <v>347</v>
      </c>
      <c r="G1221" t="s">
        <v>341</v>
      </c>
      <c r="K1221" t="s">
        <v>351</v>
      </c>
      <c r="N1221" t="s">
        <v>354</v>
      </c>
      <c r="O1221">
        <v>28.7</v>
      </c>
      <c r="P1221">
        <v>23.53</v>
      </c>
      <c r="Q1221" t="s">
        <v>339</v>
      </c>
      <c r="R1221">
        <v>0</v>
      </c>
      <c r="S1221">
        <v>0</v>
      </c>
      <c r="T1221">
        <v>0</v>
      </c>
    </row>
    <row r="1222" spans="1:27" x14ac:dyDescent="0.4">
      <c r="A1222">
        <v>1198</v>
      </c>
      <c r="B1222" t="s">
        <v>1</v>
      </c>
      <c r="C1222">
        <v>622260101</v>
      </c>
      <c r="E1222" t="s">
        <v>1902</v>
      </c>
      <c r="F1222" t="s">
        <v>347</v>
      </c>
      <c r="G1222" t="s">
        <v>341</v>
      </c>
      <c r="H1222" t="s">
        <v>340</v>
      </c>
      <c r="K1222" t="s">
        <v>351</v>
      </c>
      <c r="O1222">
        <v>19.600000000000001</v>
      </c>
      <c r="P1222">
        <v>17.440000000000001</v>
      </c>
      <c r="Q1222" t="s">
        <v>339</v>
      </c>
      <c r="R1222">
        <v>0</v>
      </c>
      <c r="S1222">
        <v>0</v>
      </c>
      <c r="T1222">
        <v>0</v>
      </c>
    </row>
    <row r="1223" spans="1:27" x14ac:dyDescent="0.4">
      <c r="A1223">
        <v>1199</v>
      </c>
      <c r="B1223" t="s">
        <v>1</v>
      </c>
      <c r="C1223">
        <v>622590501</v>
      </c>
      <c r="D1223" t="s">
        <v>414</v>
      </c>
      <c r="E1223" t="s">
        <v>1051</v>
      </c>
      <c r="F1223" t="s">
        <v>347</v>
      </c>
      <c r="G1223" t="s">
        <v>341</v>
      </c>
      <c r="H1223" t="s">
        <v>340</v>
      </c>
      <c r="K1223" t="s">
        <v>351</v>
      </c>
      <c r="O1223">
        <v>8.8000000000000007</v>
      </c>
      <c r="P1223">
        <v>6.28</v>
      </c>
      <c r="Q1223" t="s">
        <v>339</v>
      </c>
      <c r="R1223">
        <v>0</v>
      </c>
      <c r="S1223">
        <v>0</v>
      </c>
      <c r="T1223">
        <v>0</v>
      </c>
    </row>
    <row r="1224" spans="1:27" x14ac:dyDescent="0.4">
      <c r="A1224">
        <v>1200</v>
      </c>
      <c r="B1224" t="s">
        <v>1</v>
      </c>
      <c r="C1224">
        <v>622057201</v>
      </c>
      <c r="D1224" t="s">
        <v>445</v>
      </c>
      <c r="E1224" t="s">
        <v>1901</v>
      </c>
      <c r="F1224" t="s">
        <v>347</v>
      </c>
      <c r="G1224" t="s">
        <v>341</v>
      </c>
      <c r="J1224" t="s">
        <v>393</v>
      </c>
      <c r="K1224" t="s">
        <v>351</v>
      </c>
      <c r="N1224" t="s">
        <v>354</v>
      </c>
      <c r="O1224">
        <v>14.2</v>
      </c>
      <c r="P1224">
        <v>12.78</v>
      </c>
      <c r="Q1224" t="s">
        <v>339</v>
      </c>
      <c r="R1224">
        <v>0</v>
      </c>
      <c r="S1224">
        <v>0</v>
      </c>
      <c r="T1224">
        <v>2</v>
      </c>
      <c r="U1224">
        <v>96</v>
      </c>
      <c r="V1224">
        <v>1363</v>
      </c>
    </row>
    <row r="1225" spans="1:27" x14ac:dyDescent="0.4">
      <c r="A1225">
        <v>1201</v>
      </c>
      <c r="B1225" t="s">
        <v>1</v>
      </c>
      <c r="C1225">
        <v>622057401</v>
      </c>
      <c r="D1225" t="s">
        <v>445</v>
      </c>
      <c r="E1225" t="s">
        <v>1900</v>
      </c>
      <c r="F1225" t="s">
        <v>347</v>
      </c>
      <c r="G1225" t="s">
        <v>341</v>
      </c>
      <c r="J1225" t="s">
        <v>393</v>
      </c>
      <c r="K1225" t="s">
        <v>351</v>
      </c>
      <c r="N1225" t="s">
        <v>354</v>
      </c>
      <c r="O1225">
        <v>48.8</v>
      </c>
      <c r="P1225">
        <v>92.58</v>
      </c>
      <c r="Q1225" t="s">
        <v>339</v>
      </c>
      <c r="R1225">
        <v>0</v>
      </c>
      <c r="S1225">
        <v>0</v>
      </c>
      <c r="T1225">
        <v>0</v>
      </c>
    </row>
    <row r="1226" spans="1:27" x14ac:dyDescent="0.4">
      <c r="A1226">
        <v>1202</v>
      </c>
      <c r="B1226" t="s">
        <v>1</v>
      </c>
      <c r="C1226">
        <v>621478701</v>
      </c>
      <c r="D1226" t="s">
        <v>483</v>
      </c>
      <c r="E1226" t="s">
        <v>1899</v>
      </c>
      <c r="F1226" t="s">
        <v>347</v>
      </c>
      <c r="G1226" t="s">
        <v>336</v>
      </c>
      <c r="H1226" t="s">
        <v>340</v>
      </c>
      <c r="K1226" t="s">
        <v>351</v>
      </c>
      <c r="O1226">
        <v>10.199999999999999</v>
      </c>
      <c r="P1226">
        <v>7.68</v>
      </c>
      <c r="Q1226" t="s">
        <v>396</v>
      </c>
      <c r="R1226">
        <v>0</v>
      </c>
      <c r="S1226">
        <v>0</v>
      </c>
      <c r="T1226">
        <v>0</v>
      </c>
    </row>
    <row r="1227" spans="1:27" x14ac:dyDescent="0.4">
      <c r="A1227">
        <v>1203</v>
      </c>
      <c r="B1227" t="s">
        <v>1</v>
      </c>
      <c r="C1227">
        <v>620645702</v>
      </c>
      <c r="D1227" t="s">
        <v>483</v>
      </c>
      <c r="E1227" t="s">
        <v>482</v>
      </c>
      <c r="F1227" t="s">
        <v>347</v>
      </c>
      <c r="G1227" t="s">
        <v>336</v>
      </c>
      <c r="H1227" t="s">
        <v>340</v>
      </c>
      <c r="O1227">
        <v>2.6</v>
      </c>
      <c r="P1227">
        <v>2.4500000000000002</v>
      </c>
      <c r="Q1227" t="s">
        <v>371</v>
      </c>
      <c r="R1227">
        <v>0</v>
      </c>
      <c r="S1227">
        <v>0</v>
      </c>
      <c r="T1227">
        <v>0</v>
      </c>
      <c r="AA1227" s="2">
        <v>46112</v>
      </c>
    </row>
    <row r="1228" spans="1:27" x14ac:dyDescent="0.4">
      <c r="A1228">
        <v>1204</v>
      </c>
      <c r="B1228" t="s">
        <v>1</v>
      </c>
      <c r="C1228">
        <v>613220039</v>
      </c>
      <c r="D1228" t="s">
        <v>388</v>
      </c>
      <c r="E1228" t="s">
        <v>1169</v>
      </c>
      <c r="F1228" t="s">
        <v>347</v>
      </c>
      <c r="G1228" t="s">
        <v>341</v>
      </c>
      <c r="N1228" t="s">
        <v>365</v>
      </c>
      <c r="O1228">
        <v>6.1</v>
      </c>
      <c r="P1228">
        <v>5.18</v>
      </c>
      <c r="Q1228" t="s">
        <v>339</v>
      </c>
      <c r="R1228">
        <v>0</v>
      </c>
      <c r="S1228">
        <v>0</v>
      </c>
      <c r="T1228">
        <v>0</v>
      </c>
    </row>
    <row r="1229" spans="1:27" x14ac:dyDescent="0.4">
      <c r="A1229">
        <v>1205</v>
      </c>
      <c r="B1229" t="s">
        <v>1</v>
      </c>
      <c r="C1229">
        <v>620006090</v>
      </c>
      <c r="D1229" t="s">
        <v>388</v>
      </c>
      <c r="E1229" t="s">
        <v>111</v>
      </c>
      <c r="F1229" t="s">
        <v>347</v>
      </c>
      <c r="G1229" t="s">
        <v>341</v>
      </c>
      <c r="N1229" t="s">
        <v>354</v>
      </c>
      <c r="O1229">
        <v>9.4</v>
      </c>
      <c r="P1229">
        <v>8.82</v>
      </c>
      <c r="Q1229" t="s">
        <v>344</v>
      </c>
      <c r="R1229">
        <v>0</v>
      </c>
      <c r="S1229">
        <v>0</v>
      </c>
      <c r="T1229">
        <v>0</v>
      </c>
    </row>
    <row r="1230" spans="1:27" x14ac:dyDescent="0.4">
      <c r="A1230">
        <v>1206</v>
      </c>
      <c r="B1230" t="s">
        <v>1</v>
      </c>
      <c r="C1230">
        <v>620467901</v>
      </c>
      <c r="D1230" t="s">
        <v>364</v>
      </c>
      <c r="E1230" t="s">
        <v>1382</v>
      </c>
      <c r="F1230" t="s">
        <v>347</v>
      </c>
      <c r="G1230" t="s">
        <v>341</v>
      </c>
      <c r="H1230" t="s">
        <v>340</v>
      </c>
      <c r="O1230">
        <v>6.1</v>
      </c>
      <c r="P1230">
        <v>5</v>
      </c>
      <c r="Q1230" t="s">
        <v>480</v>
      </c>
      <c r="R1230">
        <v>0</v>
      </c>
      <c r="S1230">
        <v>0</v>
      </c>
      <c r="T1230">
        <v>0</v>
      </c>
    </row>
    <row r="1231" spans="1:27" x14ac:dyDescent="0.4">
      <c r="A1231">
        <v>1207</v>
      </c>
      <c r="B1231" t="s">
        <v>1</v>
      </c>
      <c r="C1231">
        <v>622341901</v>
      </c>
      <c r="D1231" t="s">
        <v>398</v>
      </c>
      <c r="E1231" t="s">
        <v>1641</v>
      </c>
      <c r="F1231" t="s">
        <v>347</v>
      </c>
      <c r="G1231" t="s">
        <v>341</v>
      </c>
      <c r="I1231" t="s">
        <v>374</v>
      </c>
      <c r="J1231" t="s">
        <v>393</v>
      </c>
      <c r="N1231" t="s">
        <v>354</v>
      </c>
      <c r="O1231">
        <v>149.30000000000001</v>
      </c>
      <c r="P1231">
        <v>141.33000000000001</v>
      </c>
      <c r="Q1231" t="s">
        <v>339</v>
      </c>
      <c r="R1231">
        <v>0</v>
      </c>
      <c r="S1231">
        <v>0</v>
      </c>
      <c r="T1231">
        <v>0</v>
      </c>
    </row>
    <row r="1232" spans="1:27" x14ac:dyDescent="0.4">
      <c r="A1232">
        <v>1208</v>
      </c>
      <c r="B1232" t="s">
        <v>1</v>
      </c>
      <c r="C1232">
        <v>620007752</v>
      </c>
      <c r="E1232" t="s">
        <v>1898</v>
      </c>
      <c r="F1232" t="s">
        <v>347</v>
      </c>
      <c r="G1232" t="s">
        <v>336</v>
      </c>
      <c r="O1232">
        <v>25</v>
      </c>
      <c r="P1232">
        <v>16.27</v>
      </c>
      <c r="Q1232" t="s">
        <v>344</v>
      </c>
      <c r="R1232">
        <v>0</v>
      </c>
      <c r="S1232">
        <v>0</v>
      </c>
      <c r="T1232">
        <v>0</v>
      </c>
    </row>
    <row r="1233" spans="1:27" x14ac:dyDescent="0.4">
      <c r="A1233">
        <v>1209</v>
      </c>
      <c r="B1233" t="s">
        <v>1</v>
      </c>
      <c r="C1233">
        <v>620007756</v>
      </c>
      <c r="D1233" t="s">
        <v>641</v>
      </c>
      <c r="E1233" t="s">
        <v>1897</v>
      </c>
      <c r="F1233" t="s">
        <v>347</v>
      </c>
      <c r="G1233" t="s">
        <v>336</v>
      </c>
      <c r="O1233">
        <v>54.3</v>
      </c>
      <c r="P1233">
        <v>54.3</v>
      </c>
      <c r="Q1233" t="s">
        <v>339</v>
      </c>
      <c r="R1233">
        <v>0</v>
      </c>
      <c r="S1233">
        <v>0</v>
      </c>
      <c r="T1233">
        <v>0</v>
      </c>
    </row>
    <row r="1234" spans="1:27" x14ac:dyDescent="0.4">
      <c r="A1234">
        <v>1210</v>
      </c>
      <c r="B1234" t="s">
        <v>1</v>
      </c>
      <c r="C1234">
        <v>620002110</v>
      </c>
      <c r="E1234" t="s">
        <v>1896</v>
      </c>
      <c r="F1234" t="s">
        <v>347</v>
      </c>
      <c r="G1234" t="s">
        <v>341</v>
      </c>
      <c r="N1234" t="s">
        <v>354</v>
      </c>
      <c r="O1234">
        <v>9.1999999999999993</v>
      </c>
      <c r="P1234">
        <v>9.06</v>
      </c>
      <c r="Q1234" t="s">
        <v>339</v>
      </c>
      <c r="R1234">
        <v>0</v>
      </c>
      <c r="S1234">
        <v>0</v>
      </c>
      <c r="T1234">
        <v>0</v>
      </c>
      <c r="AA1234" s="2">
        <v>46112</v>
      </c>
    </row>
    <row r="1235" spans="1:27" x14ac:dyDescent="0.4">
      <c r="A1235">
        <v>1211</v>
      </c>
      <c r="B1235" t="s">
        <v>1</v>
      </c>
      <c r="C1235">
        <v>620004039</v>
      </c>
      <c r="D1235" t="s">
        <v>609</v>
      </c>
      <c r="E1235" t="s">
        <v>1895</v>
      </c>
      <c r="F1235" t="s">
        <v>347</v>
      </c>
      <c r="G1235" t="s">
        <v>341</v>
      </c>
      <c r="K1235" t="s">
        <v>351</v>
      </c>
      <c r="N1235" t="s">
        <v>354</v>
      </c>
      <c r="O1235">
        <v>36.5</v>
      </c>
      <c r="P1235">
        <v>30.71</v>
      </c>
      <c r="Q1235" t="s">
        <v>339</v>
      </c>
      <c r="R1235">
        <v>0</v>
      </c>
      <c r="S1235">
        <v>0</v>
      </c>
      <c r="T1235">
        <v>0</v>
      </c>
    </row>
    <row r="1236" spans="1:27" x14ac:dyDescent="0.4">
      <c r="A1236">
        <v>1212</v>
      </c>
      <c r="B1236" t="s">
        <v>1</v>
      </c>
      <c r="C1236">
        <v>620204401</v>
      </c>
      <c r="D1236" t="s">
        <v>478</v>
      </c>
      <c r="E1236" t="s">
        <v>477</v>
      </c>
      <c r="F1236" t="s">
        <v>347</v>
      </c>
      <c r="G1236" t="s">
        <v>336</v>
      </c>
      <c r="H1236" t="s">
        <v>340</v>
      </c>
      <c r="O1236">
        <v>18.5</v>
      </c>
      <c r="P1236">
        <v>14.34</v>
      </c>
      <c r="Q1236" t="s">
        <v>371</v>
      </c>
      <c r="R1236">
        <v>0</v>
      </c>
      <c r="S1236">
        <v>0</v>
      </c>
      <c r="T1236">
        <v>0</v>
      </c>
      <c r="AA1236" s="2">
        <v>45747</v>
      </c>
    </row>
    <row r="1237" spans="1:27" x14ac:dyDescent="0.4">
      <c r="A1237">
        <v>1213</v>
      </c>
      <c r="B1237" t="s">
        <v>1</v>
      </c>
      <c r="C1237">
        <v>660451013</v>
      </c>
      <c r="D1237" t="s">
        <v>476</v>
      </c>
      <c r="E1237" t="s">
        <v>1291</v>
      </c>
      <c r="F1237" t="s">
        <v>347</v>
      </c>
      <c r="G1237" t="s">
        <v>336</v>
      </c>
      <c r="N1237" t="s">
        <v>354</v>
      </c>
      <c r="O1237">
        <v>950</v>
      </c>
      <c r="P1237">
        <v>936</v>
      </c>
      <c r="Q1237" t="s">
        <v>457</v>
      </c>
      <c r="R1237">
        <v>0</v>
      </c>
      <c r="S1237">
        <v>0</v>
      </c>
      <c r="T1237">
        <v>0</v>
      </c>
    </row>
    <row r="1238" spans="1:27" x14ac:dyDescent="0.4">
      <c r="A1238">
        <v>1214</v>
      </c>
      <c r="B1238" t="s">
        <v>1</v>
      </c>
      <c r="C1238">
        <v>660451016</v>
      </c>
      <c r="D1238" t="s">
        <v>476</v>
      </c>
      <c r="E1238" t="s">
        <v>1379</v>
      </c>
      <c r="F1238" t="s">
        <v>347</v>
      </c>
      <c r="G1238" t="s">
        <v>336</v>
      </c>
      <c r="N1238" t="s">
        <v>354</v>
      </c>
      <c r="O1238">
        <v>1247.5999999999999</v>
      </c>
      <c r="P1238">
        <v>1123</v>
      </c>
      <c r="Q1238" t="s">
        <v>457</v>
      </c>
      <c r="R1238">
        <v>0</v>
      </c>
      <c r="S1238">
        <v>0</v>
      </c>
      <c r="T1238">
        <v>0</v>
      </c>
    </row>
    <row r="1239" spans="1:27" x14ac:dyDescent="0.4">
      <c r="A1239">
        <v>1215</v>
      </c>
      <c r="B1239" t="s">
        <v>1</v>
      </c>
      <c r="C1239">
        <v>622940701</v>
      </c>
      <c r="D1239" t="s">
        <v>431</v>
      </c>
      <c r="E1239" t="s">
        <v>1894</v>
      </c>
      <c r="F1239" t="s">
        <v>347</v>
      </c>
      <c r="G1239" t="s">
        <v>336</v>
      </c>
      <c r="H1239" t="s">
        <v>340</v>
      </c>
      <c r="O1239">
        <v>949.9</v>
      </c>
      <c r="P1239">
        <v>934.8</v>
      </c>
      <c r="Q1239" t="s">
        <v>335</v>
      </c>
      <c r="R1239">
        <v>0</v>
      </c>
      <c r="S1239">
        <v>0</v>
      </c>
      <c r="T1239">
        <v>0</v>
      </c>
    </row>
    <row r="1240" spans="1:27" x14ac:dyDescent="0.4">
      <c r="A1240">
        <v>1216</v>
      </c>
      <c r="B1240" t="s">
        <v>1</v>
      </c>
      <c r="C1240">
        <v>620005298</v>
      </c>
      <c r="D1240" t="s">
        <v>476</v>
      </c>
      <c r="E1240" t="s">
        <v>1893</v>
      </c>
      <c r="F1240" t="s">
        <v>347</v>
      </c>
      <c r="G1240" t="s">
        <v>336</v>
      </c>
      <c r="N1240" t="s">
        <v>354</v>
      </c>
      <c r="O1240">
        <v>352.3</v>
      </c>
      <c r="P1240">
        <v>332.4</v>
      </c>
      <c r="Q1240" t="s">
        <v>335</v>
      </c>
      <c r="R1240">
        <v>0</v>
      </c>
      <c r="S1240">
        <v>0</v>
      </c>
      <c r="T1240">
        <v>0</v>
      </c>
      <c r="AA1240" s="2">
        <v>46112</v>
      </c>
    </row>
    <row r="1241" spans="1:27" x14ac:dyDescent="0.4">
      <c r="A1241">
        <v>1217</v>
      </c>
      <c r="B1241" t="s">
        <v>1</v>
      </c>
      <c r="C1241">
        <v>610463174</v>
      </c>
      <c r="D1241" t="s">
        <v>506</v>
      </c>
      <c r="E1241" t="s">
        <v>925</v>
      </c>
      <c r="F1241" t="s">
        <v>924</v>
      </c>
      <c r="G1241" t="s">
        <v>341</v>
      </c>
      <c r="H1241" t="s">
        <v>340</v>
      </c>
      <c r="O1241">
        <v>6.1</v>
      </c>
      <c r="P1241">
        <v>5.2</v>
      </c>
      <c r="Q1241" t="s">
        <v>339</v>
      </c>
      <c r="R1241">
        <v>0</v>
      </c>
      <c r="S1241">
        <v>0</v>
      </c>
      <c r="T1241">
        <v>0</v>
      </c>
    </row>
    <row r="1242" spans="1:27" x14ac:dyDescent="0.4">
      <c r="A1242">
        <v>1218</v>
      </c>
      <c r="B1242" t="s">
        <v>1</v>
      </c>
      <c r="C1242">
        <v>622035101</v>
      </c>
      <c r="D1242" t="s">
        <v>364</v>
      </c>
      <c r="E1242" t="s">
        <v>1892</v>
      </c>
      <c r="F1242" t="s">
        <v>347</v>
      </c>
      <c r="G1242" t="s">
        <v>341</v>
      </c>
      <c r="H1242" t="s">
        <v>340</v>
      </c>
      <c r="I1242" t="s">
        <v>374</v>
      </c>
      <c r="K1242" t="s">
        <v>351</v>
      </c>
      <c r="O1242">
        <v>13.1</v>
      </c>
      <c r="P1242">
        <v>14.53</v>
      </c>
      <c r="Q1242" t="s">
        <v>339</v>
      </c>
      <c r="R1242">
        <v>0</v>
      </c>
      <c r="S1242">
        <v>0</v>
      </c>
      <c r="T1242">
        <v>0</v>
      </c>
    </row>
    <row r="1243" spans="1:27" x14ac:dyDescent="0.4">
      <c r="A1243">
        <v>1219</v>
      </c>
      <c r="B1243" t="s">
        <v>1</v>
      </c>
      <c r="C1243">
        <v>621998601</v>
      </c>
      <c r="D1243" t="s">
        <v>364</v>
      </c>
      <c r="E1243" t="s">
        <v>1891</v>
      </c>
      <c r="F1243" t="s">
        <v>347</v>
      </c>
      <c r="G1243" t="s">
        <v>341</v>
      </c>
      <c r="H1243" t="s">
        <v>340</v>
      </c>
      <c r="I1243" t="s">
        <v>374</v>
      </c>
      <c r="K1243" t="s">
        <v>351</v>
      </c>
      <c r="O1243">
        <v>18.8</v>
      </c>
      <c r="P1243">
        <v>20.22</v>
      </c>
      <c r="Q1243" t="s">
        <v>339</v>
      </c>
      <c r="R1243">
        <v>0</v>
      </c>
      <c r="S1243">
        <v>0</v>
      </c>
      <c r="T1243">
        <v>0</v>
      </c>
      <c r="AA1243" s="2">
        <v>45747</v>
      </c>
    </row>
    <row r="1244" spans="1:27" x14ac:dyDescent="0.4">
      <c r="A1244">
        <v>1220</v>
      </c>
      <c r="B1244" t="s">
        <v>1</v>
      </c>
      <c r="C1244">
        <v>622633003</v>
      </c>
      <c r="D1244" t="s">
        <v>395</v>
      </c>
      <c r="E1244" t="s">
        <v>909</v>
      </c>
      <c r="F1244" t="s">
        <v>10</v>
      </c>
      <c r="G1244" t="s">
        <v>341</v>
      </c>
      <c r="H1244" t="s">
        <v>340</v>
      </c>
      <c r="I1244" t="s">
        <v>374</v>
      </c>
      <c r="K1244" t="s">
        <v>351</v>
      </c>
      <c r="N1244" t="s">
        <v>365</v>
      </c>
      <c r="O1244">
        <v>14.4</v>
      </c>
      <c r="P1244">
        <v>14.4</v>
      </c>
      <c r="Q1244" t="s">
        <v>339</v>
      </c>
      <c r="R1244">
        <v>0</v>
      </c>
      <c r="S1244">
        <v>0</v>
      </c>
      <c r="T1244">
        <v>0</v>
      </c>
    </row>
    <row r="1245" spans="1:27" x14ac:dyDescent="0.4">
      <c r="A1245">
        <v>1221</v>
      </c>
      <c r="B1245" t="s">
        <v>1</v>
      </c>
      <c r="C1245">
        <v>610411059</v>
      </c>
      <c r="D1245" t="s">
        <v>349</v>
      </c>
      <c r="E1245" t="s">
        <v>1890</v>
      </c>
      <c r="F1245" t="s">
        <v>347</v>
      </c>
      <c r="G1245" t="s">
        <v>341</v>
      </c>
      <c r="K1245" t="s">
        <v>351</v>
      </c>
      <c r="O1245">
        <v>110.6</v>
      </c>
      <c r="P1245">
        <v>140.5</v>
      </c>
      <c r="Q1245" t="s">
        <v>344</v>
      </c>
      <c r="R1245">
        <v>0</v>
      </c>
      <c r="S1245">
        <v>0</v>
      </c>
      <c r="T1245">
        <v>0</v>
      </c>
      <c r="U1245">
        <v>5</v>
      </c>
      <c r="V1245">
        <v>553</v>
      </c>
      <c r="Y1245">
        <v>5</v>
      </c>
      <c r="Z1245">
        <v>553</v>
      </c>
    </row>
    <row r="1246" spans="1:27" x14ac:dyDescent="0.4">
      <c r="A1246">
        <v>1222</v>
      </c>
      <c r="B1246" t="s">
        <v>1</v>
      </c>
      <c r="C1246">
        <v>621707401</v>
      </c>
      <c r="D1246" t="s">
        <v>431</v>
      </c>
      <c r="E1246" t="s">
        <v>1889</v>
      </c>
      <c r="F1246" t="s">
        <v>347</v>
      </c>
      <c r="G1246" t="s">
        <v>336</v>
      </c>
      <c r="H1246" t="s">
        <v>340</v>
      </c>
      <c r="K1246" t="s">
        <v>351</v>
      </c>
      <c r="O1246">
        <v>15.2</v>
      </c>
      <c r="P1246">
        <v>17.399999999999999</v>
      </c>
      <c r="Q1246" t="s">
        <v>344</v>
      </c>
      <c r="R1246">
        <v>0</v>
      </c>
      <c r="S1246">
        <v>0</v>
      </c>
      <c r="T1246">
        <v>0</v>
      </c>
      <c r="AA1246" s="2">
        <v>46112</v>
      </c>
    </row>
    <row r="1247" spans="1:27" x14ac:dyDescent="0.4">
      <c r="A1247">
        <v>1223</v>
      </c>
      <c r="B1247" t="s">
        <v>1</v>
      </c>
      <c r="C1247">
        <v>622954801</v>
      </c>
      <c r="D1247" t="s">
        <v>982</v>
      </c>
      <c r="E1247" t="s">
        <v>1888</v>
      </c>
      <c r="F1247" t="s">
        <v>347</v>
      </c>
      <c r="G1247" t="s">
        <v>341</v>
      </c>
      <c r="I1247" t="s">
        <v>374</v>
      </c>
      <c r="N1247" t="s">
        <v>354</v>
      </c>
      <c r="O1247">
        <v>609.29999999999995</v>
      </c>
      <c r="P1247">
        <v>609.29999999999995</v>
      </c>
      <c r="Q1247" t="s">
        <v>339</v>
      </c>
      <c r="R1247">
        <v>0</v>
      </c>
      <c r="S1247">
        <v>0</v>
      </c>
      <c r="T1247">
        <v>0</v>
      </c>
    </row>
    <row r="1248" spans="1:27" x14ac:dyDescent="0.4">
      <c r="A1248">
        <v>1224</v>
      </c>
      <c r="B1248" t="s">
        <v>1</v>
      </c>
      <c r="C1248">
        <v>610432011</v>
      </c>
      <c r="D1248" t="s">
        <v>414</v>
      </c>
      <c r="E1248" t="s">
        <v>1887</v>
      </c>
      <c r="F1248" t="s">
        <v>347</v>
      </c>
      <c r="G1248" t="s">
        <v>341</v>
      </c>
      <c r="K1248" t="s">
        <v>351</v>
      </c>
      <c r="N1248" t="s">
        <v>354</v>
      </c>
      <c r="O1248">
        <v>17.100000000000001</v>
      </c>
      <c r="P1248">
        <v>14.46</v>
      </c>
      <c r="Q1248" t="s">
        <v>339</v>
      </c>
      <c r="R1248">
        <v>0</v>
      </c>
      <c r="S1248">
        <v>0</v>
      </c>
      <c r="T1248">
        <v>0</v>
      </c>
    </row>
    <row r="1249" spans="1:27" x14ac:dyDescent="0.4">
      <c r="A1249">
        <v>1225</v>
      </c>
      <c r="B1249" t="s">
        <v>1</v>
      </c>
      <c r="C1249">
        <v>620870501</v>
      </c>
      <c r="D1249" t="s">
        <v>470</v>
      </c>
      <c r="E1249" t="s">
        <v>469</v>
      </c>
      <c r="F1249" t="s">
        <v>347</v>
      </c>
      <c r="G1249" t="s">
        <v>336</v>
      </c>
      <c r="N1249" t="s">
        <v>354</v>
      </c>
      <c r="O1249">
        <v>16.600000000000001</v>
      </c>
      <c r="P1249">
        <v>15.48</v>
      </c>
      <c r="Q1249" t="s">
        <v>344</v>
      </c>
      <c r="R1249">
        <v>0</v>
      </c>
      <c r="S1249">
        <v>0</v>
      </c>
      <c r="T1249">
        <v>0</v>
      </c>
    </row>
    <row r="1250" spans="1:27" x14ac:dyDescent="0.4">
      <c r="A1250">
        <v>1226</v>
      </c>
      <c r="B1250" t="s">
        <v>1</v>
      </c>
      <c r="C1250">
        <v>622440601</v>
      </c>
      <c r="E1250" t="s">
        <v>1886</v>
      </c>
      <c r="F1250" t="s">
        <v>518</v>
      </c>
      <c r="G1250" t="s">
        <v>341</v>
      </c>
      <c r="J1250" t="s">
        <v>393</v>
      </c>
      <c r="N1250" t="s">
        <v>354</v>
      </c>
      <c r="O1250">
        <v>277.3</v>
      </c>
      <c r="P1250">
        <v>357.33</v>
      </c>
      <c r="Q1250" t="s">
        <v>339</v>
      </c>
      <c r="R1250">
        <v>0</v>
      </c>
      <c r="S1250">
        <v>0</v>
      </c>
      <c r="T1250">
        <v>0</v>
      </c>
    </row>
    <row r="1251" spans="1:27" x14ac:dyDescent="0.4">
      <c r="A1251">
        <v>1227</v>
      </c>
      <c r="B1251" t="s">
        <v>1</v>
      </c>
      <c r="C1251">
        <v>620003469</v>
      </c>
      <c r="D1251" t="s">
        <v>715</v>
      </c>
      <c r="E1251" t="s">
        <v>1885</v>
      </c>
      <c r="F1251" t="s">
        <v>347</v>
      </c>
      <c r="G1251" t="s">
        <v>341</v>
      </c>
      <c r="I1251" t="s">
        <v>374</v>
      </c>
      <c r="K1251" t="s">
        <v>351</v>
      </c>
      <c r="N1251" t="s">
        <v>354</v>
      </c>
      <c r="O1251">
        <v>58.2</v>
      </c>
      <c r="P1251">
        <v>71.569999999999993</v>
      </c>
      <c r="Q1251" t="s">
        <v>339</v>
      </c>
      <c r="R1251">
        <v>0</v>
      </c>
      <c r="S1251">
        <v>0</v>
      </c>
      <c r="T1251">
        <v>0</v>
      </c>
    </row>
    <row r="1252" spans="1:27" x14ac:dyDescent="0.4">
      <c r="A1252">
        <v>1228</v>
      </c>
      <c r="B1252" t="s">
        <v>1</v>
      </c>
      <c r="C1252">
        <v>622511201</v>
      </c>
      <c r="D1252" t="s">
        <v>367</v>
      </c>
      <c r="E1252" t="s">
        <v>1884</v>
      </c>
      <c r="F1252" t="s">
        <v>10</v>
      </c>
      <c r="G1252" t="s">
        <v>341</v>
      </c>
      <c r="H1252" t="s">
        <v>340</v>
      </c>
      <c r="O1252">
        <v>20.9</v>
      </c>
      <c r="P1252">
        <v>20.190000000000001</v>
      </c>
      <c r="Q1252" t="s">
        <v>339</v>
      </c>
      <c r="R1252">
        <v>0</v>
      </c>
      <c r="S1252">
        <v>0</v>
      </c>
      <c r="T1252">
        <v>0</v>
      </c>
    </row>
    <row r="1253" spans="1:27" x14ac:dyDescent="0.4">
      <c r="A1253">
        <v>1229</v>
      </c>
      <c r="B1253" t="s">
        <v>1</v>
      </c>
      <c r="C1253">
        <v>622073301</v>
      </c>
      <c r="D1253" t="s">
        <v>358</v>
      </c>
      <c r="E1253" t="s">
        <v>1883</v>
      </c>
      <c r="F1253" t="s">
        <v>347</v>
      </c>
      <c r="G1253" t="s">
        <v>341</v>
      </c>
      <c r="H1253" t="s">
        <v>340</v>
      </c>
      <c r="N1253" t="s">
        <v>365</v>
      </c>
      <c r="O1253">
        <v>24.4</v>
      </c>
      <c r="P1253">
        <v>25.14</v>
      </c>
      <c r="Q1253" t="s">
        <v>339</v>
      </c>
      <c r="R1253">
        <v>0</v>
      </c>
      <c r="S1253">
        <v>0</v>
      </c>
      <c r="T1253">
        <v>0</v>
      </c>
    </row>
    <row r="1254" spans="1:27" x14ac:dyDescent="0.4">
      <c r="A1254">
        <v>1230</v>
      </c>
      <c r="B1254" t="s">
        <v>1</v>
      </c>
      <c r="C1254">
        <v>621971201</v>
      </c>
      <c r="D1254" t="s">
        <v>383</v>
      </c>
      <c r="E1254" t="s">
        <v>1882</v>
      </c>
      <c r="F1254" t="s">
        <v>347</v>
      </c>
      <c r="G1254" t="s">
        <v>341</v>
      </c>
      <c r="I1254" t="s">
        <v>374</v>
      </c>
      <c r="N1254" t="s">
        <v>354</v>
      </c>
      <c r="O1254">
        <v>19.100000000000001</v>
      </c>
      <c r="P1254">
        <v>18.91</v>
      </c>
      <c r="Q1254" t="s">
        <v>339</v>
      </c>
      <c r="R1254">
        <v>0</v>
      </c>
      <c r="S1254">
        <v>0</v>
      </c>
      <c r="T1254">
        <v>0</v>
      </c>
    </row>
    <row r="1255" spans="1:27" x14ac:dyDescent="0.4">
      <c r="A1255">
        <v>1231</v>
      </c>
      <c r="B1255" t="s">
        <v>1</v>
      </c>
      <c r="C1255">
        <v>610431117</v>
      </c>
      <c r="D1255" t="s">
        <v>609</v>
      </c>
      <c r="E1255" t="s">
        <v>1313</v>
      </c>
      <c r="F1255" t="s">
        <v>347</v>
      </c>
      <c r="G1255" t="s">
        <v>341</v>
      </c>
      <c r="I1255" t="s">
        <v>374</v>
      </c>
      <c r="K1255" t="s">
        <v>351</v>
      </c>
      <c r="O1255">
        <v>8.6</v>
      </c>
      <c r="P1255">
        <v>5.99</v>
      </c>
      <c r="Q1255" t="s">
        <v>339</v>
      </c>
      <c r="R1255">
        <v>0</v>
      </c>
      <c r="S1255">
        <v>0</v>
      </c>
      <c r="T1255">
        <v>0</v>
      </c>
    </row>
    <row r="1256" spans="1:27" x14ac:dyDescent="0.4">
      <c r="A1256">
        <v>1232</v>
      </c>
      <c r="B1256" t="s">
        <v>1</v>
      </c>
      <c r="C1256">
        <v>610409342</v>
      </c>
      <c r="D1256" t="s">
        <v>638</v>
      </c>
      <c r="E1256" t="s">
        <v>1881</v>
      </c>
      <c r="F1256" t="s">
        <v>10</v>
      </c>
      <c r="G1256" t="s">
        <v>341</v>
      </c>
      <c r="I1256" t="s">
        <v>374</v>
      </c>
      <c r="K1256" t="s">
        <v>351</v>
      </c>
      <c r="M1256" t="s">
        <v>517</v>
      </c>
      <c r="N1256" t="s">
        <v>354</v>
      </c>
      <c r="O1256">
        <v>210.4</v>
      </c>
      <c r="P1256">
        <v>211.12</v>
      </c>
      <c r="Q1256" t="s">
        <v>480</v>
      </c>
      <c r="R1256">
        <v>0</v>
      </c>
      <c r="S1256">
        <v>0</v>
      </c>
      <c r="T1256">
        <v>0</v>
      </c>
    </row>
    <row r="1257" spans="1:27" x14ac:dyDescent="0.4">
      <c r="A1257">
        <v>1233</v>
      </c>
      <c r="B1257" t="s">
        <v>1</v>
      </c>
      <c r="C1257">
        <v>610443007</v>
      </c>
      <c r="D1257" t="s">
        <v>346</v>
      </c>
      <c r="E1257" t="s">
        <v>1880</v>
      </c>
      <c r="F1257" t="s">
        <v>347</v>
      </c>
      <c r="G1257" t="s">
        <v>341</v>
      </c>
      <c r="K1257" t="s">
        <v>351</v>
      </c>
      <c r="N1257" t="s">
        <v>354</v>
      </c>
      <c r="O1257">
        <v>14.1</v>
      </c>
      <c r="P1257">
        <v>19.2</v>
      </c>
      <c r="Q1257" t="s">
        <v>339</v>
      </c>
      <c r="R1257">
        <v>0</v>
      </c>
      <c r="S1257">
        <v>0</v>
      </c>
      <c r="T1257">
        <v>0</v>
      </c>
    </row>
    <row r="1258" spans="1:27" x14ac:dyDescent="0.4">
      <c r="A1258">
        <v>1234</v>
      </c>
      <c r="B1258" t="s">
        <v>1</v>
      </c>
      <c r="C1258">
        <v>620008060</v>
      </c>
      <c r="D1258" t="s">
        <v>524</v>
      </c>
      <c r="E1258" t="s">
        <v>1879</v>
      </c>
      <c r="F1258" t="s">
        <v>347</v>
      </c>
      <c r="G1258" t="s">
        <v>341</v>
      </c>
      <c r="H1258" t="s">
        <v>340</v>
      </c>
      <c r="K1258" t="s">
        <v>351</v>
      </c>
      <c r="O1258">
        <v>12</v>
      </c>
      <c r="P1258">
        <v>11.49</v>
      </c>
      <c r="Q1258" t="s">
        <v>339</v>
      </c>
      <c r="R1258">
        <v>0</v>
      </c>
      <c r="S1258">
        <v>0</v>
      </c>
      <c r="T1258">
        <v>0</v>
      </c>
      <c r="AA1258" s="2">
        <v>45565</v>
      </c>
    </row>
    <row r="1259" spans="1:27" x14ac:dyDescent="0.4">
      <c r="A1259">
        <v>1235</v>
      </c>
      <c r="B1259" t="s">
        <v>1</v>
      </c>
      <c r="C1259">
        <v>620814003</v>
      </c>
      <c r="E1259" t="s">
        <v>1180</v>
      </c>
      <c r="F1259" t="s">
        <v>347</v>
      </c>
      <c r="G1259" t="s">
        <v>336</v>
      </c>
      <c r="H1259" t="s">
        <v>340</v>
      </c>
      <c r="N1259" t="s">
        <v>365</v>
      </c>
      <c r="O1259">
        <v>3.7</v>
      </c>
      <c r="P1259">
        <v>4.5</v>
      </c>
      <c r="Q1259" t="s">
        <v>344</v>
      </c>
      <c r="R1259">
        <v>0</v>
      </c>
      <c r="S1259">
        <v>0</v>
      </c>
      <c r="T1259">
        <v>0</v>
      </c>
    </row>
    <row r="1260" spans="1:27" x14ac:dyDescent="0.4">
      <c r="A1260">
        <v>1236</v>
      </c>
      <c r="B1260" t="s">
        <v>1</v>
      </c>
      <c r="C1260">
        <v>621944702</v>
      </c>
      <c r="D1260" t="s">
        <v>364</v>
      </c>
      <c r="E1260" t="s">
        <v>1878</v>
      </c>
      <c r="F1260" t="s">
        <v>347</v>
      </c>
      <c r="G1260" t="s">
        <v>336</v>
      </c>
      <c r="H1260" t="s">
        <v>340</v>
      </c>
      <c r="O1260">
        <v>7.4</v>
      </c>
      <c r="P1260">
        <v>7.37</v>
      </c>
      <c r="Q1260" t="s">
        <v>344</v>
      </c>
      <c r="R1260">
        <v>0</v>
      </c>
      <c r="S1260">
        <v>0</v>
      </c>
      <c r="T1260">
        <v>0</v>
      </c>
    </row>
    <row r="1261" spans="1:27" x14ac:dyDescent="0.4">
      <c r="A1261">
        <v>1237</v>
      </c>
      <c r="B1261" t="s">
        <v>1</v>
      </c>
      <c r="C1261">
        <v>622271602</v>
      </c>
      <c r="E1261" t="s">
        <v>1642</v>
      </c>
      <c r="F1261" t="s">
        <v>347</v>
      </c>
      <c r="G1261" t="s">
        <v>336</v>
      </c>
      <c r="H1261" t="s">
        <v>340</v>
      </c>
      <c r="N1261" t="s">
        <v>365</v>
      </c>
      <c r="O1261">
        <v>3.7</v>
      </c>
      <c r="P1261">
        <v>3.14</v>
      </c>
      <c r="Q1261" t="s">
        <v>344</v>
      </c>
      <c r="R1261">
        <v>0</v>
      </c>
      <c r="S1261">
        <v>0</v>
      </c>
      <c r="T1261">
        <v>0</v>
      </c>
    </row>
    <row r="1262" spans="1:27" x14ac:dyDescent="0.4">
      <c r="A1262">
        <v>1238</v>
      </c>
      <c r="B1262" t="s">
        <v>1</v>
      </c>
      <c r="C1262">
        <v>620003619</v>
      </c>
      <c r="D1262" t="s">
        <v>376</v>
      </c>
      <c r="E1262" t="s">
        <v>1877</v>
      </c>
      <c r="F1262" t="s">
        <v>347</v>
      </c>
      <c r="G1262" t="s">
        <v>341</v>
      </c>
      <c r="K1262" t="s">
        <v>351</v>
      </c>
      <c r="N1262" t="s">
        <v>365</v>
      </c>
      <c r="O1262">
        <v>16.7</v>
      </c>
      <c r="P1262">
        <v>1</v>
      </c>
      <c r="Q1262" t="s">
        <v>480</v>
      </c>
      <c r="R1262">
        <v>0</v>
      </c>
      <c r="S1262">
        <v>0</v>
      </c>
      <c r="T1262">
        <v>0</v>
      </c>
    </row>
    <row r="1263" spans="1:27" x14ac:dyDescent="0.4">
      <c r="A1263">
        <v>1239</v>
      </c>
      <c r="B1263" t="s">
        <v>1</v>
      </c>
      <c r="C1263">
        <v>620002543</v>
      </c>
      <c r="D1263" t="s">
        <v>376</v>
      </c>
      <c r="E1263" t="s">
        <v>1876</v>
      </c>
      <c r="F1263" t="s">
        <v>347</v>
      </c>
      <c r="G1263" t="s">
        <v>341</v>
      </c>
      <c r="N1263" t="s">
        <v>365</v>
      </c>
      <c r="O1263">
        <v>7.3</v>
      </c>
      <c r="P1263">
        <v>5.88</v>
      </c>
      <c r="Q1263" t="s">
        <v>339</v>
      </c>
      <c r="R1263">
        <v>0</v>
      </c>
      <c r="S1263">
        <v>0</v>
      </c>
      <c r="T1263">
        <v>0</v>
      </c>
    </row>
    <row r="1264" spans="1:27" x14ac:dyDescent="0.4">
      <c r="A1264">
        <v>1240</v>
      </c>
      <c r="B1264" t="s">
        <v>1</v>
      </c>
      <c r="C1264">
        <v>662560009</v>
      </c>
      <c r="D1264" t="s">
        <v>378</v>
      </c>
      <c r="E1264" t="s">
        <v>458</v>
      </c>
      <c r="F1264" t="s">
        <v>347</v>
      </c>
      <c r="G1264" t="s">
        <v>336</v>
      </c>
      <c r="O1264">
        <v>20.8</v>
      </c>
      <c r="P1264">
        <v>13</v>
      </c>
      <c r="Q1264" t="s">
        <v>457</v>
      </c>
      <c r="R1264">
        <v>0</v>
      </c>
      <c r="S1264">
        <v>0</v>
      </c>
      <c r="T1264">
        <v>0</v>
      </c>
    </row>
    <row r="1265" spans="1:27" x14ac:dyDescent="0.4">
      <c r="A1265">
        <v>1241</v>
      </c>
      <c r="B1265" t="s">
        <v>1</v>
      </c>
      <c r="C1265">
        <v>620340901</v>
      </c>
      <c r="D1265" t="s">
        <v>402</v>
      </c>
      <c r="E1265" t="s">
        <v>1875</v>
      </c>
      <c r="F1265" t="s">
        <v>347</v>
      </c>
      <c r="G1265" t="s">
        <v>341</v>
      </c>
      <c r="H1265" t="s">
        <v>340</v>
      </c>
      <c r="K1265" t="s">
        <v>351</v>
      </c>
      <c r="O1265">
        <v>10.4</v>
      </c>
      <c r="P1265">
        <v>7.52</v>
      </c>
      <c r="Q1265" t="s">
        <v>339</v>
      </c>
      <c r="R1265">
        <v>0</v>
      </c>
      <c r="S1265">
        <v>0</v>
      </c>
      <c r="T1265">
        <v>0</v>
      </c>
    </row>
    <row r="1266" spans="1:27" x14ac:dyDescent="0.4">
      <c r="A1266">
        <v>1242</v>
      </c>
      <c r="B1266" t="s">
        <v>1</v>
      </c>
      <c r="C1266">
        <v>620339201</v>
      </c>
      <c r="E1266" t="s">
        <v>1874</v>
      </c>
      <c r="F1266" t="s">
        <v>347</v>
      </c>
      <c r="G1266" t="s">
        <v>341</v>
      </c>
      <c r="H1266" t="s">
        <v>340</v>
      </c>
      <c r="K1266" t="s">
        <v>351</v>
      </c>
      <c r="O1266">
        <v>10.4</v>
      </c>
      <c r="P1266">
        <v>7.05</v>
      </c>
      <c r="Q1266" t="s">
        <v>339</v>
      </c>
      <c r="R1266">
        <v>0</v>
      </c>
      <c r="S1266">
        <v>0</v>
      </c>
      <c r="T1266">
        <v>0</v>
      </c>
    </row>
    <row r="1267" spans="1:27" x14ac:dyDescent="0.4">
      <c r="A1267">
        <v>1243</v>
      </c>
      <c r="B1267" t="s">
        <v>1</v>
      </c>
      <c r="C1267">
        <v>620003486</v>
      </c>
      <c r="D1267" t="s">
        <v>638</v>
      </c>
      <c r="E1267" t="s">
        <v>1873</v>
      </c>
      <c r="F1267" t="s">
        <v>347</v>
      </c>
      <c r="G1267" t="s">
        <v>341</v>
      </c>
      <c r="N1267" t="s">
        <v>354</v>
      </c>
      <c r="O1267">
        <v>82.8</v>
      </c>
      <c r="P1267">
        <v>82.73</v>
      </c>
      <c r="Q1267" t="s">
        <v>339</v>
      </c>
      <c r="R1267">
        <v>0</v>
      </c>
      <c r="S1267">
        <v>0</v>
      </c>
      <c r="T1267">
        <v>0</v>
      </c>
    </row>
    <row r="1268" spans="1:27" x14ac:dyDescent="0.4">
      <c r="A1268">
        <v>1244</v>
      </c>
      <c r="B1268" t="s">
        <v>1</v>
      </c>
      <c r="C1268">
        <v>622093201</v>
      </c>
      <c r="D1268" t="s">
        <v>638</v>
      </c>
      <c r="E1268" t="s">
        <v>1435</v>
      </c>
      <c r="F1268" t="s">
        <v>10</v>
      </c>
      <c r="G1268" t="s">
        <v>341</v>
      </c>
      <c r="N1268" t="s">
        <v>354</v>
      </c>
      <c r="O1268">
        <v>83.8</v>
      </c>
      <c r="P1268">
        <v>76.8</v>
      </c>
      <c r="Q1268" t="s">
        <v>339</v>
      </c>
      <c r="R1268">
        <v>0</v>
      </c>
      <c r="S1268">
        <v>0</v>
      </c>
      <c r="T1268">
        <v>0</v>
      </c>
    </row>
    <row r="1269" spans="1:27" x14ac:dyDescent="0.4">
      <c r="A1269">
        <v>1245</v>
      </c>
      <c r="B1269" t="s">
        <v>1</v>
      </c>
      <c r="C1269">
        <v>622556502</v>
      </c>
      <c r="D1269" t="s">
        <v>431</v>
      </c>
      <c r="E1269" t="s">
        <v>1872</v>
      </c>
      <c r="F1269" t="s">
        <v>347</v>
      </c>
      <c r="G1269" t="s">
        <v>341</v>
      </c>
      <c r="H1269" t="s">
        <v>340</v>
      </c>
      <c r="K1269" t="s">
        <v>351</v>
      </c>
      <c r="O1269">
        <v>6.6</v>
      </c>
      <c r="P1269">
        <v>4.9800000000000004</v>
      </c>
      <c r="Q1269" t="s">
        <v>339</v>
      </c>
      <c r="R1269">
        <v>0</v>
      </c>
      <c r="S1269">
        <v>0</v>
      </c>
      <c r="T1269">
        <v>0</v>
      </c>
    </row>
    <row r="1270" spans="1:27" x14ac:dyDescent="0.4">
      <c r="A1270">
        <v>1246</v>
      </c>
      <c r="B1270" t="s">
        <v>1</v>
      </c>
      <c r="C1270">
        <v>622070501</v>
      </c>
      <c r="D1270" t="s">
        <v>378</v>
      </c>
      <c r="E1270" t="s">
        <v>1871</v>
      </c>
      <c r="F1270" t="s">
        <v>10</v>
      </c>
      <c r="G1270" t="s">
        <v>336</v>
      </c>
      <c r="O1270">
        <v>18.899999999999999</v>
      </c>
      <c r="P1270">
        <v>17.16</v>
      </c>
      <c r="Q1270" t="s">
        <v>344</v>
      </c>
      <c r="R1270">
        <v>0</v>
      </c>
      <c r="S1270">
        <v>0</v>
      </c>
      <c r="T1270">
        <v>0</v>
      </c>
      <c r="W1270">
        <v>5</v>
      </c>
      <c r="X1270">
        <v>94</v>
      </c>
    </row>
    <row r="1271" spans="1:27" x14ac:dyDescent="0.4">
      <c r="A1271">
        <v>1247</v>
      </c>
      <c r="B1271" t="s">
        <v>1</v>
      </c>
      <c r="C1271">
        <v>621653803</v>
      </c>
      <c r="E1271" t="s">
        <v>1063</v>
      </c>
      <c r="F1271" t="s">
        <v>10</v>
      </c>
      <c r="G1271" t="s">
        <v>336</v>
      </c>
      <c r="O1271">
        <v>18.899999999999999</v>
      </c>
      <c r="P1271">
        <v>17.100000000000001</v>
      </c>
      <c r="Q1271" t="s">
        <v>344</v>
      </c>
      <c r="R1271">
        <v>0</v>
      </c>
      <c r="S1271">
        <v>0</v>
      </c>
      <c r="T1271">
        <v>0</v>
      </c>
    </row>
    <row r="1272" spans="1:27" x14ac:dyDescent="0.4">
      <c r="A1272">
        <v>1248</v>
      </c>
      <c r="B1272" t="s">
        <v>1</v>
      </c>
      <c r="C1272">
        <v>620004871</v>
      </c>
      <c r="D1272" t="s">
        <v>414</v>
      </c>
      <c r="E1272" t="s">
        <v>1870</v>
      </c>
      <c r="F1272" t="s">
        <v>10</v>
      </c>
      <c r="G1272" t="s">
        <v>341</v>
      </c>
      <c r="K1272" t="s">
        <v>351</v>
      </c>
      <c r="M1272" t="s">
        <v>517</v>
      </c>
      <c r="N1272" t="s">
        <v>354</v>
      </c>
      <c r="O1272">
        <v>234.1</v>
      </c>
      <c r="P1272">
        <v>229.95</v>
      </c>
      <c r="Q1272" t="s">
        <v>339</v>
      </c>
      <c r="R1272">
        <v>0</v>
      </c>
      <c r="S1272">
        <v>0</v>
      </c>
      <c r="T1272">
        <v>0</v>
      </c>
    </row>
    <row r="1273" spans="1:27" x14ac:dyDescent="0.4">
      <c r="A1273">
        <v>1249</v>
      </c>
      <c r="B1273" t="s">
        <v>1</v>
      </c>
      <c r="C1273">
        <v>622224701</v>
      </c>
      <c r="D1273" t="s">
        <v>414</v>
      </c>
      <c r="E1273" t="s">
        <v>1869</v>
      </c>
      <c r="F1273" t="s">
        <v>10</v>
      </c>
      <c r="G1273" t="s">
        <v>341</v>
      </c>
      <c r="K1273" t="s">
        <v>351</v>
      </c>
      <c r="N1273" t="s">
        <v>354</v>
      </c>
      <c r="O1273">
        <v>1442.8</v>
      </c>
      <c r="P1273">
        <v>1549</v>
      </c>
      <c r="Q1273" t="s">
        <v>339</v>
      </c>
      <c r="R1273">
        <v>0</v>
      </c>
      <c r="S1273">
        <v>0</v>
      </c>
      <c r="T1273">
        <v>0</v>
      </c>
    </row>
    <row r="1274" spans="1:27" x14ac:dyDescent="0.4">
      <c r="A1274">
        <v>1250</v>
      </c>
      <c r="B1274" t="s">
        <v>1</v>
      </c>
      <c r="C1274">
        <v>622604801</v>
      </c>
      <c r="D1274" t="s">
        <v>416</v>
      </c>
      <c r="E1274" t="s">
        <v>1868</v>
      </c>
      <c r="F1274" t="s">
        <v>347</v>
      </c>
      <c r="G1274" t="s">
        <v>341</v>
      </c>
      <c r="H1274" t="s">
        <v>340</v>
      </c>
      <c r="K1274" t="s">
        <v>351</v>
      </c>
      <c r="O1274">
        <v>10.4</v>
      </c>
      <c r="P1274">
        <v>9.6300000000000008</v>
      </c>
      <c r="Q1274" t="s">
        <v>339</v>
      </c>
      <c r="R1274">
        <v>0</v>
      </c>
      <c r="S1274">
        <v>0</v>
      </c>
      <c r="T1274">
        <v>0</v>
      </c>
    </row>
    <row r="1275" spans="1:27" x14ac:dyDescent="0.4">
      <c r="A1275">
        <v>1251</v>
      </c>
      <c r="B1275" t="s">
        <v>1</v>
      </c>
      <c r="C1275">
        <v>610453117</v>
      </c>
      <c r="E1275" t="s">
        <v>87</v>
      </c>
      <c r="F1275" t="s">
        <v>14</v>
      </c>
      <c r="G1275" t="s">
        <v>341</v>
      </c>
      <c r="I1275" t="s">
        <v>374</v>
      </c>
      <c r="O1275">
        <v>7.8</v>
      </c>
      <c r="P1275">
        <v>6.65</v>
      </c>
      <c r="Q1275" t="s">
        <v>339</v>
      </c>
      <c r="R1275">
        <v>0</v>
      </c>
      <c r="S1275">
        <v>0</v>
      </c>
      <c r="T1275">
        <v>0</v>
      </c>
    </row>
    <row r="1276" spans="1:27" x14ac:dyDescent="0.4">
      <c r="A1276">
        <v>1252</v>
      </c>
      <c r="B1276" t="s">
        <v>1</v>
      </c>
      <c r="C1276">
        <v>622103003</v>
      </c>
      <c r="D1276" t="s">
        <v>414</v>
      </c>
      <c r="E1276" t="s">
        <v>86</v>
      </c>
      <c r="F1276" t="s">
        <v>10</v>
      </c>
      <c r="G1276" t="s">
        <v>341</v>
      </c>
      <c r="H1276" t="s">
        <v>340</v>
      </c>
      <c r="O1276">
        <v>6.1</v>
      </c>
      <c r="P1276">
        <v>5.3</v>
      </c>
      <c r="Q1276" t="s">
        <v>339</v>
      </c>
      <c r="R1276">
        <v>0</v>
      </c>
      <c r="S1276">
        <v>0</v>
      </c>
      <c r="T1276">
        <v>0</v>
      </c>
    </row>
    <row r="1277" spans="1:27" x14ac:dyDescent="0.4">
      <c r="A1277">
        <v>1253</v>
      </c>
      <c r="B1277" t="s">
        <v>1</v>
      </c>
      <c r="C1277">
        <v>622073701</v>
      </c>
      <c r="D1277" t="s">
        <v>364</v>
      </c>
      <c r="E1277" t="s">
        <v>1867</v>
      </c>
      <c r="F1277" t="s">
        <v>10</v>
      </c>
      <c r="G1277" t="s">
        <v>341</v>
      </c>
      <c r="H1277" t="s">
        <v>340</v>
      </c>
      <c r="O1277">
        <v>5.9</v>
      </c>
      <c r="P1277">
        <v>5.3</v>
      </c>
      <c r="Q1277" t="s">
        <v>339</v>
      </c>
      <c r="R1277">
        <v>0</v>
      </c>
      <c r="S1277">
        <v>0</v>
      </c>
      <c r="T1277">
        <v>0</v>
      </c>
      <c r="AA1277" s="2">
        <v>45382</v>
      </c>
    </row>
    <row r="1278" spans="1:27" x14ac:dyDescent="0.4">
      <c r="A1278">
        <v>1254</v>
      </c>
      <c r="B1278" t="s">
        <v>1</v>
      </c>
      <c r="C1278">
        <v>620857306</v>
      </c>
      <c r="D1278" t="s">
        <v>431</v>
      </c>
      <c r="E1278" t="s">
        <v>1866</v>
      </c>
      <c r="F1278" t="s">
        <v>10</v>
      </c>
      <c r="G1278" t="s">
        <v>341</v>
      </c>
      <c r="H1278" t="s">
        <v>340</v>
      </c>
      <c r="O1278">
        <v>6.1</v>
      </c>
      <c r="P1278">
        <v>5.9</v>
      </c>
      <c r="Q1278" t="s">
        <v>339</v>
      </c>
      <c r="R1278">
        <v>0</v>
      </c>
      <c r="S1278">
        <v>0</v>
      </c>
      <c r="T1278">
        <v>0</v>
      </c>
    </row>
    <row r="1279" spans="1:27" x14ac:dyDescent="0.4">
      <c r="A1279">
        <v>1255</v>
      </c>
      <c r="B1279" t="s">
        <v>1</v>
      </c>
      <c r="C1279">
        <v>611140845</v>
      </c>
      <c r="D1279" t="s">
        <v>460</v>
      </c>
      <c r="E1279" t="s">
        <v>1865</v>
      </c>
      <c r="F1279" t="s">
        <v>10</v>
      </c>
      <c r="G1279" t="s">
        <v>341</v>
      </c>
      <c r="K1279" t="s">
        <v>351</v>
      </c>
      <c r="N1279" t="s">
        <v>354</v>
      </c>
      <c r="O1279">
        <v>10.8</v>
      </c>
      <c r="P1279">
        <v>9.8800000000000008</v>
      </c>
      <c r="Q1279" t="s">
        <v>339</v>
      </c>
      <c r="R1279">
        <v>0</v>
      </c>
      <c r="S1279">
        <v>0</v>
      </c>
      <c r="T1279">
        <v>0</v>
      </c>
    </row>
    <row r="1280" spans="1:27" x14ac:dyDescent="0.4">
      <c r="A1280">
        <v>1256</v>
      </c>
      <c r="B1280" t="s">
        <v>1</v>
      </c>
      <c r="C1280">
        <v>621682801</v>
      </c>
      <c r="D1280" t="s">
        <v>402</v>
      </c>
      <c r="E1280" t="s">
        <v>1864</v>
      </c>
      <c r="F1280" t="s">
        <v>347</v>
      </c>
      <c r="G1280" t="s">
        <v>341</v>
      </c>
      <c r="H1280" t="s">
        <v>340</v>
      </c>
      <c r="O1280">
        <v>15.8</v>
      </c>
      <c r="P1280">
        <v>12.75</v>
      </c>
      <c r="Q1280" t="s">
        <v>339</v>
      </c>
      <c r="R1280">
        <v>0</v>
      </c>
      <c r="S1280">
        <v>0</v>
      </c>
      <c r="T1280">
        <v>0</v>
      </c>
    </row>
    <row r="1281" spans="1:26" x14ac:dyDescent="0.4">
      <c r="A1281">
        <v>1257</v>
      </c>
      <c r="B1281" t="s">
        <v>1</v>
      </c>
      <c r="C1281">
        <v>660421117</v>
      </c>
      <c r="D1281" t="s">
        <v>395</v>
      </c>
      <c r="E1281" t="s">
        <v>1863</v>
      </c>
      <c r="F1281" t="s">
        <v>347</v>
      </c>
      <c r="G1281" t="s">
        <v>336</v>
      </c>
      <c r="K1281" t="s">
        <v>351</v>
      </c>
      <c r="N1281" t="s">
        <v>354</v>
      </c>
      <c r="O1281">
        <v>39</v>
      </c>
      <c r="P1281">
        <v>0</v>
      </c>
      <c r="Q1281" t="s">
        <v>396</v>
      </c>
      <c r="R1281">
        <v>0</v>
      </c>
      <c r="S1281">
        <v>0</v>
      </c>
      <c r="T1281">
        <v>0</v>
      </c>
    </row>
    <row r="1282" spans="1:26" x14ac:dyDescent="0.4">
      <c r="A1282">
        <v>1258</v>
      </c>
      <c r="B1282" t="s">
        <v>1</v>
      </c>
      <c r="C1282">
        <v>616130513</v>
      </c>
      <c r="D1282" t="s">
        <v>356</v>
      </c>
      <c r="E1282" t="s">
        <v>1862</v>
      </c>
      <c r="F1282" t="s">
        <v>347</v>
      </c>
      <c r="G1282" t="s">
        <v>341</v>
      </c>
      <c r="O1282">
        <v>67.7</v>
      </c>
      <c r="P1282">
        <v>64.099999999999994</v>
      </c>
      <c r="Q1282" t="s">
        <v>339</v>
      </c>
      <c r="R1282">
        <v>0</v>
      </c>
      <c r="S1282">
        <v>0</v>
      </c>
      <c r="T1282">
        <v>0</v>
      </c>
    </row>
    <row r="1283" spans="1:26" x14ac:dyDescent="0.4">
      <c r="A1283">
        <v>1259</v>
      </c>
      <c r="B1283" t="s">
        <v>1</v>
      </c>
      <c r="C1283">
        <v>622552001</v>
      </c>
      <c r="D1283" t="s">
        <v>728</v>
      </c>
      <c r="E1283" t="s">
        <v>1861</v>
      </c>
      <c r="F1283" t="s">
        <v>347</v>
      </c>
      <c r="G1283" t="s">
        <v>341</v>
      </c>
      <c r="N1283" t="s">
        <v>354</v>
      </c>
      <c r="O1283">
        <v>67.8</v>
      </c>
      <c r="P1283">
        <v>71.69</v>
      </c>
      <c r="Q1283" t="s">
        <v>339</v>
      </c>
      <c r="R1283">
        <v>0</v>
      </c>
      <c r="S1283">
        <v>0</v>
      </c>
      <c r="T1283">
        <v>0</v>
      </c>
    </row>
    <row r="1284" spans="1:26" x14ac:dyDescent="0.4">
      <c r="A1284">
        <v>1260</v>
      </c>
      <c r="B1284" t="s">
        <v>1</v>
      </c>
      <c r="C1284">
        <v>622662601</v>
      </c>
      <c r="D1284" t="s">
        <v>414</v>
      </c>
      <c r="E1284" t="s">
        <v>1860</v>
      </c>
      <c r="F1284" t="s">
        <v>347</v>
      </c>
      <c r="G1284" t="s">
        <v>341</v>
      </c>
      <c r="H1284" t="s">
        <v>340</v>
      </c>
      <c r="I1284" t="s">
        <v>374</v>
      </c>
      <c r="K1284" t="s">
        <v>351</v>
      </c>
      <c r="O1284">
        <v>10.4</v>
      </c>
      <c r="P1284">
        <v>7</v>
      </c>
      <c r="Q1284" t="s">
        <v>339</v>
      </c>
      <c r="R1284">
        <v>0</v>
      </c>
      <c r="S1284">
        <v>0</v>
      </c>
      <c r="T1284">
        <v>0</v>
      </c>
    </row>
    <row r="1285" spans="1:26" x14ac:dyDescent="0.4">
      <c r="A1285">
        <v>1261</v>
      </c>
      <c r="B1285" t="s">
        <v>1</v>
      </c>
      <c r="C1285">
        <v>620004359</v>
      </c>
      <c r="D1285" t="s">
        <v>445</v>
      </c>
      <c r="E1285" t="s">
        <v>1859</v>
      </c>
      <c r="F1285" t="s">
        <v>10</v>
      </c>
      <c r="G1285" t="s">
        <v>341</v>
      </c>
      <c r="K1285" t="s">
        <v>351</v>
      </c>
      <c r="N1285" t="s">
        <v>354</v>
      </c>
      <c r="O1285">
        <v>218.9</v>
      </c>
      <c r="P1285">
        <v>224.35</v>
      </c>
      <c r="Q1285" t="s">
        <v>339</v>
      </c>
      <c r="R1285">
        <v>0</v>
      </c>
      <c r="S1285">
        <v>0</v>
      </c>
      <c r="T1285">
        <v>0</v>
      </c>
    </row>
    <row r="1286" spans="1:26" x14ac:dyDescent="0.4">
      <c r="A1286">
        <v>1262</v>
      </c>
      <c r="B1286" t="s">
        <v>1</v>
      </c>
      <c r="C1286">
        <v>610451021</v>
      </c>
      <c r="D1286" t="s">
        <v>445</v>
      </c>
      <c r="E1286" t="s">
        <v>1858</v>
      </c>
      <c r="F1286" t="s">
        <v>10</v>
      </c>
      <c r="G1286" t="s">
        <v>341</v>
      </c>
      <c r="K1286" t="s">
        <v>351</v>
      </c>
      <c r="N1286" t="s">
        <v>354</v>
      </c>
      <c r="O1286">
        <v>37.700000000000003</v>
      </c>
      <c r="P1286">
        <v>37.24</v>
      </c>
      <c r="Q1286" t="s">
        <v>339</v>
      </c>
      <c r="R1286">
        <v>0</v>
      </c>
      <c r="S1286">
        <v>0</v>
      </c>
      <c r="T1286">
        <v>0</v>
      </c>
    </row>
    <row r="1287" spans="1:26" x14ac:dyDescent="0.4">
      <c r="A1287">
        <v>1263</v>
      </c>
      <c r="B1287" t="s">
        <v>1</v>
      </c>
      <c r="C1287">
        <v>622485401</v>
      </c>
      <c r="D1287" t="s">
        <v>414</v>
      </c>
      <c r="E1287" t="s">
        <v>1210</v>
      </c>
      <c r="F1287" t="s">
        <v>347</v>
      </c>
      <c r="G1287" t="s">
        <v>341</v>
      </c>
      <c r="N1287" t="s">
        <v>354</v>
      </c>
      <c r="O1287">
        <v>464.6</v>
      </c>
      <c r="P1287">
        <v>416.29</v>
      </c>
      <c r="Q1287" t="s">
        <v>1209</v>
      </c>
      <c r="R1287">
        <v>0</v>
      </c>
      <c r="S1287">
        <v>0</v>
      </c>
      <c r="T1287">
        <v>0</v>
      </c>
    </row>
    <row r="1288" spans="1:26" x14ac:dyDescent="0.4">
      <c r="A1288">
        <v>1264</v>
      </c>
      <c r="B1288" t="s">
        <v>1</v>
      </c>
      <c r="C1288">
        <v>622485501</v>
      </c>
      <c r="D1288" t="s">
        <v>414</v>
      </c>
      <c r="E1288" t="s">
        <v>1325</v>
      </c>
      <c r="F1288" t="s">
        <v>347</v>
      </c>
      <c r="G1288" t="s">
        <v>341</v>
      </c>
      <c r="N1288" t="s">
        <v>354</v>
      </c>
      <c r="O1288">
        <v>584.1</v>
      </c>
      <c r="P1288">
        <v>488.57</v>
      </c>
      <c r="Q1288" t="s">
        <v>1209</v>
      </c>
      <c r="R1288">
        <v>0</v>
      </c>
      <c r="S1288">
        <v>0</v>
      </c>
      <c r="T1288">
        <v>0</v>
      </c>
    </row>
    <row r="1289" spans="1:26" x14ac:dyDescent="0.4">
      <c r="A1289">
        <v>1265</v>
      </c>
      <c r="B1289" t="s">
        <v>1</v>
      </c>
      <c r="C1289">
        <v>620004273</v>
      </c>
      <c r="D1289" t="s">
        <v>619</v>
      </c>
      <c r="E1289" t="s">
        <v>1857</v>
      </c>
      <c r="F1289" t="s">
        <v>347</v>
      </c>
      <c r="G1289" t="s">
        <v>336</v>
      </c>
      <c r="N1289" t="s">
        <v>354</v>
      </c>
      <c r="O1289">
        <v>3.2</v>
      </c>
      <c r="P1289">
        <v>3.35</v>
      </c>
      <c r="Q1289" t="s">
        <v>344</v>
      </c>
      <c r="R1289">
        <v>0</v>
      </c>
      <c r="S1289">
        <v>0</v>
      </c>
      <c r="T1289">
        <v>0</v>
      </c>
    </row>
    <row r="1290" spans="1:26" x14ac:dyDescent="0.4">
      <c r="A1290">
        <v>1266</v>
      </c>
      <c r="B1290" t="s">
        <v>1</v>
      </c>
      <c r="C1290">
        <v>620007785</v>
      </c>
      <c r="D1290" t="s">
        <v>681</v>
      </c>
      <c r="E1290" t="s">
        <v>868</v>
      </c>
      <c r="F1290" t="s">
        <v>347</v>
      </c>
      <c r="G1290" t="s">
        <v>336</v>
      </c>
      <c r="H1290" t="s">
        <v>340</v>
      </c>
      <c r="O1290">
        <v>3.5</v>
      </c>
      <c r="P1290">
        <v>4.7300000000000004</v>
      </c>
      <c r="Q1290" t="s">
        <v>344</v>
      </c>
      <c r="R1290">
        <v>0</v>
      </c>
      <c r="S1290">
        <v>0</v>
      </c>
      <c r="T1290">
        <v>0</v>
      </c>
    </row>
    <row r="1291" spans="1:26" x14ac:dyDescent="0.4">
      <c r="A1291">
        <v>1267</v>
      </c>
      <c r="B1291" t="s">
        <v>1</v>
      </c>
      <c r="C1291">
        <v>611410172</v>
      </c>
      <c r="E1291" t="s">
        <v>1856</v>
      </c>
      <c r="F1291" t="s">
        <v>347</v>
      </c>
      <c r="G1291" t="s">
        <v>341</v>
      </c>
      <c r="O1291">
        <v>5.9</v>
      </c>
      <c r="P1291">
        <v>0</v>
      </c>
      <c r="Q1291" t="s">
        <v>339</v>
      </c>
      <c r="R1291">
        <v>0</v>
      </c>
      <c r="S1291">
        <v>0</v>
      </c>
      <c r="T1291">
        <v>0</v>
      </c>
    </row>
    <row r="1292" spans="1:26" x14ac:dyDescent="0.4">
      <c r="A1292">
        <v>1268</v>
      </c>
      <c r="B1292" t="s">
        <v>1</v>
      </c>
      <c r="C1292">
        <v>611140431</v>
      </c>
      <c r="E1292" t="s">
        <v>1855</v>
      </c>
      <c r="F1292" t="s">
        <v>347</v>
      </c>
      <c r="G1292" t="s">
        <v>341</v>
      </c>
      <c r="O1292">
        <v>6.5</v>
      </c>
      <c r="P1292">
        <v>6.5</v>
      </c>
      <c r="Q1292" t="s">
        <v>480</v>
      </c>
      <c r="R1292">
        <v>0</v>
      </c>
      <c r="S1292">
        <v>0</v>
      </c>
      <c r="T1292">
        <v>0</v>
      </c>
    </row>
    <row r="1293" spans="1:26" x14ac:dyDescent="0.4">
      <c r="A1293">
        <v>1269</v>
      </c>
      <c r="B1293" t="s">
        <v>1</v>
      </c>
      <c r="C1293">
        <v>622484501</v>
      </c>
      <c r="D1293" t="s">
        <v>406</v>
      </c>
      <c r="E1293" t="s">
        <v>1636</v>
      </c>
      <c r="F1293" t="s">
        <v>10</v>
      </c>
      <c r="G1293" t="s">
        <v>336</v>
      </c>
      <c r="N1293" t="s">
        <v>354</v>
      </c>
      <c r="O1293">
        <v>139.4</v>
      </c>
      <c r="P1293">
        <v>139.4</v>
      </c>
      <c r="Q1293" t="s">
        <v>344</v>
      </c>
      <c r="R1293">
        <v>0</v>
      </c>
      <c r="S1293">
        <v>0</v>
      </c>
      <c r="T1293">
        <v>0</v>
      </c>
      <c r="U1293">
        <v>10</v>
      </c>
      <c r="V1293">
        <v>1394</v>
      </c>
      <c r="Y1293">
        <v>10</v>
      </c>
      <c r="Z1293">
        <v>1394</v>
      </c>
    </row>
    <row r="1294" spans="1:26" x14ac:dyDescent="0.4">
      <c r="A1294">
        <v>1270</v>
      </c>
      <c r="B1294" t="s">
        <v>1</v>
      </c>
      <c r="C1294">
        <v>710010093</v>
      </c>
      <c r="E1294" t="s">
        <v>1854</v>
      </c>
      <c r="F1294" t="s">
        <v>347</v>
      </c>
      <c r="G1294" t="s">
        <v>440</v>
      </c>
      <c r="O1294">
        <v>17</v>
      </c>
      <c r="P1294">
        <v>0</v>
      </c>
      <c r="Q1294" t="s">
        <v>439</v>
      </c>
      <c r="R1294">
        <v>238</v>
      </c>
      <c r="S1294">
        <v>0</v>
      </c>
      <c r="Y1294">
        <v>210</v>
      </c>
    </row>
    <row r="1295" spans="1:26" x14ac:dyDescent="0.4">
      <c r="A1295">
        <v>1271</v>
      </c>
      <c r="B1295" t="s">
        <v>1</v>
      </c>
      <c r="C1295">
        <v>1</v>
      </c>
      <c r="E1295" t="s">
        <v>441</v>
      </c>
      <c r="F1295" t="s">
        <v>347</v>
      </c>
      <c r="G1295" t="s">
        <v>440</v>
      </c>
      <c r="O1295">
        <v>17</v>
      </c>
      <c r="P1295">
        <v>15.44</v>
      </c>
      <c r="Q1295" t="s">
        <v>439</v>
      </c>
      <c r="R1295">
        <v>0</v>
      </c>
      <c r="S1295">
        <v>0</v>
      </c>
      <c r="T1295">
        <v>0</v>
      </c>
    </row>
    <row r="1296" spans="1:26" x14ac:dyDescent="0.4">
      <c r="A1296">
        <v>1272</v>
      </c>
      <c r="B1296" t="s">
        <v>1</v>
      </c>
      <c r="C1296">
        <v>610443047</v>
      </c>
      <c r="D1296" t="s">
        <v>638</v>
      </c>
      <c r="E1296" t="s">
        <v>1049</v>
      </c>
      <c r="F1296" t="s">
        <v>14</v>
      </c>
      <c r="G1296" t="s">
        <v>341</v>
      </c>
      <c r="K1296" t="s">
        <v>351</v>
      </c>
      <c r="N1296" t="s">
        <v>354</v>
      </c>
      <c r="O1296">
        <v>17.5</v>
      </c>
      <c r="P1296">
        <v>20.96</v>
      </c>
      <c r="Q1296" t="s">
        <v>339</v>
      </c>
      <c r="R1296">
        <v>0</v>
      </c>
      <c r="S1296">
        <v>0</v>
      </c>
      <c r="T1296">
        <v>0</v>
      </c>
    </row>
    <row r="1297" spans="1:27" x14ac:dyDescent="0.4">
      <c r="A1297">
        <v>1273</v>
      </c>
      <c r="B1297" t="s">
        <v>1</v>
      </c>
      <c r="C1297">
        <v>622215901</v>
      </c>
      <c r="D1297" t="s">
        <v>443</v>
      </c>
      <c r="E1297" t="s">
        <v>1853</v>
      </c>
      <c r="F1297" t="s">
        <v>10</v>
      </c>
      <c r="G1297" t="s">
        <v>336</v>
      </c>
      <c r="H1297" t="s">
        <v>340</v>
      </c>
      <c r="O1297">
        <v>34.799999999999997</v>
      </c>
      <c r="P1297">
        <v>30.35</v>
      </c>
      <c r="Q1297" t="s">
        <v>344</v>
      </c>
      <c r="R1297">
        <v>0</v>
      </c>
      <c r="S1297">
        <v>0</v>
      </c>
      <c r="T1297">
        <v>0</v>
      </c>
    </row>
    <row r="1298" spans="1:27" x14ac:dyDescent="0.4">
      <c r="A1298">
        <v>1274</v>
      </c>
      <c r="B1298" t="s">
        <v>1</v>
      </c>
      <c r="C1298">
        <v>620123801</v>
      </c>
      <c r="D1298" t="s">
        <v>683</v>
      </c>
      <c r="E1298" t="s">
        <v>1852</v>
      </c>
      <c r="F1298" t="s">
        <v>347</v>
      </c>
      <c r="G1298" t="s">
        <v>341</v>
      </c>
      <c r="N1298" t="s">
        <v>354</v>
      </c>
      <c r="O1298">
        <v>17</v>
      </c>
      <c r="P1298">
        <v>15.28</v>
      </c>
      <c r="Q1298" t="s">
        <v>339</v>
      </c>
      <c r="R1298">
        <v>0</v>
      </c>
      <c r="S1298">
        <v>0</v>
      </c>
      <c r="T1298">
        <v>0</v>
      </c>
      <c r="AA1298" s="2">
        <v>46112</v>
      </c>
    </row>
    <row r="1299" spans="1:27" x14ac:dyDescent="0.4">
      <c r="A1299">
        <v>1275</v>
      </c>
      <c r="B1299" t="s">
        <v>1</v>
      </c>
      <c r="C1299">
        <v>620161001</v>
      </c>
      <c r="D1299" t="s">
        <v>364</v>
      </c>
      <c r="E1299" t="s">
        <v>437</v>
      </c>
      <c r="F1299" t="s">
        <v>10</v>
      </c>
      <c r="G1299" t="s">
        <v>341</v>
      </c>
      <c r="H1299" t="s">
        <v>340</v>
      </c>
      <c r="N1299" t="s">
        <v>365</v>
      </c>
      <c r="O1299">
        <v>9.1</v>
      </c>
      <c r="P1299">
        <v>5.67</v>
      </c>
      <c r="Q1299" t="s">
        <v>344</v>
      </c>
      <c r="R1299">
        <v>0</v>
      </c>
      <c r="S1299">
        <v>0</v>
      </c>
      <c r="T1299">
        <v>2</v>
      </c>
      <c r="U1299">
        <v>231</v>
      </c>
      <c r="V1299">
        <v>2101</v>
      </c>
    </row>
    <row r="1300" spans="1:27" x14ac:dyDescent="0.4">
      <c r="A1300">
        <v>1276</v>
      </c>
      <c r="B1300" t="s">
        <v>1</v>
      </c>
      <c r="C1300">
        <v>622448901</v>
      </c>
      <c r="D1300" t="s">
        <v>832</v>
      </c>
      <c r="E1300" t="s">
        <v>1851</v>
      </c>
      <c r="F1300" t="s">
        <v>347</v>
      </c>
      <c r="G1300" t="s">
        <v>341</v>
      </c>
      <c r="I1300" t="s">
        <v>374</v>
      </c>
      <c r="N1300" t="s">
        <v>354</v>
      </c>
      <c r="O1300">
        <v>576</v>
      </c>
      <c r="P1300">
        <v>562.4</v>
      </c>
      <c r="Q1300" t="s">
        <v>339</v>
      </c>
      <c r="R1300">
        <v>0</v>
      </c>
      <c r="S1300">
        <v>0</v>
      </c>
      <c r="T1300">
        <v>0</v>
      </c>
    </row>
    <row r="1301" spans="1:27" x14ac:dyDescent="0.4">
      <c r="A1301">
        <v>1277</v>
      </c>
      <c r="B1301" t="s">
        <v>1</v>
      </c>
      <c r="C1301">
        <v>620002430</v>
      </c>
      <c r="D1301" t="s">
        <v>1108</v>
      </c>
      <c r="E1301" t="s">
        <v>1850</v>
      </c>
      <c r="F1301" t="s">
        <v>347</v>
      </c>
      <c r="G1301" t="s">
        <v>341</v>
      </c>
      <c r="K1301" t="s">
        <v>351</v>
      </c>
      <c r="N1301" t="s">
        <v>354</v>
      </c>
      <c r="O1301">
        <v>32.1</v>
      </c>
      <c r="P1301">
        <v>26.91</v>
      </c>
      <c r="Q1301" t="s">
        <v>339</v>
      </c>
      <c r="R1301">
        <v>0</v>
      </c>
      <c r="S1301">
        <v>0</v>
      </c>
      <c r="T1301">
        <v>0</v>
      </c>
    </row>
    <row r="1302" spans="1:27" x14ac:dyDescent="0.4">
      <c r="A1302">
        <v>1278</v>
      </c>
      <c r="B1302" t="s">
        <v>1</v>
      </c>
      <c r="C1302">
        <v>611140446</v>
      </c>
      <c r="E1302" t="s">
        <v>1849</v>
      </c>
      <c r="F1302" t="s">
        <v>347</v>
      </c>
      <c r="G1302" t="s">
        <v>341</v>
      </c>
      <c r="N1302" t="s">
        <v>354</v>
      </c>
      <c r="O1302">
        <v>8.1999999999999993</v>
      </c>
      <c r="P1302">
        <v>9.6</v>
      </c>
      <c r="Q1302" t="s">
        <v>339</v>
      </c>
      <c r="R1302">
        <v>0</v>
      </c>
      <c r="S1302">
        <v>0</v>
      </c>
      <c r="T1302">
        <v>0</v>
      </c>
    </row>
    <row r="1303" spans="1:27" x14ac:dyDescent="0.4">
      <c r="A1303">
        <v>1279</v>
      </c>
      <c r="B1303" t="s">
        <v>1</v>
      </c>
      <c r="C1303">
        <v>622544401</v>
      </c>
      <c r="D1303" t="s">
        <v>431</v>
      </c>
      <c r="E1303" t="s">
        <v>1848</v>
      </c>
      <c r="F1303" t="s">
        <v>347</v>
      </c>
      <c r="G1303" t="s">
        <v>341</v>
      </c>
      <c r="H1303" t="s">
        <v>340</v>
      </c>
      <c r="I1303" t="s">
        <v>374</v>
      </c>
      <c r="K1303" t="s">
        <v>351</v>
      </c>
      <c r="O1303">
        <v>10.4</v>
      </c>
      <c r="P1303">
        <v>9.8000000000000007</v>
      </c>
      <c r="Q1303" t="s">
        <v>339</v>
      </c>
      <c r="R1303">
        <v>0</v>
      </c>
      <c r="S1303">
        <v>0</v>
      </c>
      <c r="T1303">
        <v>0</v>
      </c>
    </row>
    <row r="1304" spans="1:27" x14ac:dyDescent="0.4">
      <c r="A1304">
        <v>1280</v>
      </c>
      <c r="B1304" t="s">
        <v>1</v>
      </c>
      <c r="C1304">
        <v>622670301</v>
      </c>
      <c r="D1304" t="s">
        <v>367</v>
      </c>
      <c r="E1304" t="s">
        <v>1326</v>
      </c>
      <c r="F1304" t="s">
        <v>347</v>
      </c>
      <c r="G1304" t="s">
        <v>341</v>
      </c>
      <c r="N1304" t="s">
        <v>354</v>
      </c>
      <c r="O1304">
        <v>137.4</v>
      </c>
      <c r="P1304">
        <v>123.78</v>
      </c>
      <c r="Q1304" t="s">
        <v>339</v>
      </c>
      <c r="R1304">
        <v>0</v>
      </c>
      <c r="S1304">
        <v>0</v>
      </c>
      <c r="T1304">
        <v>0</v>
      </c>
    </row>
    <row r="1305" spans="1:27" x14ac:dyDescent="0.4">
      <c r="A1305">
        <v>1281</v>
      </c>
      <c r="B1305" t="s">
        <v>1</v>
      </c>
      <c r="C1305">
        <v>621125701</v>
      </c>
      <c r="D1305" t="s">
        <v>431</v>
      </c>
      <c r="E1305" t="s">
        <v>1847</v>
      </c>
      <c r="F1305" t="s">
        <v>347</v>
      </c>
      <c r="G1305" t="s">
        <v>341</v>
      </c>
      <c r="H1305" t="s">
        <v>340</v>
      </c>
      <c r="K1305" t="s">
        <v>351</v>
      </c>
      <c r="N1305" t="s">
        <v>365</v>
      </c>
      <c r="O1305">
        <v>20.5</v>
      </c>
      <c r="P1305">
        <v>16.36</v>
      </c>
      <c r="Q1305" t="s">
        <v>339</v>
      </c>
      <c r="R1305">
        <v>0</v>
      </c>
      <c r="S1305">
        <v>0</v>
      </c>
      <c r="T1305">
        <v>0</v>
      </c>
    </row>
    <row r="1306" spans="1:27" x14ac:dyDescent="0.4">
      <c r="A1306">
        <v>1282</v>
      </c>
      <c r="B1306" t="s">
        <v>1</v>
      </c>
      <c r="C1306">
        <v>616150088</v>
      </c>
      <c r="E1306" t="s">
        <v>1846</v>
      </c>
      <c r="F1306" t="s">
        <v>347</v>
      </c>
      <c r="G1306" t="s">
        <v>341</v>
      </c>
      <c r="K1306" t="s">
        <v>351</v>
      </c>
      <c r="N1306" t="s">
        <v>354</v>
      </c>
      <c r="O1306">
        <v>12.3</v>
      </c>
      <c r="P1306">
        <v>16.5</v>
      </c>
      <c r="Q1306" t="s">
        <v>339</v>
      </c>
      <c r="R1306">
        <v>0</v>
      </c>
      <c r="S1306">
        <v>0</v>
      </c>
      <c r="T1306">
        <v>0</v>
      </c>
    </row>
    <row r="1307" spans="1:27" x14ac:dyDescent="0.4">
      <c r="A1307">
        <v>1283</v>
      </c>
      <c r="B1307" t="s">
        <v>1</v>
      </c>
      <c r="C1307">
        <v>612370066</v>
      </c>
      <c r="D1307" t="s">
        <v>1361</v>
      </c>
      <c r="E1307" t="s">
        <v>1360</v>
      </c>
      <c r="F1307" t="s">
        <v>347</v>
      </c>
      <c r="G1307" t="s">
        <v>341</v>
      </c>
      <c r="O1307">
        <v>6.5</v>
      </c>
      <c r="P1307">
        <v>6.3</v>
      </c>
      <c r="Q1307" t="s">
        <v>344</v>
      </c>
      <c r="R1307">
        <v>0</v>
      </c>
      <c r="S1307">
        <v>0</v>
      </c>
      <c r="T1307">
        <v>0</v>
      </c>
    </row>
    <row r="1308" spans="1:27" x14ac:dyDescent="0.4">
      <c r="A1308">
        <v>1284</v>
      </c>
      <c r="B1308" t="s">
        <v>1</v>
      </c>
      <c r="C1308">
        <v>622667801</v>
      </c>
      <c r="D1308" t="s">
        <v>356</v>
      </c>
      <c r="E1308" t="s">
        <v>72</v>
      </c>
      <c r="F1308" t="s">
        <v>10</v>
      </c>
      <c r="G1308" t="s">
        <v>341</v>
      </c>
      <c r="H1308" t="s">
        <v>340</v>
      </c>
      <c r="I1308" t="s">
        <v>374</v>
      </c>
      <c r="O1308">
        <v>15.7</v>
      </c>
      <c r="P1308">
        <v>19.09</v>
      </c>
      <c r="Q1308" t="s">
        <v>339</v>
      </c>
      <c r="R1308">
        <v>0</v>
      </c>
      <c r="S1308">
        <v>0</v>
      </c>
      <c r="T1308">
        <v>0</v>
      </c>
    </row>
    <row r="1309" spans="1:27" x14ac:dyDescent="0.4">
      <c r="A1309">
        <v>1285</v>
      </c>
      <c r="B1309" t="s">
        <v>1</v>
      </c>
      <c r="C1309">
        <v>620008099</v>
      </c>
      <c r="D1309" t="s">
        <v>416</v>
      </c>
      <c r="E1309" t="s">
        <v>1845</v>
      </c>
      <c r="F1309" t="s">
        <v>10</v>
      </c>
      <c r="G1309" t="s">
        <v>341</v>
      </c>
      <c r="H1309" t="s">
        <v>340</v>
      </c>
      <c r="I1309" t="s">
        <v>374</v>
      </c>
      <c r="O1309">
        <v>7.5</v>
      </c>
      <c r="P1309">
        <v>7.3</v>
      </c>
      <c r="Q1309" t="s">
        <v>339</v>
      </c>
      <c r="R1309">
        <v>0</v>
      </c>
      <c r="S1309">
        <v>0</v>
      </c>
      <c r="T1309">
        <v>0</v>
      </c>
      <c r="AA1309" s="2">
        <v>46112</v>
      </c>
    </row>
    <row r="1310" spans="1:27" x14ac:dyDescent="0.4">
      <c r="A1310">
        <v>1286</v>
      </c>
      <c r="B1310" t="s">
        <v>1</v>
      </c>
      <c r="C1310">
        <v>622404601</v>
      </c>
      <c r="D1310" t="s">
        <v>445</v>
      </c>
      <c r="E1310" t="s">
        <v>1844</v>
      </c>
      <c r="F1310" t="s">
        <v>347</v>
      </c>
      <c r="G1310" t="s">
        <v>341</v>
      </c>
      <c r="N1310" t="s">
        <v>365</v>
      </c>
      <c r="O1310">
        <v>26.3</v>
      </c>
      <c r="P1310">
        <v>26.38</v>
      </c>
      <c r="Q1310" t="s">
        <v>339</v>
      </c>
      <c r="R1310">
        <v>0</v>
      </c>
      <c r="S1310">
        <v>0</v>
      </c>
      <c r="T1310">
        <v>0</v>
      </c>
    </row>
    <row r="1311" spans="1:27" x14ac:dyDescent="0.4">
      <c r="A1311">
        <v>1287</v>
      </c>
      <c r="B1311" t="s">
        <v>1</v>
      </c>
      <c r="C1311">
        <v>620389501</v>
      </c>
      <c r="D1311" t="s">
        <v>445</v>
      </c>
      <c r="E1311" t="s">
        <v>1843</v>
      </c>
      <c r="F1311" t="s">
        <v>347</v>
      </c>
      <c r="G1311" t="s">
        <v>341</v>
      </c>
      <c r="N1311" t="s">
        <v>354</v>
      </c>
      <c r="O1311">
        <v>7.7</v>
      </c>
      <c r="P1311">
        <v>0</v>
      </c>
      <c r="Q1311" t="s">
        <v>339</v>
      </c>
      <c r="R1311">
        <v>0</v>
      </c>
      <c r="S1311">
        <v>0</v>
      </c>
      <c r="T1311">
        <v>0</v>
      </c>
    </row>
    <row r="1312" spans="1:27" x14ac:dyDescent="0.4">
      <c r="A1312">
        <v>1288</v>
      </c>
      <c r="B1312" t="s">
        <v>1</v>
      </c>
      <c r="C1312">
        <v>610407447</v>
      </c>
      <c r="D1312" t="s">
        <v>474</v>
      </c>
      <c r="E1312" t="s">
        <v>1842</v>
      </c>
      <c r="F1312" t="s">
        <v>347</v>
      </c>
      <c r="G1312" t="s">
        <v>341</v>
      </c>
      <c r="K1312" t="s">
        <v>351</v>
      </c>
      <c r="N1312" t="s">
        <v>354</v>
      </c>
      <c r="O1312">
        <v>10.4</v>
      </c>
      <c r="P1312">
        <v>0</v>
      </c>
      <c r="Q1312" t="s">
        <v>339</v>
      </c>
      <c r="R1312">
        <v>0</v>
      </c>
      <c r="S1312">
        <v>0</v>
      </c>
      <c r="T1312">
        <v>0</v>
      </c>
    </row>
    <row r="1313" spans="1:26" x14ac:dyDescent="0.4">
      <c r="A1313">
        <v>1289</v>
      </c>
      <c r="B1313" t="s">
        <v>1</v>
      </c>
      <c r="C1313">
        <v>620004080</v>
      </c>
      <c r="D1313" t="s">
        <v>356</v>
      </c>
      <c r="E1313" t="s">
        <v>428</v>
      </c>
      <c r="F1313" t="s">
        <v>347</v>
      </c>
      <c r="G1313" t="s">
        <v>341</v>
      </c>
      <c r="K1313" t="s">
        <v>351</v>
      </c>
      <c r="O1313">
        <v>56.6</v>
      </c>
      <c r="P1313">
        <v>0</v>
      </c>
      <c r="Q1313" t="s">
        <v>339</v>
      </c>
      <c r="R1313">
        <v>0</v>
      </c>
      <c r="S1313">
        <v>0</v>
      </c>
      <c r="T1313">
        <v>0</v>
      </c>
    </row>
    <row r="1314" spans="1:26" x14ac:dyDescent="0.4">
      <c r="A1314">
        <v>1290</v>
      </c>
      <c r="B1314" t="s">
        <v>1</v>
      </c>
      <c r="C1314">
        <v>620257501</v>
      </c>
      <c r="D1314" t="s">
        <v>1841</v>
      </c>
      <c r="E1314" t="s">
        <v>1840</v>
      </c>
      <c r="F1314" t="s">
        <v>10</v>
      </c>
      <c r="G1314" t="s">
        <v>341</v>
      </c>
      <c r="H1314" t="s">
        <v>340</v>
      </c>
      <c r="I1314" t="s">
        <v>374</v>
      </c>
      <c r="O1314">
        <v>7.6</v>
      </c>
      <c r="P1314">
        <v>7.6</v>
      </c>
      <c r="Q1314" t="s">
        <v>339</v>
      </c>
      <c r="R1314">
        <v>0</v>
      </c>
      <c r="S1314">
        <v>0</v>
      </c>
      <c r="T1314">
        <v>2.56</v>
      </c>
      <c r="U1314">
        <v>309</v>
      </c>
      <c r="V1314">
        <v>2348</v>
      </c>
      <c r="Y1314">
        <v>68</v>
      </c>
      <c r="Z1314">
        <v>340</v>
      </c>
    </row>
    <row r="1315" spans="1:26" x14ac:dyDescent="0.4">
      <c r="A1315">
        <v>1291</v>
      </c>
      <c r="B1315" t="s">
        <v>1</v>
      </c>
      <c r="C1315">
        <v>620007798</v>
      </c>
      <c r="D1315" t="s">
        <v>346</v>
      </c>
      <c r="E1315" t="s">
        <v>425</v>
      </c>
      <c r="F1315" t="s">
        <v>10</v>
      </c>
      <c r="G1315" t="s">
        <v>336</v>
      </c>
      <c r="N1315" t="s">
        <v>354</v>
      </c>
      <c r="O1315">
        <v>9.6</v>
      </c>
      <c r="P1315">
        <v>9.56</v>
      </c>
      <c r="Q1315" t="s">
        <v>344</v>
      </c>
      <c r="R1315">
        <v>0</v>
      </c>
      <c r="S1315">
        <v>0</v>
      </c>
      <c r="T1315">
        <v>0</v>
      </c>
    </row>
    <row r="1316" spans="1:26" x14ac:dyDescent="0.4">
      <c r="A1316">
        <v>1292</v>
      </c>
      <c r="B1316" t="s">
        <v>1</v>
      </c>
      <c r="C1316">
        <v>613130595</v>
      </c>
      <c r="D1316" t="s">
        <v>388</v>
      </c>
      <c r="E1316" t="s">
        <v>850</v>
      </c>
      <c r="F1316" t="s">
        <v>347</v>
      </c>
      <c r="G1316" t="s">
        <v>341</v>
      </c>
      <c r="H1316" t="s">
        <v>340</v>
      </c>
      <c r="K1316" t="s">
        <v>351</v>
      </c>
      <c r="O1316">
        <v>10.4</v>
      </c>
      <c r="P1316">
        <v>7.37</v>
      </c>
      <c r="Q1316" t="s">
        <v>339</v>
      </c>
      <c r="R1316">
        <v>0</v>
      </c>
      <c r="S1316">
        <v>0</v>
      </c>
      <c r="T1316">
        <v>0</v>
      </c>
    </row>
    <row r="1317" spans="1:26" x14ac:dyDescent="0.4">
      <c r="A1317">
        <v>1293</v>
      </c>
      <c r="B1317" t="s">
        <v>1</v>
      </c>
      <c r="C1317">
        <v>620500705</v>
      </c>
      <c r="D1317" t="s">
        <v>414</v>
      </c>
      <c r="E1317" t="s">
        <v>1839</v>
      </c>
      <c r="F1317" t="s">
        <v>347</v>
      </c>
      <c r="G1317" t="s">
        <v>341</v>
      </c>
      <c r="H1317" t="s">
        <v>340</v>
      </c>
      <c r="K1317" t="s">
        <v>351</v>
      </c>
      <c r="N1317" t="s">
        <v>365</v>
      </c>
      <c r="O1317">
        <v>5.9</v>
      </c>
      <c r="P1317">
        <v>5.0999999999999996</v>
      </c>
      <c r="Q1317" t="s">
        <v>339</v>
      </c>
      <c r="R1317">
        <v>0</v>
      </c>
      <c r="S1317">
        <v>0</v>
      </c>
      <c r="T1317">
        <v>0</v>
      </c>
    </row>
    <row r="1318" spans="1:26" x14ac:dyDescent="0.4">
      <c r="A1318">
        <v>1294</v>
      </c>
      <c r="B1318" t="s">
        <v>1</v>
      </c>
      <c r="C1318">
        <v>622242501</v>
      </c>
      <c r="D1318" t="s">
        <v>391</v>
      </c>
      <c r="E1318" t="s">
        <v>1838</v>
      </c>
      <c r="F1318" t="s">
        <v>10</v>
      </c>
      <c r="G1318" t="s">
        <v>341</v>
      </c>
      <c r="I1318" t="s">
        <v>374</v>
      </c>
      <c r="K1318" t="s">
        <v>351</v>
      </c>
      <c r="N1318" t="s">
        <v>354</v>
      </c>
      <c r="O1318">
        <v>10.4</v>
      </c>
      <c r="P1318">
        <v>0</v>
      </c>
      <c r="Q1318" t="s">
        <v>339</v>
      </c>
      <c r="R1318">
        <v>0</v>
      </c>
      <c r="S1318">
        <v>0</v>
      </c>
      <c r="T1318">
        <v>0</v>
      </c>
    </row>
    <row r="1319" spans="1:26" x14ac:dyDescent="0.4">
      <c r="A1319">
        <v>1295</v>
      </c>
      <c r="B1319" t="s">
        <v>1</v>
      </c>
      <c r="C1319">
        <v>620290106</v>
      </c>
      <c r="D1319" t="s">
        <v>431</v>
      </c>
      <c r="E1319" t="s">
        <v>1837</v>
      </c>
      <c r="F1319" t="s">
        <v>10</v>
      </c>
      <c r="G1319" t="s">
        <v>341</v>
      </c>
      <c r="H1319" t="s">
        <v>340</v>
      </c>
      <c r="I1319" t="s">
        <v>374</v>
      </c>
      <c r="K1319" t="s">
        <v>351</v>
      </c>
      <c r="O1319">
        <v>7.6</v>
      </c>
      <c r="P1319">
        <v>5.65</v>
      </c>
      <c r="Q1319" t="s">
        <v>339</v>
      </c>
      <c r="R1319">
        <v>0</v>
      </c>
      <c r="S1319">
        <v>0</v>
      </c>
      <c r="T1319">
        <v>0</v>
      </c>
    </row>
    <row r="1320" spans="1:26" x14ac:dyDescent="0.4">
      <c r="A1320">
        <v>1296</v>
      </c>
      <c r="B1320" t="s">
        <v>1</v>
      </c>
      <c r="C1320">
        <v>612160027</v>
      </c>
      <c r="E1320" t="s">
        <v>1836</v>
      </c>
      <c r="F1320" t="s">
        <v>347</v>
      </c>
      <c r="G1320" t="s">
        <v>341</v>
      </c>
      <c r="N1320" t="s">
        <v>354</v>
      </c>
      <c r="O1320">
        <v>13.9</v>
      </c>
      <c r="P1320">
        <v>23.69</v>
      </c>
      <c r="Q1320" t="s">
        <v>339</v>
      </c>
      <c r="R1320">
        <v>0</v>
      </c>
      <c r="S1320">
        <v>0</v>
      </c>
      <c r="T1320">
        <v>0</v>
      </c>
    </row>
    <row r="1321" spans="1:26" x14ac:dyDescent="0.4">
      <c r="A1321">
        <v>1297</v>
      </c>
      <c r="B1321" t="s">
        <v>1</v>
      </c>
      <c r="C1321">
        <v>620008109</v>
      </c>
      <c r="D1321" t="s">
        <v>431</v>
      </c>
      <c r="E1321" t="s">
        <v>1835</v>
      </c>
      <c r="F1321" t="s">
        <v>347</v>
      </c>
      <c r="G1321" t="s">
        <v>341</v>
      </c>
      <c r="H1321" t="s">
        <v>340</v>
      </c>
      <c r="N1321" t="s">
        <v>365</v>
      </c>
      <c r="O1321">
        <v>10.7</v>
      </c>
      <c r="P1321">
        <v>12.1</v>
      </c>
      <c r="Q1321" t="s">
        <v>480</v>
      </c>
      <c r="R1321">
        <v>0</v>
      </c>
      <c r="S1321">
        <v>0</v>
      </c>
      <c r="T1321">
        <v>0</v>
      </c>
    </row>
    <row r="1322" spans="1:26" x14ac:dyDescent="0.4">
      <c r="A1322">
        <v>1298</v>
      </c>
      <c r="B1322" t="s">
        <v>1</v>
      </c>
      <c r="C1322">
        <v>612180265</v>
      </c>
      <c r="D1322" t="s">
        <v>367</v>
      </c>
      <c r="E1322" t="s">
        <v>1834</v>
      </c>
      <c r="F1322" t="s">
        <v>347</v>
      </c>
      <c r="G1322" t="s">
        <v>341</v>
      </c>
      <c r="K1322" t="s">
        <v>351</v>
      </c>
      <c r="N1322" t="s">
        <v>354</v>
      </c>
      <c r="O1322">
        <v>18.8</v>
      </c>
      <c r="P1322">
        <v>0</v>
      </c>
      <c r="Q1322" t="s">
        <v>339</v>
      </c>
      <c r="R1322">
        <v>0</v>
      </c>
      <c r="S1322">
        <v>0</v>
      </c>
      <c r="T1322">
        <v>0</v>
      </c>
    </row>
    <row r="1323" spans="1:26" x14ac:dyDescent="0.4">
      <c r="A1323">
        <v>1299</v>
      </c>
      <c r="B1323" t="s">
        <v>1</v>
      </c>
      <c r="C1323">
        <v>621903202</v>
      </c>
      <c r="D1323" t="s">
        <v>383</v>
      </c>
      <c r="E1323" t="s">
        <v>1439</v>
      </c>
      <c r="F1323" t="s">
        <v>347</v>
      </c>
      <c r="G1323" t="s">
        <v>336</v>
      </c>
      <c r="O1323">
        <v>1060.9000000000001</v>
      </c>
      <c r="P1323">
        <v>894.9</v>
      </c>
      <c r="Q1323" t="s">
        <v>408</v>
      </c>
      <c r="R1323">
        <v>0</v>
      </c>
      <c r="S1323">
        <v>0</v>
      </c>
      <c r="T1323">
        <v>2</v>
      </c>
      <c r="U1323">
        <v>2</v>
      </c>
      <c r="V1323">
        <v>2122</v>
      </c>
    </row>
    <row r="1324" spans="1:26" x14ac:dyDescent="0.4">
      <c r="A1324">
        <v>1300</v>
      </c>
      <c r="B1324" t="s">
        <v>1</v>
      </c>
      <c r="C1324">
        <v>622308301</v>
      </c>
      <c r="D1324" t="s">
        <v>383</v>
      </c>
      <c r="E1324" t="s">
        <v>1833</v>
      </c>
      <c r="F1324" t="s">
        <v>347</v>
      </c>
      <c r="G1324" t="s">
        <v>336</v>
      </c>
      <c r="O1324">
        <v>1377.5</v>
      </c>
      <c r="P1324">
        <v>1377</v>
      </c>
      <c r="Q1324" t="s">
        <v>408</v>
      </c>
      <c r="R1324">
        <v>0</v>
      </c>
      <c r="S1324">
        <v>0</v>
      </c>
      <c r="T1324">
        <v>0</v>
      </c>
    </row>
    <row r="1325" spans="1:26" x14ac:dyDescent="0.4">
      <c r="A1325">
        <v>1301</v>
      </c>
      <c r="B1325" t="s">
        <v>1</v>
      </c>
      <c r="C1325">
        <v>620003634</v>
      </c>
      <c r="D1325" t="s">
        <v>383</v>
      </c>
      <c r="E1325" t="s">
        <v>1030</v>
      </c>
      <c r="F1325" t="s">
        <v>347</v>
      </c>
      <c r="G1325" t="s">
        <v>341</v>
      </c>
      <c r="N1325" t="s">
        <v>354</v>
      </c>
      <c r="O1325">
        <v>8.6</v>
      </c>
      <c r="P1325">
        <v>7.94</v>
      </c>
      <c r="Q1325" t="s">
        <v>339</v>
      </c>
      <c r="R1325">
        <v>0</v>
      </c>
      <c r="S1325">
        <v>0</v>
      </c>
      <c r="T1325">
        <v>0</v>
      </c>
      <c r="W1325">
        <v>68</v>
      </c>
      <c r="X1325">
        <v>540</v>
      </c>
    </row>
    <row r="1326" spans="1:26" x14ac:dyDescent="0.4">
      <c r="A1326">
        <v>1302</v>
      </c>
      <c r="B1326" t="s">
        <v>1</v>
      </c>
      <c r="C1326">
        <v>622306201</v>
      </c>
      <c r="D1326" t="s">
        <v>367</v>
      </c>
      <c r="E1326" t="s">
        <v>1832</v>
      </c>
      <c r="F1326" t="s">
        <v>10</v>
      </c>
      <c r="G1326" t="s">
        <v>341</v>
      </c>
      <c r="N1326" t="s">
        <v>354</v>
      </c>
      <c r="O1326">
        <v>153.69999999999999</v>
      </c>
      <c r="P1326">
        <v>254.57</v>
      </c>
      <c r="Q1326" t="s">
        <v>339</v>
      </c>
      <c r="R1326">
        <v>0</v>
      </c>
      <c r="S1326">
        <v>0</v>
      </c>
      <c r="T1326">
        <v>0</v>
      </c>
    </row>
    <row r="1327" spans="1:26" x14ac:dyDescent="0.4">
      <c r="A1327">
        <v>1303</v>
      </c>
      <c r="B1327" t="s">
        <v>1</v>
      </c>
      <c r="C1327">
        <v>622306001</v>
      </c>
      <c r="D1327" t="s">
        <v>367</v>
      </c>
      <c r="E1327" t="s">
        <v>1831</v>
      </c>
      <c r="F1327" t="s">
        <v>10</v>
      </c>
      <c r="G1327" t="s">
        <v>341</v>
      </c>
      <c r="N1327" t="s">
        <v>354</v>
      </c>
      <c r="O1327">
        <v>49.9</v>
      </c>
      <c r="P1327">
        <v>50.41</v>
      </c>
      <c r="Q1327" t="s">
        <v>339</v>
      </c>
      <c r="R1327">
        <v>0</v>
      </c>
      <c r="S1327">
        <v>0</v>
      </c>
      <c r="T1327">
        <v>0</v>
      </c>
    </row>
    <row r="1328" spans="1:26" x14ac:dyDescent="0.4">
      <c r="A1328">
        <v>1304</v>
      </c>
      <c r="B1328" t="s">
        <v>1</v>
      </c>
      <c r="C1328">
        <v>622784001</v>
      </c>
      <c r="D1328" t="s">
        <v>367</v>
      </c>
      <c r="E1328" t="s">
        <v>1830</v>
      </c>
      <c r="F1328" t="s">
        <v>10</v>
      </c>
      <c r="G1328" t="s">
        <v>341</v>
      </c>
      <c r="H1328" t="s">
        <v>340</v>
      </c>
      <c r="O1328">
        <v>37.200000000000003</v>
      </c>
      <c r="P1328">
        <v>31.14</v>
      </c>
      <c r="Q1328" t="s">
        <v>339</v>
      </c>
      <c r="R1328">
        <v>0</v>
      </c>
      <c r="S1328">
        <v>0</v>
      </c>
      <c r="T1328">
        <v>0</v>
      </c>
    </row>
    <row r="1329" spans="1:26" x14ac:dyDescent="0.4">
      <c r="A1329">
        <v>1305</v>
      </c>
      <c r="B1329" t="s">
        <v>1</v>
      </c>
      <c r="C1329">
        <v>622783901</v>
      </c>
      <c r="D1329" t="s">
        <v>367</v>
      </c>
      <c r="E1329" t="s">
        <v>67</v>
      </c>
      <c r="F1329" t="s">
        <v>10</v>
      </c>
      <c r="G1329" t="s">
        <v>341</v>
      </c>
      <c r="H1329" t="s">
        <v>340</v>
      </c>
      <c r="O1329">
        <v>21.5</v>
      </c>
      <c r="P1329">
        <v>17.93</v>
      </c>
      <c r="Q1329" t="s">
        <v>339</v>
      </c>
      <c r="R1329">
        <v>0</v>
      </c>
      <c r="S1329">
        <v>0</v>
      </c>
      <c r="T1329">
        <v>0</v>
      </c>
    </row>
    <row r="1330" spans="1:26" x14ac:dyDescent="0.4">
      <c r="A1330">
        <v>1306</v>
      </c>
      <c r="B1330" t="s">
        <v>1</v>
      </c>
      <c r="C1330">
        <v>610454087</v>
      </c>
      <c r="E1330" t="s">
        <v>1079</v>
      </c>
      <c r="F1330" t="s">
        <v>347</v>
      </c>
      <c r="G1330" t="s">
        <v>341</v>
      </c>
      <c r="K1330" t="s">
        <v>351</v>
      </c>
      <c r="N1330" t="s">
        <v>354</v>
      </c>
      <c r="O1330">
        <v>9</v>
      </c>
      <c r="P1330">
        <v>6.44</v>
      </c>
      <c r="Q1330" t="s">
        <v>339</v>
      </c>
      <c r="R1330">
        <v>0</v>
      </c>
      <c r="S1330">
        <v>0</v>
      </c>
      <c r="T1330">
        <v>0</v>
      </c>
    </row>
    <row r="1331" spans="1:26" x14ac:dyDescent="0.4">
      <c r="A1331">
        <v>1307</v>
      </c>
      <c r="B1331" t="s">
        <v>1</v>
      </c>
      <c r="C1331">
        <v>620002432</v>
      </c>
      <c r="D1331" t="s">
        <v>1108</v>
      </c>
      <c r="E1331" t="s">
        <v>1829</v>
      </c>
      <c r="F1331" t="s">
        <v>10</v>
      </c>
      <c r="G1331" t="s">
        <v>341</v>
      </c>
      <c r="N1331" t="s">
        <v>354</v>
      </c>
      <c r="O1331">
        <v>23.2</v>
      </c>
      <c r="P1331">
        <v>23.99</v>
      </c>
      <c r="Q1331" t="s">
        <v>339</v>
      </c>
      <c r="R1331">
        <v>0</v>
      </c>
      <c r="S1331">
        <v>0</v>
      </c>
      <c r="T1331">
        <v>0</v>
      </c>
    </row>
    <row r="1332" spans="1:26" x14ac:dyDescent="0.4">
      <c r="A1332">
        <v>1308</v>
      </c>
      <c r="B1332" t="s">
        <v>1</v>
      </c>
      <c r="C1332">
        <v>622849901</v>
      </c>
      <c r="D1332" t="s">
        <v>383</v>
      </c>
      <c r="E1332" t="s">
        <v>1828</v>
      </c>
      <c r="F1332" t="s">
        <v>347</v>
      </c>
      <c r="G1332" t="s">
        <v>336</v>
      </c>
      <c r="N1332" t="s">
        <v>354</v>
      </c>
      <c r="O1332">
        <v>136.69999999999999</v>
      </c>
      <c r="P1332">
        <v>136.69999999999999</v>
      </c>
      <c r="Q1332" t="s">
        <v>560</v>
      </c>
      <c r="R1332">
        <v>0</v>
      </c>
      <c r="S1332">
        <v>0</v>
      </c>
      <c r="T1332">
        <v>0</v>
      </c>
    </row>
    <row r="1333" spans="1:26" x14ac:dyDescent="0.4">
      <c r="A1333">
        <v>1309</v>
      </c>
      <c r="B1333" t="s">
        <v>1</v>
      </c>
      <c r="C1333">
        <v>622881501</v>
      </c>
      <c r="E1333" t="s">
        <v>1623</v>
      </c>
      <c r="F1333" t="s">
        <v>347</v>
      </c>
      <c r="G1333" t="s">
        <v>341</v>
      </c>
      <c r="N1333" t="s">
        <v>354</v>
      </c>
      <c r="O1333">
        <v>110.8</v>
      </c>
      <c r="P1333">
        <v>102.12</v>
      </c>
      <c r="Q1333" t="s">
        <v>404</v>
      </c>
      <c r="R1333">
        <v>0</v>
      </c>
      <c r="S1333">
        <v>0</v>
      </c>
      <c r="T1333">
        <v>0</v>
      </c>
    </row>
    <row r="1334" spans="1:26" x14ac:dyDescent="0.4">
      <c r="A1334">
        <v>1310</v>
      </c>
      <c r="B1334" t="s">
        <v>1</v>
      </c>
      <c r="C1334">
        <v>621816801</v>
      </c>
      <c r="D1334" t="s">
        <v>443</v>
      </c>
      <c r="E1334" t="s">
        <v>1827</v>
      </c>
      <c r="F1334" t="s">
        <v>10</v>
      </c>
      <c r="G1334" t="s">
        <v>336</v>
      </c>
      <c r="N1334" t="s">
        <v>354</v>
      </c>
      <c r="O1334">
        <v>20.100000000000001</v>
      </c>
      <c r="P1334">
        <v>18.260000000000002</v>
      </c>
      <c r="Q1334" t="s">
        <v>344</v>
      </c>
      <c r="R1334">
        <v>0</v>
      </c>
      <c r="S1334">
        <v>0</v>
      </c>
      <c r="T1334">
        <v>0</v>
      </c>
    </row>
    <row r="1335" spans="1:26" x14ac:dyDescent="0.4">
      <c r="A1335">
        <v>1311</v>
      </c>
      <c r="B1335" t="s">
        <v>1</v>
      </c>
      <c r="C1335">
        <v>622560601</v>
      </c>
      <c r="D1335" t="s">
        <v>402</v>
      </c>
      <c r="E1335" t="s">
        <v>418</v>
      </c>
      <c r="F1335" t="s">
        <v>347</v>
      </c>
      <c r="G1335" t="s">
        <v>341</v>
      </c>
      <c r="H1335" t="s">
        <v>340</v>
      </c>
      <c r="N1335" t="s">
        <v>365</v>
      </c>
      <c r="O1335">
        <v>40.5</v>
      </c>
      <c r="P1335">
        <v>34.17</v>
      </c>
      <c r="Q1335" t="s">
        <v>339</v>
      </c>
      <c r="R1335">
        <v>0</v>
      </c>
      <c r="S1335">
        <v>0</v>
      </c>
      <c r="T1335">
        <v>0</v>
      </c>
    </row>
    <row r="1336" spans="1:26" x14ac:dyDescent="0.4">
      <c r="A1336">
        <v>1312</v>
      </c>
      <c r="B1336" t="s">
        <v>1</v>
      </c>
      <c r="C1336">
        <v>622534101</v>
      </c>
      <c r="D1336" t="s">
        <v>728</v>
      </c>
      <c r="E1336" t="s">
        <v>1826</v>
      </c>
      <c r="F1336" t="s">
        <v>347</v>
      </c>
      <c r="G1336" t="s">
        <v>341</v>
      </c>
      <c r="J1336" t="s">
        <v>393</v>
      </c>
      <c r="N1336" t="s">
        <v>354</v>
      </c>
      <c r="O1336">
        <v>280.10000000000002</v>
      </c>
      <c r="P1336">
        <v>247.49</v>
      </c>
      <c r="Q1336" t="s">
        <v>339</v>
      </c>
      <c r="R1336">
        <v>0</v>
      </c>
      <c r="S1336">
        <v>0</v>
      </c>
      <c r="T1336">
        <v>0</v>
      </c>
    </row>
    <row r="1337" spans="1:26" x14ac:dyDescent="0.4">
      <c r="A1337">
        <v>1313</v>
      </c>
      <c r="B1337" t="s">
        <v>1</v>
      </c>
      <c r="C1337">
        <v>620915001</v>
      </c>
      <c r="D1337" t="s">
        <v>346</v>
      </c>
      <c r="E1337" t="s">
        <v>1825</v>
      </c>
      <c r="F1337" t="s">
        <v>10</v>
      </c>
      <c r="G1337" t="s">
        <v>341</v>
      </c>
      <c r="I1337" t="s">
        <v>374</v>
      </c>
      <c r="N1337" t="s">
        <v>354</v>
      </c>
      <c r="O1337">
        <v>102.8</v>
      </c>
      <c r="P1337">
        <v>102.8</v>
      </c>
      <c r="Q1337" t="s">
        <v>480</v>
      </c>
      <c r="R1337">
        <v>0</v>
      </c>
      <c r="S1337">
        <v>0</v>
      </c>
      <c r="T1337">
        <v>0</v>
      </c>
      <c r="W1337">
        <v>199</v>
      </c>
      <c r="X1337">
        <v>12338</v>
      </c>
    </row>
    <row r="1338" spans="1:26" x14ac:dyDescent="0.4">
      <c r="A1338">
        <v>1314</v>
      </c>
      <c r="B1338" t="s">
        <v>1</v>
      </c>
      <c r="C1338">
        <v>620004609</v>
      </c>
      <c r="D1338" t="s">
        <v>388</v>
      </c>
      <c r="E1338" t="s">
        <v>915</v>
      </c>
      <c r="F1338" t="s">
        <v>347</v>
      </c>
      <c r="G1338" t="s">
        <v>341</v>
      </c>
      <c r="O1338">
        <v>6.8</v>
      </c>
      <c r="P1338">
        <v>6.61</v>
      </c>
      <c r="Q1338" t="s">
        <v>480</v>
      </c>
      <c r="R1338">
        <v>0</v>
      </c>
      <c r="S1338">
        <v>0</v>
      </c>
      <c r="T1338">
        <v>0</v>
      </c>
    </row>
    <row r="1339" spans="1:26" x14ac:dyDescent="0.4">
      <c r="A1339">
        <v>1315</v>
      </c>
      <c r="B1339" t="s">
        <v>1</v>
      </c>
      <c r="C1339">
        <v>620008571</v>
      </c>
      <c r="E1339" t="s">
        <v>1824</v>
      </c>
      <c r="F1339" t="s">
        <v>10</v>
      </c>
      <c r="G1339" t="s">
        <v>341</v>
      </c>
      <c r="J1339" t="s">
        <v>393</v>
      </c>
      <c r="K1339" t="s">
        <v>351</v>
      </c>
      <c r="N1339" t="s">
        <v>354</v>
      </c>
      <c r="O1339">
        <v>28.9</v>
      </c>
      <c r="P1339">
        <v>34.11</v>
      </c>
      <c r="Q1339" t="s">
        <v>339</v>
      </c>
      <c r="R1339">
        <v>0</v>
      </c>
      <c r="S1339">
        <v>0</v>
      </c>
      <c r="T1339">
        <v>0</v>
      </c>
    </row>
    <row r="1340" spans="1:26" x14ac:dyDescent="0.4">
      <c r="A1340">
        <v>1316</v>
      </c>
      <c r="B1340" t="s">
        <v>1</v>
      </c>
      <c r="C1340">
        <v>620002548</v>
      </c>
      <c r="E1340" t="s">
        <v>1823</v>
      </c>
      <c r="F1340" t="s">
        <v>10</v>
      </c>
      <c r="G1340" t="s">
        <v>341</v>
      </c>
      <c r="N1340" t="s">
        <v>354</v>
      </c>
      <c r="O1340">
        <v>11</v>
      </c>
      <c r="P1340">
        <v>9.19</v>
      </c>
      <c r="Q1340" t="s">
        <v>339</v>
      </c>
      <c r="R1340">
        <v>0</v>
      </c>
      <c r="S1340">
        <v>0</v>
      </c>
      <c r="T1340">
        <v>0</v>
      </c>
    </row>
    <row r="1341" spans="1:26" x14ac:dyDescent="0.4">
      <c r="A1341">
        <v>1317</v>
      </c>
      <c r="B1341" t="s">
        <v>1</v>
      </c>
      <c r="C1341">
        <v>620491401</v>
      </c>
      <c r="D1341" t="s">
        <v>445</v>
      </c>
      <c r="E1341" t="s">
        <v>1822</v>
      </c>
      <c r="F1341" t="s">
        <v>347</v>
      </c>
      <c r="G1341" t="s">
        <v>341</v>
      </c>
      <c r="N1341" t="s">
        <v>354</v>
      </c>
      <c r="O1341">
        <v>14.5</v>
      </c>
      <c r="P1341">
        <v>13.09</v>
      </c>
      <c r="Q1341" t="s">
        <v>371</v>
      </c>
      <c r="R1341">
        <v>0</v>
      </c>
      <c r="S1341">
        <v>0</v>
      </c>
      <c r="T1341">
        <v>0</v>
      </c>
    </row>
    <row r="1342" spans="1:26" x14ac:dyDescent="0.4">
      <c r="A1342">
        <v>1318</v>
      </c>
      <c r="B1342" t="s">
        <v>1</v>
      </c>
      <c r="C1342">
        <v>628785401</v>
      </c>
      <c r="D1342" t="s">
        <v>621</v>
      </c>
      <c r="E1342" t="s">
        <v>1821</v>
      </c>
      <c r="F1342" t="s">
        <v>10</v>
      </c>
      <c r="G1342" t="s">
        <v>341</v>
      </c>
      <c r="N1342" t="s">
        <v>354</v>
      </c>
      <c r="O1342">
        <v>2164.9</v>
      </c>
      <c r="P1342">
        <v>2164.9</v>
      </c>
      <c r="Q1342" t="s">
        <v>480</v>
      </c>
      <c r="R1342">
        <v>0</v>
      </c>
      <c r="S1342">
        <v>0</v>
      </c>
      <c r="Y1342">
        <v>-40</v>
      </c>
      <c r="Z1342">
        <v>-86596</v>
      </c>
    </row>
    <row r="1343" spans="1:26" x14ac:dyDescent="0.4">
      <c r="A1343">
        <v>1319</v>
      </c>
      <c r="B1343" t="s">
        <v>1</v>
      </c>
      <c r="C1343">
        <v>621932501</v>
      </c>
      <c r="D1343" t="s">
        <v>593</v>
      </c>
      <c r="E1343" t="s">
        <v>1820</v>
      </c>
      <c r="F1343" t="s">
        <v>347</v>
      </c>
      <c r="G1343" t="s">
        <v>341</v>
      </c>
      <c r="N1343" t="s">
        <v>354</v>
      </c>
      <c r="O1343">
        <v>90.5</v>
      </c>
      <c r="P1343">
        <v>81.209999999999994</v>
      </c>
      <c r="Q1343" t="s">
        <v>339</v>
      </c>
      <c r="R1343">
        <v>0</v>
      </c>
      <c r="S1343">
        <v>0</v>
      </c>
      <c r="T1343">
        <v>0</v>
      </c>
    </row>
    <row r="1344" spans="1:26" x14ac:dyDescent="0.4">
      <c r="A1344">
        <v>1320</v>
      </c>
      <c r="B1344" t="s">
        <v>1</v>
      </c>
      <c r="C1344">
        <v>621996501</v>
      </c>
      <c r="D1344" t="s">
        <v>443</v>
      </c>
      <c r="E1344" t="s">
        <v>1819</v>
      </c>
      <c r="F1344" t="s">
        <v>347</v>
      </c>
      <c r="G1344" t="s">
        <v>336</v>
      </c>
      <c r="K1344" t="s">
        <v>351</v>
      </c>
      <c r="N1344" t="s">
        <v>354</v>
      </c>
      <c r="O1344">
        <v>24.2</v>
      </c>
      <c r="P1344">
        <v>13.64</v>
      </c>
      <c r="Q1344" t="s">
        <v>344</v>
      </c>
      <c r="R1344">
        <v>0</v>
      </c>
      <c r="S1344">
        <v>0</v>
      </c>
      <c r="T1344">
        <v>0</v>
      </c>
    </row>
    <row r="1345" spans="1:27" x14ac:dyDescent="0.4">
      <c r="A1345">
        <v>1321</v>
      </c>
      <c r="B1345" t="s">
        <v>1</v>
      </c>
      <c r="C1345">
        <v>620005308</v>
      </c>
      <c r="E1345" t="s">
        <v>1818</v>
      </c>
      <c r="F1345" t="s">
        <v>347</v>
      </c>
      <c r="G1345" t="s">
        <v>336</v>
      </c>
      <c r="K1345" t="s">
        <v>351</v>
      </c>
      <c r="N1345" t="s">
        <v>354</v>
      </c>
      <c r="O1345">
        <v>18.5</v>
      </c>
      <c r="P1345">
        <v>0</v>
      </c>
      <c r="Q1345" t="s">
        <v>344</v>
      </c>
      <c r="R1345">
        <v>0</v>
      </c>
      <c r="S1345">
        <v>0</v>
      </c>
      <c r="T1345">
        <v>0</v>
      </c>
    </row>
    <row r="1346" spans="1:27" x14ac:dyDescent="0.4">
      <c r="A1346">
        <v>1322</v>
      </c>
      <c r="B1346" t="s">
        <v>1</v>
      </c>
      <c r="C1346">
        <v>622908301</v>
      </c>
      <c r="D1346" t="s">
        <v>414</v>
      </c>
      <c r="E1346" t="s">
        <v>1501</v>
      </c>
      <c r="F1346" t="s">
        <v>347</v>
      </c>
      <c r="G1346" t="s">
        <v>341</v>
      </c>
      <c r="H1346" t="s">
        <v>340</v>
      </c>
      <c r="O1346">
        <v>22.8</v>
      </c>
      <c r="P1346">
        <v>0</v>
      </c>
      <c r="Q1346" t="s">
        <v>339</v>
      </c>
      <c r="R1346">
        <v>0</v>
      </c>
      <c r="S1346">
        <v>0</v>
      </c>
      <c r="T1346">
        <v>0</v>
      </c>
    </row>
    <row r="1347" spans="1:27" x14ac:dyDescent="0.4">
      <c r="A1347">
        <v>1323</v>
      </c>
      <c r="B1347" t="s">
        <v>1</v>
      </c>
      <c r="C1347">
        <v>622554801</v>
      </c>
      <c r="D1347" t="s">
        <v>818</v>
      </c>
      <c r="E1347" t="s">
        <v>1817</v>
      </c>
      <c r="F1347" t="s">
        <v>347</v>
      </c>
      <c r="G1347" t="s">
        <v>341</v>
      </c>
      <c r="H1347" t="s">
        <v>340</v>
      </c>
      <c r="O1347">
        <v>23.9</v>
      </c>
      <c r="P1347">
        <v>20.79</v>
      </c>
      <c r="Q1347" t="s">
        <v>339</v>
      </c>
      <c r="R1347">
        <v>0</v>
      </c>
      <c r="S1347">
        <v>0</v>
      </c>
      <c r="T1347">
        <v>0</v>
      </c>
    </row>
    <row r="1348" spans="1:27" x14ac:dyDescent="0.4">
      <c r="A1348">
        <v>1324</v>
      </c>
      <c r="B1348" t="s">
        <v>1</v>
      </c>
      <c r="C1348">
        <v>621919001</v>
      </c>
      <c r="D1348" t="s">
        <v>402</v>
      </c>
      <c r="E1348" t="s">
        <v>1816</v>
      </c>
      <c r="F1348" t="s">
        <v>347</v>
      </c>
      <c r="G1348" t="s">
        <v>341</v>
      </c>
      <c r="H1348" t="s">
        <v>340</v>
      </c>
      <c r="K1348" t="s">
        <v>351</v>
      </c>
      <c r="O1348">
        <v>11.3</v>
      </c>
      <c r="P1348">
        <v>13.12</v>
      </c>
      <c r="Q1348" t="s">
        <v>339</v>
      </c>
      <c r="R1348">
        <v>0</v>
      </c>
      <c r="S1348">
        <v>0</v>
      </c>
      <c r="T1348">
        <v>0</v>
      </c>
    </row>
    <row r="1349" spans="1:27" x14ac:dyDescent="0.4">
      <c r="A1349">
        <v>1325</v>
      </c>
      <c r="B1349" t="s">
        <v>1</v>
      </c>
      <c r="C1349">
        <v>620009452</v>
      </c>
      <c r="D1349" t="s">
        <v>431</v>
      </c>
      <c r="E1349" t="s">
        <v>1815</v>
      </c>
      <c r="F1349" t="s">
        <v>347</v>
      </c>
      <c r="G1349" t="s">
        <v>341</v>
      </c>
      <c r="H1349" t="s">
        <v>340</v>
      </c>
      <c r="K1349" t="s">
        <v>351</v>
      </c>
      <c r="O1349">
        <v>19</v>
      </c>
      <c r="P1349">
        <v>28.2</v>
      </c>
      <c r="Q1349" t="s">
        <v>339</v>
      </c>
      <c r="R1349">
        <v>0</v>
      </c>
      <c r="S1349">
        <v>0</v>
      </c>
      <c r="T1349">
        <v>0</v>
      </c>
    </row>
    <row r="1350" spans="1:27" x14ac:dyDescent="0.4">
      <c r="A1350">
        <v>1326</v>
      </c>
      <c r="B1350" t="s">
        <v>1</v>
      </c>
      <c r="C1350">
        <v>612140718</v>
      </c>
      <c r="D1350" t="s">
        <v>349</v>
      </c>
      <c r="E1350" t="s">
        <v>1814</v>
      </c>
      <c r="F1350" t="s">
        <v>10</v>
      </c>
      <c r="G1350" t="s">
        <v>341</v>
      </c>
      <c r="N1350" t="s">
        <v>354</v>
      </c>
      <c r="O1350">
        <v>11.8</v>
      </c>
      <c r="P1350">
        <v>11.19</v>
      </c>
      <c r="Q1350" t="s">
        <v>339</v>
      </c>
      <c r="R1350">
        <v>0</v>
      </c>
      <c r="S1350">
        <v>0</v>
      </c>
      <c r="T1350">
        <v>0</v>
      </c>
    </row>
    <row r="1351" spans="1:27" x14ac:dyDescent="0.4">
      <c r="A1351">
        <v>1327</v>
      </c>
      <c r="B1351" t="s">
        <v>1</v>
      </c>
      <c r="C1351">
        <v>610422300</v>
      </c>
      <c r="D1351" t="s">
        <v>376</v>
      </c>
      <c r="E1351" t="s">
        <v>1813</v>
      </c>
      <c r="F1351" t="s">
        <v>14</v>
      </c>
      <c r="G1351" t="s">
        <v>341</v>
      </c>
      <c r="I1351" t="s">
        <v>374</v>
      </c>
      <c r="K1351" t="s">
        <v>351</v>
      </c>
      <c r="N1351" t="s">
        <v>354</v>
      </c>
      <c r="O1351">
        <v>6.6</v>
      </c>
      <c r="P1351">
        <v>0</v>
      </c>
      <c r="Q1351" t="s">
        <v>339</v>
      </c>
      <c r="R1351">
        <v>0</v>
      </c>
      <c r="S1351">
        <v>0</v>
      </c>
      <c r="T1351">
        <v>0</v>
      </c>
    </row>
    <row r="1352" spans="1:27" x14ac:dyDescent="0.4">
      <c r="A1352">
        <v>1328</v>
      </c>
      <c r="B1352" t="s">
        <v>1</v>
      </c>
      <c r="C1352">
        <v>610432016</v>
      </c>
      <c r="E1352" t="s">
        <v>1280</v>
      </c>
      <c r="F1352" t="s">
        <v>10</v>
      </c>
      <c r="G1352" t="s">
        <v>341</v>
      </c>
      <c r="I1352" t="s">
        <v>374</v>
      </c>
      <c r="K1352" t="s">
        <v>351</v>
      </c>
      <c r="N1352" t="s">
        <v>354</v>
      </c>
      <c r="O1352">
        <v>106.1</v>
      </c>
      <c r="P1352">
        <v>111.67</v>
      </c>
      <c r="Q1352" t="s">
        <v>480</v>
      </c>
      <c r="R1352">
        <v>0</v>
      </c>
      <c r="S1352">
        <v>0</v>
      </c>
      <c r="T1352">
        <v>0</v>
      </c>
    </row>
    <row r="1353" spans="1:27" x14ac:dyDescent="0.4">
      <c r="A1353">
        <v>1329</v>
      </c>
      <c r="B1353" t="s">
        <v>1</v>
      </c>
      <c r="C1353">
        <v>622576201</v>
      </c>
      <c r="D1353" t="s">
        <v>367</v>
      </c>
      <c r="E1353" t="s">
        <v>1689</v>
      </c>
      <c r="F1353" t="s">
        <v>347</v>
      </c>
      <c r="G1353" t="s">
        <v>341</v>
      </c>
      <c r="I1353" t="s">
        <v>374</v>
      </c>
      <c r="J1353" t="s">
        <v>393</v>
      </c>
      <c r="N1353" t="s">
        <v>354</v>
      </c>
      <c r="O1353">
        <v>416.8</v>
      </c>
      <c r="P1353">
        <v>355.1</v>
      </c>
      <c r="Q1353" t="s">
        <v>339</v>
      </c>
      <c r="R1353">
        <v>0</v>
      </c>
      <c r="S1353">
        <v>0</v>
      </c>
      <c r="T1353">
        <v>0</v>
      </c>
    </row>
    <row r="1354" spans="1:27" x14ac:dyDescent="0.4">
      <c r="A1354">
        <v>1330</v>
      </c>
      <c r="B1354" t="s">
        <v>1</v>
      </c>
      <c r="C1354">
        <v>620002549</v>
      </c>
      <c r="D1354" t="s">
        <v>832</v>
      </c>
      <c r="E1354" t="s">
        <v>1812</v>
      </c>
      <c r="F1354" t="s">
        <v>347</v>
      </c>
      <c r="G1354" t="s">
        <v>341</v>
      </c>
      <c r="K1354" t="s">
        <v>351</v>
      </c>
      <c r="N1354" t="s">
        <v>365</v>
      </c>
      <c r="O1354">
        <v>10.4</v>
      </c>
      <c r="P1354">
        <v>9.67</v>
      </c>
      <c r="Q1354" t="s">
        <v>480</v>
      </c>
      <c r="R1354">
        <v>0</v>
      </c>
      <c r="S1354">
        <v>0</v>
      </c>
      <c r="T1354">
        <v>0</v>
      </c>
    </row>
    <row r="1355" spans="1:27" x14ac:dyDescent="0.4">
      <c r="A1355">
        <v>1331</v>
      </c>
      <c r="B1355" t="s">
        <v>1</v>
      </c>
      <c r="C1355">
        <v>620005309</v>
      </c>
      <c r="D1355" t="s">
        <v>832</v>
      </c>
      <c r="E1355" t="s">
        <v>1811</v>
      </c>
      <c r="F1355" t="s">
        <v>347</v>
      </c>
      <c r="G1355" t="s">
        <v>336</v>
      </c>
      <c r="K1355" t="s">
        <v>351</v>
      </c>
      <c r="N1355" t="s">
        <v>354</v>
      </c>
      <c r="O1355">
        <v>306.2</v>
      </c>
      <c r="P1355">
        <v>306.2</v>
      </c>
      <c r="Q1355" t="s">
        <v>335</v>
      </c>
      <c r="R1355">
        <v>0</v>
      </c>
      <c r="S1355">
        <v>0</v>
      </c>
      <c r="T1355">
        <v>0</v>
      </c>
      <c r="U1355">
        <v>2</v>
      </c>
      <c r="V1355">
        <v>612</v>
      </c>
      <c r="Y1355">
        <v>2</v>
      </c>
      <c r="Z1355">
        <v>612</v>
      </c>
    </row>
    <row r="1356" spans="1:27" x14ac:dyDescent="0.4">
      <c r="A1356">
        <v>1332</v>
      </c>
      <c r="B1356" t="s">
        <v>1</v>
      </c>
      <c r="C1356">
        <v>620006158</v>
      </c>
      <c r="D1356" t="s">
        <v>431</v>
      </c>
      <c r="E1356" t="s">
        <v>1810</v>
      </c>
      <c r="F1356" t="s">
        <v>347</v>
      </c>
      <c r="G1356" t="s">
        <v>341</v>
      </c>
      <c r="H1356" t="s">
        <v>340</v>
      </c>
      <c r="K1356" t="s">
        <v>351</v>
      </c>
      <c r="O1356">
        <v>10.4</v>
      </c>
      <c r="P1356">
        <v>7.28</v>
      </c>
      <c r="Q1356" t="s">
        <v>339</v>
      </c>
      <c r="R1356">
        <v>0</v>
      </c>
      <c r="S1356">
        <v>0</v>
      </c>
      <c r="T1356">
        <v>0</v>
      </c>
    </row>
    <row r="1357" spans="1:27" x14ac:dyDescent="0.4">
      <c r="A1357">
        <v>1333</v>
      </c>
      <c r="B1357" t="s">
        <v>1</v>
      </c>
      <c r="C1357">
        <v>610462014</v>
      </c>
      <c r="D1357" t="s">
        <v>1591</v>
      </c>
      <c r="E1357" t="s">
        <v>1809</v>
      </c>
      <c r="F1357" t="s">
        <v>10</v>
      </c>
      <c r="G1357" t="s">
        <v>341</v>
      </c>
      <c r="I1357" t="s">
        <v>374</v>
      </c>
      <c r="K1357" t="s">
        <v>351</v>
      </c>
      <c r="N1357" t="s">
        <v>354</v>
      </c>
      <c r="O1357">
        <v>31.5</v>
      </c>
      <c r="P1357">
        <v>0</v>
      </c>
      <c r="Q1357" t="s">
        <v>371</v>
      </c>
      <c r="R1357">
        <v>0</v>
      </c>
      <c r="S1357">
        <v>0</v>
      </c>
      <c r="T1357">
        <v>0</v>
      </c>
    </row>
    <row r="1358" spans="1:27" x14ac:dyDescent="0.4">
      <c r="A1358">
        <v>1334</v>
      </c>
      <c r="B1358" t="s">
        <v>1</v>
      </c>
      <c r="C1358">
        <v>620005599</v>
      </c>
      <c r="D1358" t="s">
        <v>376</v>
      </c>
      <c r="E1358" t="s">
        <v>1808</v>
      </c>
      <c r="F1358" t="s">
        <v>10</v>
      </c>
      <c r="G1358" t="s">
        <v>341</v>
      </c>
      <c r="H1358" t="s">
        <v>340</v>
      </c>
      <c r="I1358" t="s">
        <v>374</v>
      </c>
      <c r="K1358" t="s">
        <v>351</v>
      </c>
      <c r="O1358">
        <v>57.8</v>
      </c>
      <c r="P1358">
        <v>55.73</v>
      </c>
      <c r="Q1358" t="s">
        <v>344</v>
      </c>
      <c r="R1358">
        <v>0</v>
      </c>
      <c r="S1358">
        <v>0</v>
      </c>
      <c r="T1358">
        <v>0</v>
      </c>
    </row>
    <row r="1359" spans="1:27" x14ac:dyDescent="0.4">
      <c r="A1359">
        <v>1335</v>
      </c>
      <c r="B1359" t="s">
        <v>1</v>
      </c>
      <c r="C1359">
        <v>620005611</v>
      </c>
      <c r="D1359" t="s">
        <v>364</v>
      </c>
      <c r="E1359" t="s">
        <v>1807</v>
      </c>
      <c r="F1359" t="s">
        <v>10</v>
      </c>
      <c r="G1359" t="s">
        <v>341</v>
      </c>
      <c r="H1359" t="s">
        <v>340</v>
      </c>
      <c r="I1359" t="s">
        <v>374</v>
      </c>
      <c r="K1359" t="s">
        <v>351</v>
      </c>
      <c r="O1359">
        <v>10.4</v>
      </c>
      <c r="P1359">
        <v>9</v>
      </c>
      <c r="Q1359" t="s">
        <v>339</v>
      </c>
      <c r="R1359">
        <v>0</v>
      </c>
      <c r="S1359">
        <v>0</v>
      </c>
      <c r="T1359">
        <v>0</v>
      </c>
      <c r="AA1359" s="2">
        <v>45747</v>
      </c>
    </row>
    <row r="1360" spans="1:27" x14ac:dyDescent="0.4">
      <c r="A1360">
        <v>1336</v>
      </c>
      <c r="B1360" t="s">
        <v>1</v>
      </c>
      <c r="C1360">
        <v>620005624</v>
      </c>
      <c r="D1360" t="s">
        <v>364</v>
      </c>
      <c r="E1360" t="s">
        <v>1806</v>
      </c>
      <c r="F1360" t="s">
        <v>10</v>
      </c>
      <c r="G1360" t="s">
        <v>341</v>
      </c>
      <c r="H1360" t="s">
        <v>340</v>
      </c>
      <c r="I1360" t="s">
        <v>374</v>
      </c>
      <c r="K1360" t="s">
        <v>351</v>
      </c>
      <c r="O1360">
        <v>10.4</v>
      </c>
      <c r="P1360">
        <v>9</v>
      </c>
      <c r="Q1360" t="s">
        <v>339</v>
      </c>
      <c r="R1360">
        <v>0</v>
      </c>
      <c r="S1360">
        <v>0</v>
      </c>
      <c r="T1360">
        <v>0</v>
      </c>
      <c r="AA1360" s="2">
        <v>45747</v>
      </c>
    </row>
    <row r="1361" spans="1:27" x14ac:dyDescent="0.4">
      <c r="A1361">
        <v>1337</v>
      </c>
      <c r="B1361" t="s">
        <v>1</v>
      </c>
      <c r="C1361">
        <v>622034801</v>
      </c>
      <c r="D1361" t="s">
        <v>364</v>
      </c>
      <c r="E1361" t="s">
        <v>1805</v>
      </c>
      <c r="F1361" t="s">
        <v>10</v>
      </c>
      <c r="G1361" t="s">
        <v>341</v>
      </c>
      <c r="H1361" t="s">
        <v>340</v>
      </c>
      <c r="I1361" t="s">
        <v>374</v>
      </c>
      <c r="K1361" t="s">
        <v>351</v>
      </c>
      <c r="O1361">
        <v>10.9</v>
      </c>
      <c r="P1361">
        <v>10.43</v>
      </c>
      <c r="Q1361" t="s">
        <v>339</v>
      </c>
      <c r="R1361">
        <v>0</v>
      </c>
      <c r="S1361">
        <v>0</v>
      </c>
      <c r="T1361">
        <v>0</v>
      </c>
      <c r="AA1361" s="2">
        <v>45747</v>
      </c>
    </row>
    <row r="1362" spans="1:27" x14ac:dyDescent="0.4">
      <c r="A1362">
        <v>1338</v>
      </c>
      <c r="B1362" t="s">
        <v>1</v>
      </c>
      <c r="C1362">
        <v>620005630</v>
      </c>
      <c r="D1362" t="s">
        <v>506</v>
      </c>
      <c r="E1362" t="s">
        <v>1804</v>
      </c>
      <c r="F1362" t="s">
        <v>10</v>
      </c>
      <c r="G1362" t="s">
        <v>341</v>
      </c>
      <c r="H1362" t="s">
        <v>340</v>
      </c>
      <c r="I1362" t="s">
        <v>374</v>
      </c>
      <c r="K1362" t="s">
        <v>351</v>
      </c>
      <c r="O1362">
        <v>29.7</v>
      </c>
      <c r="P1362">
        <v>26.72</v>
      </c>
      <c r="Q1362" t="s">
        <v>404</v>
      </c>
      <c r="R1362">
        <v>0</v>
      </c>
      <c r="S1362">
        <v>0</v>
      </c>
      <c r="T1362">
        <v>0</v>
      </c>
    </row>
    <row r="1363" spans="1:27" x14ac:dyDescent="0.4">
      <c r="A1363">
        <v>1339</v>
      </c>
      <c r="B1363" t="s">
        <v>1</v>
      </c>
      <c r="C1363">
        <v>611120113</v>
      </c>
      <c r="E1363" t="s">
        <v>1803</v>
      </c>
      <c r="F1363" t="s">
        <v>347</v>
      </c>
      <c r="G1363" t="s">
        <v>341</v>
      </c>
      <c r="K1363" t="s">
        <v>351</v>
      </c>
      <c r="N1363" t="s">
        <v>354</v>
      </c>
      <c r="O1363">
        <v>10.4</v>
      </c>
      <c r="P1363">
        <v>11.09</v>
      </c>
      <c r="Q1363" t="s">
        <v>339</v>
      </c>
      <c r="R1363">
        <v>0</v>
      </c>
      <c r="S1363">
        <v>0</v>
      </c>
      <c r="T1363">
        <v>0</v>
      </c>
    </row>
    <row r="1364" spans="1:27" x14ac:dyDescent="0.4">
      <c r="A1364">
        <v>1340</v>
      </c>
      <c r="B1364" t="s">
        <v>1</v>
      </c>
      <c r="C1364">
        <v>620621701</v>
      </c>
      <c r="D1364" t="s">
        <v>379</v>
      </c>
      <c r="E1364" t="s">
        <v>400</v>
      </c>
      <c r="F1364" t="s">
        <v>347</v>
      </c>
      <c r="G1364" t="s">
        <v>336</v>
      </c>
      <c r="N1364" t="s">
        <v>354</v>
      </c>
      <c r="O1364">
        <v>14.7</v>
      </c>
      <c r="P1364">
        <v>11.45</v>
      </c>
      <c r="Q1364" t="s">
        <v>344</v>
      </c>
      <c r="R1364">
        <v>0</v>
      </c>
      <c r="S1364">
        <v>0</v>
      </c>
      <c r="T1364">
        <v>0</v>
      </c>
    </row>
    <row r="1365" spans="1:27" x14ac:dyDescent="0.4">
      <c r="A1365">
        <v>1341</v>
      </c>
      <c r="B1365" t="s">
        <v>1</v>
      </c>
      <c r="C1365">
        <v>620620901</v>
      </c>
      <c r="D1365" t="s">
        <v>379</v>
      </c>
      <c r="E1365" t="s">
        <v>1040</v>
      </c>
      <c r="F1365" t="s">
        <v>347</v>
      </c>
      <c r="G1365" t="s">
        <v>336</v>
      </c>
      <c r="N1365" t="s">
        <v>354</v>
      </c>
      <c r="O1365">
        <v>14.7</v>
      </c>
      <c r="P1365">
        <v>13.08</v>
      </c>
      <c r="Q1365" t="s">
        <v>344</v>
      </c>
      <c r="R1365">
        <v>0</v>
      </c>
      <c r="S1365">
        <v>0</v>
      </c>
      <c r="T1365">
        <v>0</v>
      </c>
    </row>
    <row r="1366" spans="1:27" x14ac:dyDescent="0.4">
      <c r="A1366">
        <v>1342</v>
      </c>
      <c r="B1366" t="s">
        <v>1</v>
      </c>
      <c r="C1366">
        <v>622976801</v>
      </c>
      <c r="D1366" t="s">
        <v>378</v>
      </c>
      <c r="E1366" t="s">
        <v>1802</v>
      </c>
      <c r="F1366" t="s">
        <v>347</v>
      </c>
      <c r="G1366" t="s">
        <v>341</v>
      </c>
      <c r="H1366" t="s">
        <v>340</v>
      </c>
      <c r="I1366" t="s">
        <v>374</v>
      </c>
      <c r="O1366">
        <v>161.30000000000001</v>
      </c>
      <c r="P1366">
        <v>142.44</v>
      </c>
      <c r="Q1366" t="s">
        <v>339</v>
      </c>
      <c r="R1366">
        <v>0</v>
      </c>
      <c r="S1366">
        <v>0</v>
      </c>
      <c r="T1366">
        <v>0</v>
      </c>
    </row>
    <row r="1367" spans="1:27" x14ac:dyDescent="0.4">
      <c r="A1367">
        <v>1343</v>
      </c>
      <c r="B1367" t="s">
        <v>1</v>
      </c>
      <c r="C1367">
        <v>620000422</v>
      </c>
      <c r="D1367" t="s">
        <v>379</v>
      </c>
      <c r="E1367" t="s">
        <v>1801</v>
      </c>
      <c r="F1367" t="s">
        <v>347</v>
      </c>
      <c r="G1367" t="s">
        <v>341</v>
      </c>
      <c r="K1367" t="s">
        <v>351</v>
      </c>
      <c r="N1367" t="s">
        <v>354</v>
      </c>
      <c r="O1367">
        <v>20.7</v>
      </c>
      <c r="P1367">
        <v>22.62</v>
      </c>
      <c r="Q1367" t="s">
        <v>339</v>
      </c>
      <c r="R1367">
        <v>0</v>
      </c>
      <c r="S1367">
        <v>0</v>
      </c>
      <c r="T1367">
        <v>0</v>
      </c>
    </row>
    <row r="1368" spans="1:27" x14ac:dyDescent="0.4">
      <c r="A1368">
        <v>1344</v>
      </c>
      <c r="B1368" t="s">
        <v>1</v>
      </c>
      <c r="C1368">
        <v>622090701</v>
      </c>
      <c r="D1368" t="s">
        <v>656</v>
      </c>
      <c r="E1368" t="s">
        <v>1800</v>
      </c>
      <c r="F1368" t="s">
        <v>347</v>
      </c>
      <c r="G1368" t="s">
        <v>341</v>
      </c>
      <c r="K1368" t="s">
        <v>351</v>
      </c>
      <c r="N1368" t="s">
        <v>354</v>
      </c>
      <c r="O1368">
        <v>15.1</v>
      </c>
      <c r="P1368">
        <v>13.83</v>
      </c>
      <c r="Q1368" t="s">
        <v>339</v>
      </c>
      <c r="R1368">
        <v>0</v>
      </c>
      <c r="S1368">
        <v>0</v>
      </c>
      <c r="T1368">
        <v>0</v>
      </c>
    </row>
    <row r="1369" spans="1:27" x14ac:dyDescent="0.4">
      <c r="A1369">
        <v>1345</v>
      </c>
      <c r="B1369" t="s">
        <v>1</v>
      </c>
      <c r="C1369">
        <v>610443013</v>
      </c>
      <c r="D1369" t="s">
        <v>395</v>
      </c>
      <c r="E1369" t="s">
        <v>962</v>
      </c>
      <c r="F1369" t="s">
        <v>347</v>
      </c>
      <c r="G1369" t="s">
        <v>341</v>
      </c>
      <c r="K1369" t="s">
        <v>351</v>
      </c>
      <c r="N1369" t="s">
        <v>354</v>
      </c>
      <c r="O1369">
        <v>17.2</v>
      </c>
      <c r="P1369">
        <v>16.89</v>
      </c>
      <c r="Q1369" t="s">
        <v>339</v>
      </c>
      <c r="R1369">
        <v>0</v>
      </c>
      <c r="S1369">
        <v>0</v>
      </c>
      <c r="T1369">
        <v>0</v>
      </c>
    </row>
    <row r="1370" spans="1:27" x14ac:dyDescent="0.4">
      <c r="A1370">
        <v>1346</v>
      </c>
      <c r="B1370" t="s">
        <v>1</v>
      </c>
      <c r="C1370">
        <v>620004093</v>
      </c>
      <c r="E1370" t="s">
        <v>1799</v>
      </c>
      <c r="F1370" t="s">
        <v>347</v>
      </c>
      <c r="G1370" t="s">
        <v>341</v>
      </c>
      <c r="K1370" t="s">
        <v>351</v>
      </c>
      <c r="M1370" t="s">
        <v>517</v>
      </c>
      <c r="N1370" t="s">
        <v>354</v>
      </c>
      <c r="O1370">
        <v>16.899999999999999</v>
      </c>
      <c r="P1370">
        <v>15.21</v>
      </c>
      <c r="Q1370" t="s">
        <v>480</v>
      </c>
      <c r="R1370">
        <v>0</v>
      </c>
      <c r="S1370">
        <v>0</v>
      </c>
      <c r="T1370">
        <v>0</v>
      </c>
    </row>
    <row r="1371" spans="1:27" x14ac:dyDescent="0.4">
      <c r="A1371">
        <v>1347</v>
      </c>
      <c r="B1371" t="s">
        <v>1</v>
      </c>
      <c r="C1371">
        <v>621932101</v>
      </c>
      <c r="D1371" t="s">
        <v>356</v>
      </c>
      <c r="E1371" t="s">
        <v>1798</v>
      </c>
      <c r="F1371" t="s">
        <v>10</v>
      </c>
      <c r="G1371" t="s">
        <v>341</v>
      </c>
      <c r="I1371" t="s">
        <v>374</v>
      </c>
      <c r="N1371" t="s">
        <v>354</v>
      </c>
      <c r="O1371">
        <v>76.3</v>
      </c>
      <c r="P1371">
        <v>72.62</v>
      </c>
      <c r="Q1371" t="s">
        <v>339</v>
      </c>
      <c r="R1371">
        <v>0</v>
      </c>
      <c r="S1371">
        <v>0</v>
      </c>
      <c r="T1371">
        <v>0</v>
      </c>
    </row>
    <row r="1372" spans="1:27" x14ac:dyDescent="0.4">
      <c r="A1372">
        <v>1348</v>
      </c>
      <c r="B1372" t="s">
        <v>1</v>
      </c>
      <c r="C1372">
        <v>620003655</v>
      </c>
      <c r="D1372" t="s">
        <v>683</v>
      </c>
      <c r="E1372" t="s">
        <v>1797</v>
      </c>
      <c r="F1372" t="s">
        <v>14</v>
      </c>
      <c r="G1372" t="s">
        <v>341</v>
      </c>
      <c r="I1372" t="s">
        <v>374</v>
      </c>
      <c r="K1372" t="s">
        <v>351</v>
      </c>
      <c r="N1372" t="s">
        <v>354</v>
      </c>
      <c r="O1372">
        <v>10.4</v>
      </c>
      <c r="P1372">
        <v>7.77</v>
      </c>
      <c r="Q1372" t="s">
        <v>339</v>
      </c>
      <c r="R1372">
        <v>0</v>
      </c>
      <c r="S1372">
        <v>0</v>
      </c>
      <c r="T1372">
        <v>0</v>
      </c>
    </row>
    <row r="1373" spans="1:27" x14ac:dyDescent="0.4">
      <c r="A1373">
        <v>1349</v>
      </c>
      <c r="B1373" t="s">
        <v>1</v>
      </c>
      <c r="C1373">
        <v>620691102</v>
      </c>
      <c r="D1373" t="s">
        <v>536</v>
      </c>
      <c r="E1373" t="s">
        <v>1796</v>
      </c>
      <c r="F1373" t="s">
        <v>347</v>
      </c>
      <c r="G1373" t="s">
        <v>341</v>
      </c>
      <c r="H1373" t="s">
        <v>340</v>
      </c>
      <c r="O1373">
        <v>5.7</v>
      </c>
      <c r="P1373">
        <v>4.46</v>
      </c>
      <c r="Q1373" t="s">
        <v>339</v>
      </c>
      <c r="R1373">
        <v>0</v>
      </c>
      <c r="S1373">
        <v>0</v>
      </c>
      <c r="T1373">
        <v>0</v>
      </c>
    </row>
    <row r="1374" spans="1:27" x14ac:dyDescent="0.4">
      <c r="A1374">
        <v>1350</v>
      </c>
      <c r="B1374" t="s">
        <v>1</v>
      </c>
      <c r="C1374">
        <v>610462015</v>
      </c>
      <c r="D1374" t="s">
        <v>855</v>
      </c>
      <c r="E1374" t="s">
        <v>1795</v>
      </c>
      <c r="F1374" t="s">
        <v>347</v>
      </c>
      <c r="G1374" t="s">
        <v>341</v>
      </c>
      <c r="K1374" t="s">
        <v>351</v>
      </c>
      <c r="N1374" t="s">
        <v>354</v>
      </c>
      <c r="O1374">
        <v>45.5</v>
      </c>
      <c r="P1374">
        <v>68.8</v>
      </c>
      <c r="Q1374" t="s">
        <v>339</v>
      </c>
      <c r="R1374">
        <v>0</v>
      </c>
      <c r="S1374">
        <v>0</v>
      </c>
      <c r="T1374">
        <v>0</v>
      </c>
    </row>
    <row r="1375" spans="1:27" x14ac:dyDescent="0.4">
      <c r="A1375">
        <v>1351</v>
      </c>
      <c r="B1375" t="s">
        <v>1</v>
      </c>
      <c r="C1375">
        <v>612180263</v>
      </c>
      <c r="D1375" t="s">
        <v>855</v>
      </c>
      <c r="E1375" t="s">
        <v>1794</v>
      </c>
      <c r="F1375" t="s">
        <v>347</v>
      </c>
      <c r="G1375" t="s">
        <v>341</v>
      </c>
      <c r="K1375" t="s">
        <v>351</v>
      </c>
      <c r="N1375" t="s">
        <v>354</v>
      </c>
      <c r="O1375">
        <v>23.4</v>
      </c>
      <c r="P1375">
        <v>23.87</v>
      </c>
      <c r="Q1375" t="s">
        <v>339</v>
      </c>
      <c r="R1375">
        <v>0</v>
      </c>
      <c r="S1375">
        <v>0</v>
      </c>
      <c r="T1375">
        <v>0</v>
      </c>
    </row>
    <row r="1376" spans="1:27" x14ac:dyDescent="0.4">
      <c r="A1376">
        <v>1352</v>
      </c>
      <c r="B1376" t="s">
        <v>1</v>
      </c>
      <c r="C1376">
        <v>622538201</v>
      </c>
      <c r="D1376" t="s">
        <v>395</v>
      </c>
      <c r="E1376" t="s">
        <v>1793</v>
      </c>
      <c r="F1376" t="s">
        <v>347</v>
      </c>
      <c r="G1376" t="s">
        <v>341</v>
      </c>
      <c r="J1376" t="s">
        <v>393</v>
      </c>
      <c r="N1376" t="s">
        <v>354</v>
      </c>
      <c r="O1376">
        <v>31.8</v>
      </c>
      <c r="P1376">
        <v>0</v>
      </c>
      <c r="Q1376" t="s">
        <v>339</v>
      </c>
      <c r="R1376">
        <v>0</v>
      </c>
      <c r="S1376">
        <v>0</v>
      </c>
      <c r="T1376">
        <v>0</v>
      </c>
    </row>
    <row r="1377" spans="1:27" x14ac:dyDescent="0.4">
      <c r="A1377">
        <v>1353</v>
      </c>
      <c r="B1377" t="s">
        <v>1</v>
      </c>
      <c r="C1377">
        <v>622538301</v>
      </c>
      <c r="D1377" t="s">
        <v>395</v>
      </c>
      <c r="E1377" t="s">
        <v>394</v>
      </c>
      <c r="F1377" t="s">
        <v>347</v>
      </c>
      <c r="G1377" t="s">
        <v>341</v>
      </c>
      <c r="J1377" t="s">
        <v>393</v>
      </c>
      <c r="N1377" t="s">
        <v>354</v>
      </c>
      <c r="O1377">
        <v>52.4</v>
      </c>
      <c r="P1377">
        <v>52.25</v>
      </c>
      <c r="Q1377" t="s">
        <v>339</v>
      </c>
      <c r="R1377">
        <v>0</v>
      </c>
      <c r="S1377">
        <v>0</v>
      </c>
      <c r="T1377">
        <v>0</v>
      </c>
    </row>
    <row r="1378" spans="1:27" x14ac:dyDescent="0.4">
      <c r="A1378">
        <v>1354</v>
      </c>
      <c r="B1378" t="s">
        <v>1</v>
      </c>
      <c r="C1378">
        <v>621983901</v>
      </c>
      <c r="D1378" t="s">
        <v>395</v>
      </c>
      <c r="E1378" t="s">
        <v>1792</v>
      </c>
      <c r="F1378" t="s">
        <v>347</v>
      </c>
      <c r="G1378" t="s">
        <v>341</v>
      </c>
      <c r="J1378" t="s">
        <v>393</v>
      </c>
      <c r="N1378" t="s">
        <v>354</v>
      </c>
      <c r="O1378">
        <v>66.3</v>
      </c>
      <c r="P1378">
        <v>70.319999999999993</v>
      </c>
      <c r="Q1378" t="s">
        <v>480</v>
      </c>
      <c r="R1378">
        <v>0</v>
      </c>
      <c r="S1378">
        <v>0</v>
      </c>
      <c r="T1378">
        <v>0</v>
      </c>
    </row>
    <row r="1379" spans="1:27" x14ac:dyDescent="0.4">
      <c r="A1379">
        <v>1355</v>
      </c>
      <c r="B1379" t="s">
        <v>1</v>
      </c>
      <c r="C1379">
        <v>621983701</v>
      </c>
      <c r="D1379" t="s">
        <v>395</v>
      </c>
      <c r="E1379" t="s">
        <v>1791</v>
      </c>
      <c r="F1379" t="s">
        <v>347</v>
      </c>
      <c r="G1379" t="s">
        <v>341</v>
      </c>
      <c r="J1379" t="s">
        <v>393</v>
      </c>
      <c r="N1379" t="s">
        <v>354</v>
      </c>
      <c r="O1379">
        <v>31.8</v>
      </c>
      <c r="P1379">
        <v>37.090000000000003</v>
      </c>
      <c r="Q1379" t="s">
        <v>480</v>
      </c>
      <c r="R1379">
        <v>0</v>
      </c>
      <c r="S1379">
        <v>0</v>
      </c>
      <c r="T1379">
        <v>0</v>
      </c>
    </row>
    <row r="1380" spans="1:27" x14ac:dyDescent="0.4">
      <c r="A1380">
        <v>1356</v>
      </c>
      <c r="B1380" t="s">
        <v>1</v>
      </c>
      <c r="C1380">
        <v>621983801</v>
      </c>
      <c r="D1380" t="s">
        <v>395</v>
      </c>
      <c r="E1380" t="s">
        <v>1790</v>
      </c>
      <c r="F1380" t="s">
        <v>347</v>
      </c>
      <c r="G1380" t="s">
        <v>341</v>
      </c>
      <c r="J1380" t="s">
        <v>393</v>
      </c>
      <c r="N1380" t="s">
        <v>354</v>
      </c>
      <c r="O1380">
        <v>52.4</v>
      </c>
      <c r="P1380">
        <v>53.09</v>
      </c>
      <c r="Q1380" t="s">
        <v>480</v>
      </c>
      <c r="R1380">
        <v>0</v>
      </c>
      <c r="S1380">
        <v>0</v>
      </c>
      <c r="T1380">
        <v>0</v>
      </c>
    </row>
    <row r="1381" spans="1:27" x14ac:dyDescent="0.4">
      <c r="A1381">
        <v>1357</v>
      </c>
      <c r="B1381" t="s">
        <v>1</v>
      </c>
      <c r="C1381">
        <v>662640414</v>
      </c>
      <c r="D1381" t="s">
        <v>349</v>
      </c>
      <c r="E1381" t="s">
        <v>1789</v>
      </c>
      <c r="F1381" t="s">
        <v>10</v>
      </c>
      <c r="G1381" t="s">
        <v>336</v>
      </c>
      <c r="N1381" t="s">
        <v>354</v>
      </c>
      <c r="O1381">
        <v>9.3000000000000007</v>
      </c>
      <c r="P1381">
        <v>10.8</v>
      </c>
      <c r="Q1381" t="s">
        <v>344</v>
      </c>
      <c r="R1381">
        <v>0</v>
      </c>
      <c r="S1381">
        <v>0</v>
      </c>
      <c r="T1381">
        <v>0</v>
      </c>
    </row>
    <row r="1382" spans="1:27" x14ac:dyDescent="0.4">
      <c r="A1382">
        <v>1358</v>
      </c>
      <c r="B1382" t="s">
        <v>1</v>
      </c>
      <c r="C1382">
        <v>662640416</v>
      </c>
      <c r="D1382" t="s">
        <v>349</v>
      </c>
      <c r="E1382" t="s">
        <v>1788</v>
      </c>
      <c r="F1382" t="s">
        <v>347</v>
      </c>
      <c r="G1382" t="s">
        <v>336</v>
      </c>
      <c r="K1382" t="s">
        <v>351</v>
      </c>
      <c r="O1382">
        <v>27.7</v>
      </c>
      <c r="P1382">
        <v>27.7</v>
      </c>
      <c r="Q1382" t="s">
        <v>344</v>
      </c>
      <c r="R1382">
        <v>0</v>
      </c>
      <c r="S1382">
        <v>0</v>
      </c>
      <c r="T1382">
        <v>0</v>
      </c>
    </row>
    <row r="1383" spans="1:27" x14ac:dyDescent="0.4">
      <c r="A1383">
        <v>1359</v>
      </c>
      <c r="B1383" t="s">
        <v>1</v>
      </c>
      <c r="C1383">
        <v>662640420</v>
      </c>
      <c r="D1383" t="s">
        <v>349</v>
      </c>
      <c r="E1383" t="s">
        <v>392</v>
      </c>
      <c r="F1383" t="s">
        <v>347</v>
      </c>
      <c r="G1383" t="s">
        <v>336</v>
      </c>
      <c r="O1383">
        <v>16.899999999999999</v>
      </c>
      <c r="P1383">
        <v>16.899999999999999</v>
      </c>
      <c r="Q1383" t="s">
        <v>344</v>
      </c>
      <c r="R1383">
        <v>0</v>
      </c>
      <c r="S1383">
        <v>0</v>
      </c>
      <c r="T1383">
        <v>0</v>
      </c>
    </row>
    <row r="1384" spans="1:27" x14ac:dyDescent="0.4">
      <c r="A1384">
        <v>1360</v>
      </c>
      <c r="B1384" t="s">
        <v>1</v>
      </c>
      <c r="C1384">
        <v>620003659</v>
      </c>
      <c r="E1384" t="s">
        <v>1787</v>
      </c>
      <c r="F1384" t="s">
        <v>347</v>
      </c>
      <c r="G1384" t="s">
        <v>341</v>
      </c>
      <c r="K1384" t="s">
        <v>351</v>
      </c>
      <c r="N1384" t="s">
        <v>354</v>
      </c>
      <c r="O1384">
        <v>10.4</v>
      </c>
      <c r="P1384">
        <v>8.2200000000000006</v>
      </c>
      <c r="Q1384" t="s">
        <v>339</v>
      </c>
      <c r="R1384">
        <v>0</v>
      </c>
      <c r="S1384">
        <v>0</v>
      </c>
      <c r="T1384">
        <v>0</v>
      </c>
    </row>
    <row r="1385" spans="1:27" x14ac:dyDescent="0.4">
      <c r="A1385">
        <v>1361</v>
      </c>
      <c r="B1385" t="s">
        <v>1</v>
      </c>
      <c r="C1385">
        <v>620003660</v>
      </c>
      <c r="E1385" t="s">
        <v>1786</v>
      </c>
      <c r="F1385" t="s">
        <v>347</v>
      </c>
      <c r="G1385" t="s">
        <v>341</v>
      </c>
      <c r="K1385" t="s">
        <v>351</v>
      </c>
      <c r="N1385" t="s">
        <v>354</v>
      </c>
      <c r="O1385">
        <v>10.4</v>
      </c>
      <c r="P1385">
        <v>10.1</v>
      </c>
      <c r="Q1385" t="s">
        <v>339</v>
      </c>
      <c r="R1385">
        <v>0</v>
      </c>
      <c r="S1385">
        <v>0</v>
      </c>
      <c r="T1385">
        <v>0</v>
      </c>
    </row>
    <row r="1386" spans="1:27" x14ac:dyDescent="0.4">
      <c r="A1386">
        <v>1362</v>
      </c>
      <c r="B1386" t="s">
        <v>1</v>
      </c>
      <c r="C1386">
        <v>620392528</v>
      </c>
      <c r="D1386" t="s">
        <v>364</v>
      </c>
      <c r="E1386" t="s">
        <v>1785</v>
      </c>
      <c r="F1386" t="s">
        <v>10</v>
      </c>
      <c r="G1386" t="s">
        <v>341</v>
      </c>
      <c r="K1386" t="s">
        <v>351</v>
      </c>
      <c r="O1386">
        <v>11.3</v>
      </c>
      <c r="P1386">
        <v>6.75</v>
      </c>
      <c r="Q1386" t="s">
        <v>344</v>
      </c>
      <c r="R1386">
        <v>0</v>
      </c>
      <c r="S1386">
        <v>0</v>
      </c>
      <c r="T1386">
        <v>0</v>
      </c>
      <c r="AA1386" s="2">
        <v>45747</v>
      </c>
    </row>
    <row r="1387" spans="1:27" x14ac:dyDescent="0.4">
      <c r="A1387">
        <v>1363</v>
      </c>
      <c r="B1387" t="s">
        <v>1</v>
      </c>
      <c r="C1387">
        <v>622148801</v>
      </c>
      <c r="D1387" t="s">
        <v>388</v>
      </c>
      <c r="E1387" t="s">
        <v>389</v>
      </c>
      <c r="F1387" t="s">
        <v>347</v>
      </c>
      <c r="G1387" t="s">
        <v>341</v>
      </c>
      <c r="N1387" t="s">
        <v>354</v>
      </c>
      <c r="O1387">
        <v>28.5</v>
      </c>
      <c r="P1387">
        <v>27.43</v>
      </c>
      <c r="Q1387" t="s">
        <v>339</v>
      </c>
      <c r="R1387">
        <v>0</v>
      </c>
      <c r="S1387">
        <v>0</v>
      </c>
      <c r="T1387">
        <v>0</v>
      </c>
    </row>
    <row r="1388" spans="1:27" x14ac:dyDescent="0.4">
      <c r="A1388">
        <v>1364</v>
      </c>
      <c r="B1388" t="s">
        <v>1</v>
      </c>
      <c r="C1388">
        <v>622149001</v>
      </c>
      <c r="D1388" t="s">
        <v>388</v>
      </c>
      <c r="E1388" t="s">
        <v>1784</v>
      </c>
      <c r="F1388" t="s">
        <v>347</v>
      </c>
      <c r="G1388" t="s">
        <v>341</v>
      </c>
      <c r="N1388" t="s">
        <v>354</v>
      </c>
      <c r="O1388">
        <v>54.7</v>
      </c>
      <c r="P1388">
        <v>53.84</v>
      </c>
      <c r="Q1388" t="s">
        <v>339</v>
      </c>
      <c r="R1388">
        <v>0</v>
      </c>
      <c r="S1388">
        <v>0</v>
      </c>
      <c r="T1388">
        <v>0</v>
      </c>
    </row>
    <row r="1389" spans="1:27" x14ac:dyDescent="0.4">
      <c r="A1389">
        <v>1365</v>
      </c>
      <c r="B1389" t="s">
        <v>1</v>
      </c>
      <c r="C1389">
        <v>610432034</v>
      </c>
      <c r="E1389" t="s">
        <v>1783</v>
      </c>
      <c r="F1389" t="s">
        <v>347</v>
      </c>
      <c r="G1389" t="s">
        <v>341</v>
      </c>
      <c r="N1389" t="s">
        <v>354</v>
      </c>
      <c r="O1389">
        <v>14.4</v>
      </c>
      <c r="P1389">
        <v>13.01</v>
      </c>
      <c r="Q1389" t="s">
        <v>339</v>
      </c>
      <c r="R1389">
        <v>0</v>
      </c>
      <c r="S1389">
        <v>0</v>
      </c>
      <c r="T1389">
        <v>0</v>
      </c>
    </row>
    <row r="1390" spans="1:27" x14ac:dyDescent="0.4">
      <c r="A1390">
        <v>1366</v>
      </c>
      <c r="B1390" t="s">
        <v>1</v>
      </c>
      <c r="C1390">
        <v>622585401</v>
      </c>
      <c r="D1390" t="s">
        <v>383</v>
      </c>
      <c r="E1390" t="s">
        <v>382</v>
      </c>
      <c r="F1390" t="s">
        <v>10</v>
      </c>
      <c r="G1390" t="s">
        <v>341</v>
      </c>
      <c r="I1390" t="s">
        <v>374</v>
      </c>
      <c r="O1390">
        <v>241.8</v>
      </c>
      <c r="P1390">
        <v>217.9</v>
      </c>
      <c r="Q1390" t="s">
        <v>339</v>
      </c>
      <c r="R1390">
        <v>0</v>
      </c>
      <c r="S1390">
        <v>0</v>
      </c>
      <c r="T1390">
        <v>0</v>
      </c>
      <c r="AA1390" s="2">
        <v>45747</v>
      </c>
    </row>
    <row r="1391" spans="1:27" x14ac:dyDescent="0.4">
      <c r="A1391">
        <v>1367</v>
      </c>
      <c r="B1391" t="s">
        <v>1</v>
      </c>
      <c r="C1391">
        <v>611170434</v>
      </c>
      <c r="E1391" t="s">
        <v>38</v>
      </c>
      <c r="F1391" t="s">
        <v>14</v>
      </c>
      <c r="G1391" t="s">
        <v>341</v>
      </c>
      <c r="N1391" t="s">
        <v>354</v>
      </c>
      <c r="O1391">
        <v>5.9</v>
      </c>
      <c r="P1391">
        <v>5.16</v>
      </c>
      <c r="Q1391" t="s">
        <v>339</v>
      </c>
      <c r="R1391">
        <v>0</v>
      </c>
      <c r="S1391">
        <v>0</v>
      </c>
      <c r="T1391">
        <v>0</v>
      </c>
    </row>
    <row r="1392" spans="1:27" x14ac:dyDescent="0.4">
      <c r="A1392">
        <v>1368</v>
      </c>
      <c r="B1392" t="s">
        <v>1</v>
      </c>
      <c r="C1392">
        <v>622069502</v>
      </c>
      <c r="E1392" t="s">
        <v>1782</v>
      </c>
      <c r="F1392" t="s">
        <v>10</v>
      </c>
      <c r="G1392" t="s">
        <v>341</v>
      </c>
      <c r="I1392" t="s">
        <v>374</v>
      </c>
      <c r="N1392" t="s">
        <v>354</v>
      </c>
      <c r="O1392">
        <v>97.5</v>
      </c>
      <c r="P1392">
        <v>84.34</v>
      </c>
      <c r="Q1392" t="s">
        <v>339</v>
      </c>
      <c r="R1392">
        <v>0</v>
      </c>
      <c r="S1392">
        <v>0</v>
      </c>
      <c r="T1392">
        <v>0</v>
      </c>
    </row>
    <row r="1393" spans="1:27" x14ac:dyDescent="0.4">
      <c r="A1393">
        <v>1369</v>
      </c>
      <c r="B1393" t="s">
        <v>1</v>
      </c>
      <c r="C1393">
        <v>622243701</v>
      </c>
      <c r="D1393" t="s">
        <v>547</v>
      </c>
      <c r="E1393" t="s">
        <v>1781</v>
      </c>
      <c r="F1393" t="s">
        <v>347</v>
      </c>
      <c r="G1393" t="s">
        <v>341</v>
      </c>
      <c r="N1393" t="s">
        <v>354</v>
      </c>
      <c r="O1393">
        <v>34.200000000000003</v>
      </c>
      <c r="P1393">
        <v>34.200000000000003</v>
      </c>
      <c r="Q1393" t="s">
        <v>339</v>
      </c>
      <c r="R1393">
        <v>0</v>
      </c>
      <c r="S1393">
        <v>0</v>
      </c>
      <c r="T1393">
        <v>0</v>
      </c>
    </row>
    <row r="1394" spans="1:27" x14ac:dyDescent="0.4">
      <c r="A1394">
        <v>1370</v>
      </c>
      <c r="B1394" t="s">
        <v>1</v>
      </c>
      <c r="C1394">
        <v>621974601</v>
      </c>
      <c r="D1394" t="s">
        <v>367</v>
      </c>
      <c r="E1394" t="s">
        <v>1346</v>
      </c>
      <c r="F1394" t="s">
        <v>347</v>
      </c>
      <c r="G1394" t="s">
        <v>341</v>
      </c>
      <c r="N1394" t="s">
        <v>354</v>
      </c>
      <c r="O1394">
        <v>48</v>
      </c>
      <c r="P1394">
        <v>40.020000000000003</v>
      </c>
      <c r="Q1394" t="s">
        <v>339</v>
      </c>
      <c r="R1394">
        <v>0</v>
      </c>
      <c r="S1394">
        <v>0</v>
      </c>
      <c r="T1394">
        <v>0</v>
      </c>
    </row>
    <row r="1395" spans="1:27" x14ac:dyDescent="0.4">
      <c r="A1395">
        <v>1371</v>
      </c>
      <c r="B1395" t="s">
        <v>1</v>
      </c>
      <c r="C1395">
        <v>622813401</v>
      </c>
      <c r="D1395" t="s">
        <v>402</v>
      </c>
      <c r="E1395" t="s">
        <v>986</v>
      </c>
      <c r="F1395" t="s">
        <v>10</v>
      </c>
      <c r="G1395" t="s">
        <v>341</v>
      </c>
      <c r="H1395" t="s">
        <v>340</v>
      </c>
      <c r="I1395" t="s">
        <v>374</v>
      </c>
      <c r="O1395">
        <v>7.4</v>
      </c>
      <c r="P1395">
        <v>7.4</v>
      </c>
      <c r="Q1395" t="s">
        <v>339</v>
      </c>
      <c r="R1395">
        <v>0</v>
      </c>
      <c r="S1395">
        <v>0</v>
      </c>
      <c r="T1395">
        <v>0</v>
      </c>
    </row>
    <row r="1396" spans="1:27" x14ac:dyDescent="0.4">
      <c r="A1396">
        <v>1372</v>
      </c>
      <c r="B1396" t="s">
        <v>1</v>
      </c>
      <c r="C1396">
        <v>622879501</v>
      </c>
      <c r="D1396" t="s">
        <v>506</v>
      </c>
      <c r="E1396" t="s">
        <v>1780</v>
      </c>
      <c r="F1396" t="s">
        <v>347</v>
      </c>
      <c r="G1396" t="s">
        <v>341</v>
      </c>
      <c r="H1396" t="s">
        <v>340</v>
      </c>
      <c r="I1396" t="s">
        <v>374</v>
      </c>
      <c r="N1396" t="s">
        <v>365</v>
      </c>
      <c r="O1396">
        <v>41.6</v>
      </c>
      <c r="P1396">
        <v>40.5</v>
      </c>
      <c r="Q1396" t="s">
        <v>339</v>
      </c>
      <c r="R1396">
        <v>0</v>
      </c>
      <c r="S1396">
        <v>0</v>
      </c>
      <c r="T1396">
        <v>0</v>
      </c>
    </row>
    <row r="1397" spans="1:27" x14ac:dyDescent="0.4">
      <c r="A1397">
        <v>1373</v>
      </c>
      <c r="B1397" t="s">
        <v>1</v>
      </c>
      <c r="C1397">
        <v>622800701</v>
      </c>
      <c r="D1397" t="s">
        <v>474</v>
      </c>
      <c r="E1397" t="s">
        <v>1779</v>
      </c>
      <c r="F1397" t="s">
        <v>347</v>
      </c>
      <c r="G1397" t="s">
        <v>341</v>
      </c>
      <c r="H1397" t="s">
        <v>340</v>
      </c>
      <c r="O1397">
        <v>10.5</v>
      </c>
      <c r="P1397">
        <v>9.86</v>
      </c>
      <c r="Q1397" t="s">
        <v>339</v>
      </c>
      <c r="R1397">
        <v>0</v>
      </c>
      <c r="S1397">
        <v>0</v>
      </c>
      <c r="T1397">
        <v>0</v>
      </c>
    </row>
    <row r="1398" spans="1:27" x14ac:dyDescent="0.4">
      <c r="A1398">
        <v>1374</v>
      </c>
      <c r="B1398" t="s">
        <v>1</v>
      </c>
      <c r="C1398">
        <v>622800801</v>
      </c>
      <c r="D1398" t="s">
        <v>474</v>
      </c>
      <c r="E1398" t="s">
        <v>1778</v>
      </c>
      <c r="F1398" t="s">
        <v>347</v>
      </c>
      <c r="G1398" t="s">
        <v>341</v>
      </c>
      <c r="H1398" t="s">
        <v>340</v>
      </c>
      <c r="O1398">
        <v>12.3</v>
      </c>
      <c r="P1398">
        <v>12</v>
      </c>
      <c r="Q1398" t="s">
        <v>339</v>
      </c>
      <c r="R1398">
        <v>0</v>
      </c>
      <c r="S1398">
        <v>0</v>
      </c>
      <c r="T1398">
        <v>0</v>
      </c>
    </row>
    <row r="1399" spans="1:27" x14ac:dyDescent="0.4">
      <c r="A1399">
        <v>1375</v>
      </c>
      <c r="B1399" t="s">
        <v>1</v>
      </c>
      <c r="C1399">
        <v>610453150</v>
      </c>
      <c r="D1399" t="s">
        <v>376</v>
      </c>
      <c r="E1399" t="s">
        <v>1777</v>
      </c>
      <c r="F1399" t="s">
        <v>347</v>
      </c>
      <c r="G1399" t="s">
        <v>341</v>
      </c>
      <c r="I1399" t="s">
        <v>374</v>
      </c>
      <c r="O1399">
        <v>5.9</v>
      </c>
      <c r="P1399">
        <v>5.7</v>
      </c>
      <c r="Q1399" t="s">
        <v>339</v>
      </c>
      <c r="R1399">
        <v>0</v>
      </c>
      <c r="S1399">
        <v>0</v>
      </c>
      <c r="T1399">
        <v>0</v>
      </c>
    </row>
    <row r="1400" spans="1:27" x14ac:dyDescent="0.4">
      <c r="A1400">
        <v>1376</v>
      </c>
      <c r="B1400" t="s">
        <v>1</v>
      </c>
      <c r="C1400">
        <v>622391201</v>
      </c>
      <c r="D1400" t="s">
        <v>402</v>
      </c>
      <c r="E1400" t="s">
        <v>1776</v>
      </c>
      <c r="F1400" t="s">
        <v>347</v>
      </c>
      <c r="G1400" t="s">
        <v>341</v>
      </c>
      <c r="H1400" t="s">
        <v>340</v>
      </c>
      <c r="K1400" t="s">
        <v>351</v>
      </c>
      <c r="O1400">
        <v>69.900000000000006</v>
      </c>
      <c r="P1400">
        <v>69.900000000000006</v>
      </c>
      <c r="Q1400" t="s">
        <v>339</v>
      </c>
      <c r="R1400">
        <v>0</v>
      </c>
      <c r="S1400">
        <v>0</v>
      </c>
      <c r="T1400">
        <v>0</v>
      </c>
    </row>
    <row r="1401" spans="1:27" x14ac:dyDescent="0.4">
      <c r="A1401">
        <v>1377</v>
      </c>
      <c r="B1401" t="s">
        <v>1</v>
      </c>
      <c r="C1401">
        <v>622036501</v>
      </c>
      <c r="D1401" t="s">
        <v>619</v>
      </c>
      <c r="E1401" t="s">
        <v>1775</v>
      </c>
      <c r="F1401" t="s">
        <v>10</v>
      </c>
      <c r="G1401" t="s">
        <v>341</v>
      </c>
      <c r="M1401" t="s">
        <v>517</v>
      </c>
      <c r="N1401" t="s">
        <v>354</v>
      </c>
      <c r="O1401">
        <v>2377.3000000000002</v>
      </c>
      <c r="P1401">
        <v>1969.26</v>
      </c>
      <c r="Q1401" t="s">
        <v>339</v>
      </c>
      <c r="R1401">
        <v>0</v>
      </c>
      <c r="S1401">
        <v>0</v>
      </c>
      <c r="T1401">
        <v>0</v>
      </c>
    </row>
    <row r="1402" spans="1:27" x14ac:dyDescent="0.4">
      <c r="A1402">
        <v>1378</v>
      </c>
      <c r="B1402" t="s">
        <v>1</v>
      </c>
      <c r="C1402">
        <v>620009101</v>
      </c>
      <c r="D1402" t="s">
        <v>496</v>
      </c>
      <c r="E1402" t="s">
        <v>1774</v>
      </c>
      <c r="F1402" t="s">
        <v>10</v>
      </c>
      <c r="G1402" t="s">
        <v>341</v>
      </c>
      <c r="J1402" t="s">
        <v>393</v>
      </c>
      <c r="O1402">
        <v>599.29999999999995</v>
      </c>
      <c r="P1402">
        <v>619.5</v>
      </c>
      <c r="Q1402" t="s">
        <v>480</v>
      </c>
      <c r="R1402">
        <v>0</v>
      </c>
      <c r="S1402">
        <v>0</v>
      </c>
      <c r="T1402">
        <v>0</v>
      </c>
      <c r="AA1402" s="2">
        <v>45747</v>
      </c>
    </row>
    <row r="1403" spans="1:27" x14ac:dyDescent="0.4">
      <c r="A1403">
        <v>1379</v>
      </c>
      <c r="B1403" t="s">
        <v>1</v>
      </c>
      <c r="C1403">
        <v>622046301</v>
      </c>
      <c r="E1403" t="s">
        <v>1773</v>
      </c>
      <c r="F1403" t="s">
        <v>10</v>
      </c>
      <c r="G1403" t="s">
        <v>341</v>
      </c>
      <c r="N1403" t="s">
        <v>354</v>
      </c>
      <c r="O1403">
        <v>107.6</v>
      </c>
      <c r="P1403">
        <v>107.98</v>
      </c>
      <c r="Q1403" t="s">
        <v>339</v>
      </c>
      <c r="R1403">
        <v>0</v>
      </c>
      <c r="S1403">
        <v>0</v>
      </c>
      <c r="T1403">
        <v>0</v>
      </c>
    </row>
    <row r="1404" spans="1:27" x14ac:dyDescent="0.4">
      <c r="A1404">
        <v>1380</v>
      </c>
      <c r="B1404" t="s">
        <v>1</v>
      </c>
      <c r="C1404">
        <v>621929501</v>
      </c>
      <c r="D1404" t="s">
        <v>855</v>
      </c>
      <c r="E1404" t="s">
        <v>1772</v>
      </c>
      <c r="F1404" t="s">
        <v>10</v>
      </c>
      <c r="G1404" t="s">
        <v>341</v>
      </c>
      <c r="I1404" t="s">
        <v>374</v>
      </c>
      <c r="N1404" t="s">
        <v>354</v>
      </c>
      <c r="O1404">
        <v>61.9</v>
      </c>
      <c r="P1404">
        <v>65.66</v>
      </c>
      <c r="Q1404" t="s">
        <v>339</v>
      </c>
      <c r="R1404">
        <v>0</v>
      </c>
      <c r="S1404">
        <v>0</v>
      </c>
      <c r="T1404">
        <v>0</v>
      </c>
    </row>
    <row r="1405" spans="1:27" x14ac:dyDescent="0.4">
      <c r="A1405">
        <v>1381</v>
      </c>
      <c r="B1405" t="s">
        <v>1</v>
      </c>
      <c r="C1405">
        <v>622375501</v>
      </c>
      <c r="D1405" t="s">
        <v>476</v>
      </c>
      <c r="E1405" t="s">
        <v>1374</v>
      </c>
      <c r="F1405" t="s">
        <v>347</v>
      </c>
      <c r="G1405" t="s">
        <v>336</v>
      </c>
      <c r="N1405" t="s">
        <v>354</v>
      </c>
      <c r="O1405">
        <v>4829.8999999999996</v>
      </c>
      <c r="P1405">
        <v>4830</v>
      </c>
      <c r="Q1405" t="s">
        <v>408</v>
      </c>
      <c r="R1405">
        <v>0</v>
      </c>
      <c r="S1405">
        <v>0</v>
      </c>
      <c r="T1405">
        <v>6.4</v>
      </c>
      <c r="U1405">
        <v>16</v>
      </c>
      <c r="V1405">
        <v>77280</v>
      </c>
      <c r="Y1405">
        <v>11</v>
      </c>
      <c r="Z1405">
        <v>53130</v>
      </c>
    </row>
    <row r="1406" spans="1:27" x14ac:dyDescent="0.4">
      <c r="A1406">
        <v>1382</v>
      </c>
      <c r="B1406" t="s">
        <v>1</v>
      </c>
      <c r="C1406">
        <v>622279301</v>
      </c>
      <c r="D1406" t="s">
        <v>476</v>
      </c>
      <c r="E1406" t="s">
        <v>1155</v>
      </c>
      <c r="F1406" t="s">
        <v>347</v>
      </c>
      <c r="G1406" t="s">
        <v>336</v>
      </c>
      <c r="N1406" t="s">
        <v>354</v>
      </c>
      <c r="O1406">
        <v>2495.5</v>
      </c>
      <c r="P1406">
        <v>2176</v>
      </c>
      <c r="Q1406" t="s">
        <v>408</v>
      </c>
      <c r="R1406">
        <v>0</v>
      </c>
      <c r="S1406">
        <v>0</v>
      </c>
      <c r="T1406">
        <v>0</v>
      </c>
    </row>
    <row r="1407" spans="1:27" x14ac:dyDescent="0.4">
      <c r="A1407">
        <v>1383</v>
      </c>
      <c r="B1407" t="s">
        <v>1</v>
      </c>
      <c r="C1407">
        <v>610470013</v>
      </c>
      <c r="E1407" t="s">
        <v>1771</v>
      </c>
      <c r="F1407" t="s">
        <v>347</v>
      </c>
      <c r="G1407" t="s">
        <v>341</v>
      </c>
      <c r="N1407" t="s">
        <v>365</v>
      </c>
      <c r="O1407">
        <v>35.1</v>
      </c>
      <c r="P1407">
        <v>32.93</v>
      </c>
      <c r="Q1407" t="s">
        <v>339</v>
      </c>
      <c r="R1407">
        <v>0</v>
      </c>
      <c r="S1407">
        <v>0</v>
      </c>
      <c r="T1407">
        <v>0</v>
      </c>
    </row>
    <row r="1408" spans="1:27" x14ac:dyDescent="0.4">
      <c r="A1408">
        <v>1384</v>
      </c>
      <c r="B1408" t="s">
        <v>1</v>
      </c>
      <c r="C1408">
        <v>621694201</v>
      </c>
      <c r="D1408" t="s">
        <v>402</v>
      </c>
      <c r="E1408" t="s">
        <v>1770</v>
      </c>
      <c r="F1408" t="s">
        <v>347</v>
      </c>
      <c r="G1408" t="s">
        <v>341</v>
      </c>
      <c r="H1408" t="s">
        <v>340</v>
      </c>
      <c r="K1408" t="s">
        <v>351</v>
      </c>
      <c r="N1408" t="s">
        <v>365</v>
      </c>
      <c r="O1408">
        <v>17.7</v>
      </c>
      <c r="P1408">
        <v>12.78</v>
      </c>
      <c r="Q1408" t="s">
        <v>339</v>
      </c>
      <c r="R1408">
        <v>0</v>
      </c>
      <c r="S1408">
        <v>0</v>
      </c>
      <c r="T1408">
        <v>0</v>
      </c>
    </row>
    <row r="1409" spans="1:24" x14ac:dyDescent="0.4">
      <c r="A1409">
        <v>1385</v>
      </c>
      <c r="B1409" t="s">
        <v>1</v>
      </c>
      <c r="C1409">
        <v>620003477</v>
      </c>
      <c r="D1409" t="s">
        <v>367</v>
      </c>
      <c r="E1409" t="s">
        <v>1769</v>
      </c>
      <c r="F1409" t="s">
        <v>347</v>
      </c>
      <c r="G1409" t="s">
        <v>336</v>
      </c>
      <c r="N1409" t="s">
        <v>354</v>
      </c>
      <c r="O1409">
        <v>17.600000000000001</v>
      </c>
      <c r="P1409">
        <v>0</v>
      </c>
      <c r="Q1409" t="s">
        <v>396</v>
      </c>
      <c r="R1409">
        <v>0</v>
      </c>
      <c r="S1409">
        <v>0</v>
      </c>
      <c r="T1409">
        <v>0</v>
      </c>
    </row>
    <row r="1410" spans="1:24" x14ac:dyDescent="0.4">
      <c r="A1410">
        <v>1386</v>
      </c>
      <c r="B1410" t="s">
        <v>1</v>
      </c>
      <c r="C1410">
        <v>622242901</v>
      </c>
      <c r="D1410" t="s">
        <v>346</v>
      </c>
      <c r="E1410" t="s">
        <v>1768</v>
      </c>
      <c r="F1410" t="s">
        <v>347</v>
      </c>
      <c r="G1410" t="s">
        <v>336</v>
      </c>
      <c r="N1410" t="s">
        <v>354</v>
      </c>
      <c r="O1410">
        <v>17.600000000000001</v>
      </c>
      <c r="P1410">
        <v>17.600000000000001</v>
      </c>
      <c r="Q1410" t="s">
        <v>396</v>
      </c>
      <c r="R1410">
        <v>0</v>
      </c>
      <c r="S1410">
        <v>0</v>
      </c>
      <c r="T1410">
        <v>0</v>
      </c>
      <c r="W1410">
        <v>42</v>
      </c>
      <c r="X1410">
        <v>462</v>
      </c>
    </row>
    <row r="1411" spans="1:24" x14ac:dyDescent="0.4">
      <c r="A1411">
        <v>1387</v>
      </c>
      <c r="B1411" t="s">
        <v>1</v>
      </c>
      <c r="C1411">
        <v>620009077</v>
      </c>
      <c r="D1411" t="s">
        <v>496</v>
      </c>
      <c r="E1411" t="s">
        <v>22</v>
      </c>
      <c r="F1411" t="s">
        <v>347</v>
      </c>
      <c r="G1411" t="s">
        <v>336</v>
      </c>
      <c r="N1411" t="s">
        <v>354</v>
      </c>
      <c r="O1411">
        <v>14.9</v>
      </c>
      <c r="P1411">
        <v>8.16</v>
      </c>
      <c r="Q1411" t="s">
        <v>344</v>
      </c>
      <c r="R1411">
        <v>0</v>
      </c>
      <c r="S1411">
        <v>0</v>
      </c>
      <c r="T1411">
        <v>0</v>
      </c>
    </row>
    <row r="1412" spans="1:24" x14ac:dyDescent="0.4">
      <c r="A1412">
        <v>1388</v>
      </c>
      <c r="B1412" t="s">
        <v>1</v>
      </c>
      <c r="C1412">
        <v>622501601</v>
      </c>
      <c r="D1412" t="s">
        <v>364</v>
      </c>
      <c r="E1412" t="s">
        <v>1767</v>
      </c>
      <c r="F1412" t="s">
        <v>347</v>
      </c>
      <c r="G1412" t="s">
        <v>341</v>
      </c>
      <c r="H1412" t="s">
        <v>340</v>
      </c>
      <c r="K1412" t="s">
        <v>351</v>
      </c>
      <c r="O1412">
        <v>31.6</v>
      </c>
      <c r="P1412">
        <v>33.1</v>
      </c>
      <c r="Q1412" t="s">
        <v>339</v>
      </c>
      <c r="R1412">
        <v>0</v>
      </c>
      <c r="S1412">
        <v>0</v>
      </c>
      <c r="T1412">
        <v>0</v>
      </c>
    </row>
    <row r="1413" spans="1:24" x14ac:dyDescent="0.4">
      <c r="A1413">
        <v>1389</v>
      </c>
      <c r="B1413" t="s">
        <v>1</v>
      </c>
      <c r="C1413">
        <v>611170465</v>
      </c>
      <c r="D1413" t="s">
        <v>526</v>
      </c>
      <c r="E1413" t="s">
        <v>1766</v>
      </c>
      <c r="F1413" t="s">
        <v>10</v>
      </c>
      <c r="G1413" t="s">
        <v>341</v>
      </c>
      <c r="I1413" t="s">
        <v>374</v>
      </c>
      <c r="N1413" t="s">
        <v>354</v>
      </c>
      <c r="O1413">
        <v>41.3</v>
      </c>
      <c r="P1413">
        <v>51.9</v>
      </c>
      <c r="Q1413" t="s">
        <v>344</v>
      </c>
      <c r="R1413">
        <v>0</v>
      </c>
      <c r="S1413">
        <v>0</v>
      </c>
      <c r="T1413">
        <v>0</v>
      </c>
    </row>
    <row r="1414" spans="1:24" x14ac:dyDescent="0.4">
      <c r="A1414">
        <v>1390</v>
      </c>
      <c r="B1414" t="s">
        <v>1</v>
      </c>
      <c r="C1414">
        <v>611170469</v>
      </c>
      <c r="D1414" t="s">
        <v>526</v>
      </c>
      <c r="E1414" t="s">
        <v>1765</v>
      </c>
      <c r="F1414" t="s">
        <v>10</v>
      </c>
      <c r="G1414" t="s">
        <v>341</v>
      </c>
      <c r="I1414" t="s">
        <v>374</v>
      </c>
      <c r="N1414" t="s">
        <v>354</v>
      </c>
      <c r="O1414">
        <v>18.899999999999999</v>
      </c>
      <c r="P1414">
        <v>16.420000000000002</v>
      </c>
      <c r="Q1414" t="s">
        <v>339</v>
      </c>
      <c r="R1414">
        <v>0</v>
      </c>
      <c r="S1414">
        <v>0</v>
      </c>
      <c r="T1414">
        <v>0</v>
      </c>
    </row>
    <row r="1415" spans="1:24" x14ac:dyDescent="0.4">
      <c r="A1415">
        <v>1391</v>
      </c>
      <c r="B1415" t="s">
        <v>1</v>
      </c>
      <c r="C1415">
        <v>620006782</v>
      </c>
      <c r="D1415" t="s">
        <v>391</v>
      </c>
      <c r="E1415" t="s">
        <v>1764</v>
      </c>
      <c r="F1415" t="s">
        <v>10</v>
      </c>
      <c r="G1415" t="s">
        <v>341</v>
      </c>
      <c r="I1415" t="s">
        <v>374</v>
      </c>
      <c r="N1415" t="s">
        <v>354</v>
      </c>
      <c r="O1415">
        <v>41.7</v>
      </c>
      <c r="P1415">
        <v>40.450000000000003</v>
      </c>
      <c r="Q1415" t="s">
        <v>339</v>
      </c>
      <c r="R1415">
        <v>0</v>
      </c>
      <c r="S1415">
        <v>0</v>
      </c>
      <c r="T1415">
        <v>0</v>
      </c>
    </row>
    <row r="1416" spans="1:24" x14ac:dyDescent="0.4">
      <c r="A1416">
        <v>1392</v>
      </c>
      <c r="B1416" t="s">
        <v>1</v>
      </c>
      <c r="C1416">
        <v>620006783</v>
      </c>
      <c r="D1416" t="s">
        <v>391</v>
      </c>
      <c r="E1416" t="s">
        <v>1763</v>
      </c>
      <c r="F1416" t="s">
        <v>10</v>
      </c>
      <c r="G1416" t="s">
        <v>341</v>
      </c>
      <c r="I1416" t="s">
        <v>374</v>
      </c>
      <c r="N1416" t="s">
        <v>354</v>
      </c>
      <c r="O1416">
        <v>78.5</v>
      </c>
      <c r="P1416">
        <v>75.900000000000006</v>
      </c>
      <c r="Q1416" t="s">
        <v>339</v>
      </c>
      <c r="R1416">
        <v>0</v>
      </c>
      <c r="S1416">
        <v>0</v>
      </c>
      <c r="T1416">
        <v>0</v>
      </c>
    </row>
    <row r="1417" spans="1:24" x14ac:dyDescent="0.4">
      <c r="A1417">
        <v>1393</v>
      </c>
      <c r="B1417" t="s">
        <v>1</v>
      </c>
      <c r="C1417">
        <v>621980601</v>
      </c>
      <c r="D1417" t="s">
        <v>391</v>
      </c>
      <c r="E1417" t="s">
        <v>1762</v>
      </c>
      <c r="F1417" t="s">
        <v>10</v>
      </c>
      <c r="G1417" t="s">
        <v>341</v>
      </c>
      <c r="I1417" t="s">
        <v>374</v>
      </c>
      <c r="N1417" t="s">
        <v>354</v>
      </c>
      <c r="O1417">
        <v>148.19999999999999</v>
      </c>
      <c r="P1417">
        <v>140.76</v>
      </c>
      <c r="Q1417" t="s">
        <v>339</v>
      </c>
      <c r="R1417">
        <v>0</v>
      </c>
      <c r="S1417">
        <v>0</v>
      </c>
      <c r="T1417">
        <v>0</v>
      </c>
    </row>
    <row r="1418" spans="1:24" x14ac:dyDescent="0.4">
      <c r="A1418">
        <v>1394</v>
      </c>
      <c r="B1418" t="s">
        <v>1</v>
      </c>
      <c r="C1418">
        <v>620003665</v>
      </c>
      <c r="D1418" t="s">
        <v>1591</v>
      </c>
      <c r="E1418" t="s">
        <v>1761</v>
      </c>
      <c r="F1418" t="s">
        <v>347</v>
      </c>
      <c r="G1418" t="s">
        <v>341</v>
      </c>
      <c r="N1418" t="s">
        <v>354</v>
      </c>
      <c r="O1418">
        <v>9.8000000000000007</v>
      </c>
      <c r="P1418">
        <v>16</v>
      </c>
      <c r="Q1418" t="s">
        <v>480</v>
      </c>
      <c r="R1418">
        <v>0</v>
      </c>
      <c r="S1418">
        <v>0</v>
      </c>
      <c r="T1418">
        <v>0</v>
      </c>
    </row>
    <row r="1419" spans="1:24" x14ac:dyDescent="0.4">
      <c r="A1419">
        <v>1395</v>
      </c>
      <c r="B1419" t="s">
        <v>1</v>
      </c>
      <c r="C1419">
        <v>611170470</v>
      </c>
      <c r="E1419" t="s">
        <v>15</v>
      </c>
      <c r="F1419" t="s">
        <v>14</v>
      </c>
      <c r="G1419" t="s">
        <v>341</v>
      </c>
      <c r="N1419" t="s">
        <v>354</v>
      </c>
      <c r="O1419">
        <v>6.1</v>
      </c>
      <c r="P1419">
        <v>4.45</v>
      </c>
      <c r="Q1419" t="s">
        <v>339</v>
      </c>
      <c r="R1419">
        <v>0</v>
      </c>
      <c r="S1419">
        <v>0</v>
      </c>
      <c r="T1419">
        <v>0</v>
      </c>
    </row>
    <row r="1420" spans="1:24" x14ac:dyDescent="0.4">
      <c r="A1420">
        <v>1396</v>
      </c>
      <c r="B1420" t="s">
        <v>1</v>
      </c>
      <c r="C1420">
        <v>620675501</v>
      </c>
      <c r="D1420" t="s">
        <v>445</v>
      </c>
      <c r="E1420" t="s">
        <v>1760</v>
      </c>
      <c r="F1420" t="s">
        <v>10</v>
      </c>
      <c r="G1420" t="s">
        <v>341</v>
      </c>
      <c r="N1420" t="s">
        <v>354</v>
      </c>
      <c r="O1420">
        <v>8.5</v>
      </c>
      <c r="P1420">
        <v>10.6</v>
      </c>
      <c r="Q1420" t="s">
        <v>339</v>
      </c>
      <c r="R1420">
        <v>0</v>
      </c>
      <c r="S1420">
        <v>0</v>
      </c>
      <c r="T1420">
        <v>0</v>
      </c>
    </row>
    <row r="1421" spans="1:24" x14ac:dyDescent="0.4">
      <c r="A1421">
        <v>1397</v>
      </c>
      <c r="B1421" t="s">
        <v>1</v>
      </c>
      <c r="C1421">
        <v>622404701</v>
      </c>
      <c r="D1421" t="s">
        <v>547</v>
      </c>
      <c r="E1421" t="s">
        <v>12</v>
      </c>
      <c r="F1421" t="s">
        <v>10</v>
      </c>
      <c r="G1421" t="s">
        <v>341</v>
      </c>
      <c r="N1421" t="s">
        <v>354</v>
      </c>
      <c r="O1421">
        <v>68.2</v>
      </c>
      <c r="P1421">
        <v>60.45</v>
      </c>
      <c r="Q1421" t="s">
        <v>339</v>
      </c>
      <c r="R1421">
        <v>0</v>
      </c>
      <c r="S1421">
        <v>0</v>
      </c>
      <c r="T1421">
        <v>0</v>
      </c>
    </row>
    <row r="1422" spans="1:24" x14ac:dyDescent="0.4">
      <c r="A1422">
        <v>1398</v>
      </c>
      <c r="B1422" t="s">
        <v>1</v>
      </c>
      <c r="C1422">
        <v>620008595</v>
      </c>
      <c r="D1422" t="s">
        <v>1759</v>
      </c>
      <c r="E1422" t="s">
        <v>1758</v>
      </c>
      <c r="F1422" t="s">
        <v>10</v>
      </c>
      <c r="G1422" t="s">
        <v>341</v>
      </c>
      <c r="K1422" t="s">
        <v>351</v>
      </c>
      <c r="L1422" t="s">
        <v>350</v>
      </c>
      <c r="O1422">
        <v>17.100000000000001</v>
      </c>
      <c r="P1422">
        <v>9.91</v>
      </c>
      <c r="Q1422" t="s">
        <v>344</v>
      </c>
      <c r="R1422">
        <v>0</v>
      </c>
      <c r="S1422">
        <v>0</v>
      </c>
      <c r="T1422">
        <v>0</v>
      </c>
    </row>
    <row r="1423" spans="1:24" x14ac:dyDescent="0.4">
      <c r="A1423">
        <v>1399</v>
      </c>
      <c r="B1423" t="s">
        <v>1</v>
      </c>
      <c r="C1423">
        <v>620003851</v>
      </c>
      <c r="D1423" t="s">
        <v>398</v>
      </c>
      <c r="E1423" t="s">
        <v>1757</v>
      </c>
      <c r="F1423" t="s">
        <v>347</v>
      </c>
      <c r="G1423" t="s">
        <v>336</v>
      </c>
      <c r="O1423">
        <v>6.3</v>
      </c>
      <c r="P1423">
        <v>4.62</v>
      </c>
      <c r="Q1423" t="s">
        <v>344</v>
      </c>
      <c r="R1423">
        <v>0</v>
      </c>
      <c r="S1423">
        <v>0</v>
      </c>
      <c r="T1423">
        <v>0</v>
      </c>
    </row>
    <row r="1424" spans="1:24" x14ac:dyDescent="0.4">
      <c r="A1424">
        <v>1400</v>
      </c>
      <c r="B1424" t="s">
        <v>1</v>
      </c>
      <c r="C1424">
        <v>662560019</v>
      </c>
      <c r="D1424" t="s">
        <v>406</v>
      </c>
      <c r="E1424" t="s">
        <v>1432</v>
      </c>
      <c r="F1424" t="s">
        <v>347</v>
      </c>
      <c r="G1424" t="s">
        <v>336</v>
      </c>
      <c r="O1424">
        <v>20.399999999999999</v>
      </c>
      <c r="P1424">
        <v>0</v>
      </c>
      <c r="Q1424" t="s">
        <v>344</v>
      </c>
      <c r="R1424">
        <v>0</v>
      </c>
      <c r="S1424">
        <v>0</v>
      </c>
      <c r="T1424">
        <v>0</v>
      </c>
    </row>
    <row r="1425" spans="1:27" x14ac:dyDescent="0.4">
      <c r="A1425">
        <v>1401</v>
      </c>
      <c r="B1425" t="s">
        <v>1</v>
      </c>
      <c r="C1425">
        <v>621752001</v>
      </c>
      <c r="D1425" t="s">
        <v>681</v>
      </c>
      <c r="E1425" t="s">
        <v>866</v>
      </c>
      <c r="F1425" t="s">
        <v>347</v>
      </c>
      <c r="G1425" t="s">
        <v>341</v>
      </c>
      <c r="H1425" t="s">
        <v>340</v>
      </c>
      <c r="O1425">
        <v>8.9</v>
      </c>
      <c r="P1425">
        <v>9.43</v>
      </c>
      <c r="Q1425" t="s">
        <v>344</v>
      </c>
      <c r="R1425">
        <v>0</v>
      </c>
      <c r="S1425">
        <v>0</v>
      </c>
      <c r="T1425">
        <v>0</v>
      </c>
    </row>
    <row r="1426" spans="1:27" x14ac:dyDescent="0.4">
      <c r="A1426">
        <v>1402</v>
      </c>
      <c r="B1426" t="s">
        <v>1</v>
      </c>
      <c r="C1426">
        <v>621867901</v>
      </c>
      <c r="D1426" t="s">
        <v>681</v>
      </c>
      <c r="E1426" t="s">
        <v>1756</v>
      </c>
      <c r="F1426" t="s">
        <v>347</v>
      </c>
      <c r="G1426" t="s">
        <v>341</v>
      </c>
      <c r="H1426" t="s">
        <v>340</v>
      </c>
      <c r="O1426">
        <v>5.9</v>
      </c>
      <c r="P1426">
        <v>4.67</v>
      </c>
      <c r="Q1426" t="s">
        <v>339</v>
      </c>
      <c r="R1426">
        <v>0</v>
      </c>
      <c r="S1426">
        <v>0</v>
      </c>
      <c r="T1426">
        <v>0</v>
      </c>
    </row>
    <row r="1427" spans="1:27" x14ac:dyDescent="0.4">
      <c r="A1427">
        <v>1403</v>
      </c>
      <c r="B1427" t="s">
        <v>1</v>
      </c>
      <c r="C1427">
        <v>620005268</v>
      </c>
      <c r="D1427" t="s">
        <v>476</v>
      </c>
      <c r="E1427" t="s">
        <v>1755</v>
      </c>
      <c r="F1427" t="s">
        <v>347</v>
      </c>
      <c r="G1427" t="s">
        <v>336</v>
      </c>
      <c r="N1427" t="s">
        <v>354</v>
      </c>
      <c r="O1427">
        <v>316.8</v>
      </c>
      <c r="P1427">
        <v>414</v>
      </c>
      <c r="Q1427" t="s">
        <v>335</v>
      </c>
      <c r="R1427">
        <v>0</v>
      </c>
      <c r="S1427">
        <v>0</v>
      </c>
      <c r="T1427">
        <v>0</v>
      </c>
      <c r="AA1427" s="2">
        <v>46112</v>
      </c>
    </row>
    <row r="1428" spans="1:27" x14ac:dyDescent="0.4">
      <c r="A1428">
        <v>1404</v>
      </c>
      <c r="B1428" t="s">
        <v>1</v>
      </c>
      <c r="C1428">
        <v>620000382</v>
      </c>
      <c r="D1428" t="s">
        <v>886</v>
      </c>
      <c r="E1428" t="s">
        <v>1754</v>
      </c>
      <c r="F1428" t="s">
        <v>347</v>
      </c>
      <c r="G1428" t="s">
        <v>336</v>
      </c>
      <c r="H1428" t="s">
        <v>340</v>
      </c>
      <c r="O1428">
        <v>1.1100000000000001</v>
      </c>
      <c r="P1428">
        <v>0.98</v>
      </c>
      <c r="Q1428" t="s">
        <v>371</v>
      </c>
      <c r="R1428">
        <v>0</v>
      </c>
      <c r="S1428">
        <v>0</v>
      </c>
      <c r="T1428">
        <v>0</v>
      </c>
    </row>
    <row r="1429" spans="1:27" x14ac:dyDescent="0.4">
      <c r="A1429">
        <v>1405</v>
      </c>
      <c r="B1429" t="s">
        <v>1</v>
      </c>
      <c r="C1429">
        <v>620334407</v>
      </c>
      <c r="D1429" t="s">
        <v>1425</v>
      </c>
      <c r="E1429" t="s">
        <v>1753</v>
      </c>
      <c r="F1429" t="s">
        <v>347</v>
      </c>
      <c r="G1429" t="s">
        <v>336</v>
      </c>
      <c r="H1429" t="s">
        <v>340</v>
      </c>
      <c r="O1429">
        <v>33.6</v>
      </c>
      <c r="P1429">
        <v>28.23</v>
      </c>
      <c r="Q1429" t="s">
        <v>396</v>
      </c>
      <c r="R1429">
        <v>0</v>
      </c>
      <c r="S1429">
        <v>0</v>
      </c>
      <c r="T1429">
        <v>0</v>
      </c>
    </row>
    <row r="1430" spans="1:27" x14ac:dyDescent="0.4">
      <c r="A1430">
        <v>1406</v>
      </c>
      <c r="B1430" t="s">
        <v>1</v>
      </c>
      <c r="C1430">
        <v>622952401</v>
      </c>
      <c r="D1430" t="s">
        <v>343</v>
      </c>
      <c r="E1430" t="s">
        <v>342</v>
      </c>
      <c r="F1430" t="s">
        <v>10</v>
      </c>
      <c r="G1430" t="s">
        <v>341</v>
      </c>
      <c r="H1430" t="s">
        <v>340</v>
      </c>
      <c r="O1430">
        <v>88.6</v>
      </c>
      <c r="P1430">
        <v>88.52</v>
      </c>
      <c r="Q1430" t="s">
        <v>339</v>
      </c>
      <c r="R1430">
        <v>0</v>
      </c>
      <c r="S1430">
        <v>0</v>
      </c>
      <c r="T1430">
        <v>0</v>
      </c>
    </row>
    <row r="1431" spans="1:27" x14ac:dyDescent="0.4">
      <c r="A1431">
        <v>1407</v>
      </c>
      <c r="B1431" t="s">
        <v>1</v>
      </c>
      <c r="C1431">
        <v>622952501</v>
      </c>
      <c r="D1431" t="s">
        <v>343</v>
      </c>
      <c r="E1431" t="s">
        <v>1752</v>
      </c>
      <c r="F1431" t="s">
        <v>10</v>
      </c>
      <c r="G1431" t="s">
        <v>341</v>
      </c>
      <c r="H1431" t="s">
        <v>340</v>
      </c>
      <c r="O1431">
        <v>137.69999999999999</v>
      </c>
      <c r="P1431">
        <v>132.12</v>
      </c>
      <c r="Q1431" t="s">
        <v>339</v>
      </c>
      <c r="R1431">
        <v>0</v>
      </c>
      <c r="S1431">
        <v>0</v>
      </c>
      <c r="T1431">
        <v>0</v>
      </c>
    </row>
    <row r="1432" spans="1:27" x14ac:dyDescent="0.4">
      <c r="A1432">
        <v>1408</v>
      </c>
      <c r="B1432" t="s">
        <v>1</v>
      </c>
      <c r="C1432">
        <v>610444094</v>
      </c>
      <c r="D1432" t="s">
        <v>376</v>
      </c>
      <c r="E1432" t="s">
        <v>1751</v>
      </c>
      <c r="F1432" t="s">
        <v>10</v>
      </c>
      <c r="G1432" t="s">
        <v>341</v>
      </c>
      <c r="H1432" t="s">
        <v>340</v>
      </c>
      <c r="I1432" t="s">
        <v>374</v>
      </c>
      <c r="O1432">
        <v>5.9</v>
      </c>
      <c r="P1432">
        <v>4.16</v>
      </c>
      <c r="Q1432" t="s">
        <v>339</v>
      </c>
      <c r="R1432">
        <v>0</v>
      </c>
      <c r="S1432">
        <v>0</v>
      </c>
      <c r="T1432">
        <v>0</v>
      </c>
      <c r="AA1432" s="2">
        <v>45747</v>
      </c>
    </row>
    <row r="1433" spans="1:27" x14ac:dyDescent="0.4">
      <c r="A1433">
        <v>1409</v>
      </c>
      <c r="B1433" t="s">
        <v>1</v>
      </c>
      <c r="C1433">
        <v>610444095</v>
      </c>
      <c r="E1433" t="s">
        <v>1750</v>
      </c>
      <c r="F1433" t="s">
        <v>10</v>
      </c>
      <c r="G1433" t="s">
        <v>341</v>
      </c>
      <c r="H1433" t="s">
        <v>340</v>
      </c>
      <c r="I1433" t="s">
        <v>374</v>
      </c>
      <c r="O1433">
        <v>5.9</v>
      </c>
      <c r="P1433">
        <v>4.1500000000000004</v>
      </c>
      <c r="Q1433" t="s">
        <v>339</v>
      </c>
      <c r="R1433">
        <v>0</v>
      </c>
      <c r="S1433">
        <v>0</v>
      </c>
      <c r="T1433">
        <v>0</v>
      </c>
      <c r="AA1433" s="2">
        <v>45747</v>
      </c>
    </row>
    <row r="1434" spans="1:27" x14ac:dyDescent="0.4">
      <c r="A1434">
        <v>1410</v>
      </c>
      <c r="B1434" t="s">
        <v>1</v>
      </c>
      <c r="C1434">
        <v>621634904</v>
      </c>
      <c r="D1434" t="s">
        <v>395</v>
      </c>
      <c r="E1434" t="s">
        <v>3</v>
      </c>
      <c r="F1434" t="s">
        <v>347</v>
      </c>
      <c r="G1434" t="s">
        <v>341</v>
      </c>
      <c r="H1434" t="s">
        <v>340</v>
      </c>
      <c r="O1434">
        <v>5.9</v>
      </c>
      <c r="P1434">
        <v>5.9</v>
      </c>
      <c r="Q1434" t="s">
        <v>339</v>
      </c>
      <c r="R1434">
        <v>0</v>
      </c>
      <c r="S1434">
        <v>0</v>
      </c>
      <c r="T1434">
        <v>0</v>
      </c>
    </row>
    <row r="1435" spans="1:27" x14ac:dyDescent="0.4">
      <c r="A1435">
        <v>1411</v>
      </c>
      <c r="B1435" t="s">
        <v>1</v>
      </c>
      <c r="C1435">
        <v>621992803</v>
      </c>
      <c r="D1435" t="s">
        <v>443</v>
      </c>
      <c r="E1435" t="s">
        <v>1749</v>
      </c>
      <c r="F1435" t="s">
        <v>347</v>
      </c>
      <c r="G1435" t="s">
        <v>341</v>
      </c>
      <c r="K1435" t="s">
        <v>351</v>
      </c>
      <c r="O1435">
        <v>1.85</v>
      </c>
      <c r="P1435">
        <v>1.83</v>
      </c>
      <c r="Q1435" t="s">
        <v>560</v>
      </c>
      <c r="R1435">
        <v>0</v>
      </c>
      <c r="S1435">
        <v>0</v>
      </c>
      <c r="T1435">
        <v>0</v>
      </c>
      <c r="AA1435" s="2">
        <v>45382</v>
      </c>
    </row>
    <row r="1436" spans="1:27" x14ac:dyDescent="0.4">
      <c r="A1436">
        <v>1412</v>
      </c>
      <c r="B1436" t="s">
        <v>1</v>
      </c>
      <c r="C1436">
        <v>621169613</v>
      </c>
      <c r="D1436" t="s">
        <v>649</v>
      </c>
      <c r="E1436" t="s">
        <v>889</v>
      </c>
      <c r="F1436" t="s">
        <v>347</v>
      </c>
      <c r="G1436" t="s">
        <v>336</v>
      </c>
      <c r="K1436" t="s">
        <v>351</v>
      </c>
      <c r="O1436">
        <v>2.4300000000000002</v>
      </c>
      <c r="P1436">
        <v>0</v>
      </c>
      <c r="Q1436" t="s">
        <v>344</v>
      </c>
      <c r="R1436">
        <v>0</v>
      </c>
      <c r="S1436">
        <v>0</v>
      </c>
      <c r="T1436">
        <v>0</v>
      </c>
    </row>
    <row r="1437" spans="1:27" x14ac:dyDescent="0.4">
      <c r="A1437">
        <v>1413</v>
      </c>
      <c r="B1437" t="s">
        <v>1</v>
      </c>
      <c r="C1437">
        <v>621556801</v>
      </c>
      <c r="D1437" t="s">
        <v>443</v>
      </c>
      <c r="E1437" t="s">
        <v>1748</v>
      </c>
      <c r="F1437" t="s">
        <v>347</v>
      </c>
      <c r="G1437" t="s">
        <v>336</v>
      </c>
      <c r="H1437" t="s">
        <v>340</v>
      </c>
      <c r="K1437" t="s">
        <v>351</v>
      </c>
      <c r="N1437" t="s">
        <v>365</v>
      </c>
      <c r="O1437">
        <v>13.3</v>
      </c>
      <c r="P1437">
        <v>10.26</v>
      </c>
      <c r="Q1437" t="s">
        <v>344</v>
      </c>
      <c r="R1437">
        <v>-40</v>
      </c>
      <c r="S1437">
        <v>-410</v>
      </c>
      <c r="T1437">
        <v>4.29</v>
      </c>
      <c r="U1437">
        <v>150</v>
      </c>
      <c r="V1437">
        <v>1995</v>
      </c>
    </row>
    <row r="1438" spans="1:27" x14ac:dyDescent="0.4">
      <c r="A1438">
        <v>1414</v>
      </c>
      <c r="B1438" t="s">
        <v>1</v>
      </c>
      <c r="C1438">
        <v>621246304</v>
      </c>
      <c r="D1438" t="s">
        <v>414</v>
      </c>
      <c r="E1438" t="s">
        <v>1747</v>
      </c>
      <c r="F1438" t="s">
        <v>347</v>
      </c>
      <c r="G1438" t="s">
        <v>341</v>
      </c>
      <c r="H1438" t="s">
        <v>340</v>
      </c>
      <c r="K1438" t="s">
        <v>351</v>
      </c>
      <c r="O1438">
        <v>10.4</v>
      </c>
      <c r="P1438">
        <v>9.15</v>
      </c>
      <c r="Q1438" t="s">
        <v>339</v>
      </c>
      <c r="R1438">
        <v>-49</v>
      </c>
      <c r="S1438">
        <v>-448</v>
      </c>
      <c r="T1438">
        <v>10.91</v>
      </c>
      <c r="U1438">
        <v>120</v>
      </c>
      <c r="V1438">
        <v>1248</v>
      </c>
    </row>
    <row r="1439" spans="1:27" x14ac:dyDescent="0.4">
      <c r="A1439">
        <v>1415</v>
      </c>
      <c r="B1439" t="s">
        <v>1</v>
      </c>
      <c r="C1439">
        <v>622567701</v>
      </c>
      <c r="D1439" t="s">
        <v>364</v>
      </c>
      <c r="E1439" t="s">
        <v>1565</v>
      </c>
      <c r="F1439" t="s">
        <v>347</v>
      </c>
      <c r="G1439" t="s">
        <v>341</v>
      </c>
      <c r="H1439" t="s">
        <v>340</v>
      </c>
      <c r="K1439" t="s">
        <v>351</v>
      </c>
      <c r="N1439" t="s">
        <v>365</v>
      </c>
      <c r="O1439">
        <v>18.100000000000001</v>
      </c>
      <c r="P1439">
        <v>16.600000000000001</v>
      </c>
      <c r="Q1439" t="s">
        <v>339</v>
      </c>
      <c r="R1439">
        <v>-30</v>
      </c>
      <c r="S1439">
        <v>-498</v>
      </c>
      <c r="T1439">
        <v>-1</v>
      </c>
      <c r="U1439">
        <v>30</v>
      </c>
      <c r="V1439">
        <v>543</v>
      </c>
    </row>
    <row r="1440" spans="1:27" x14ac:dyDescent="0.4">
      <c r="A1440">
        <v>1416</v>
      </c>
      <c r="B1440" t="s">
        <v>1</v>
      </c>
      <c r="C1440">
        <v>622629501</v>
      </c>
      <c r="D1440" t="s">
        <v>364</v>
      </c>
      <c r="E1440" t="s">
        <v>1746</v>
      </c>
      <c r="F1440" t="s">
        <v>347</v>
      </c>
      <c r="G1440" t="s">
        <v>341</v>
      </c>
      <c r="H1440" t="s">
        <v>340</v>
      </c>
      <c r="K1440" t="s">
        <v>351</v>
      </c>
      <c r="O1440">
        <v>10.4</v>
      </c>
      <c r="P1440">
        <v>8.52</v>
      </c>
      <c r="Q1440" t="s">
        <v>339</v>
      </c>
      <c r="R1440">
        <v>-60</v>
      </c>
      <c r="S1440">
        <v>-511</v>
      </c>
      <c r="T1440">
        <v>-1</v>
      </c>
      <c r="U1440">
        <v>60</v>
      </c>
      <c r="V1440">
        <v>624</v>
      </c>
    </row>
    <row r="1441" spans="1:27" x14ac:dyDescent="0.4">
      <c r="A1441">
        <v>1417</v>
      </c>
      <c r="B1441" t="s">
        <v>1</v>
      </c>
      <c r="C1441">
        <v>622259601</v>
      </c>
      <c r="D1441" t="s">
        <v>416</v>
      </c>
      <c r="E1441" t="s">
        <v>1745</v>
      </c>
      <c r="F1441" t="s">
        <v>347</v>
      </c>
      <c r="G1441" t="s">
        <v>336</v>
      </c>
      <c r="H1441" t="s">
        <v>340</v>
      </c>
      <c r="N1441" t="s">
        <v>365</v>
      </c>
      <c r="O1441">
        <v>2.1</v>
      </c>
      <c r="P1441">
        <v>2.14</v>
      </c>
      <c r="Q1441" t="s">
        <v>344</v>
      </c>
      <c r="R1441">
        <v>-275</v>
      </c>
      <c r="S1441">
        <v>-589</v>
      </c>
      <c r="T1441">
        <v>-5.33</v>
      </c>
      <c r="U1441">
        <v>400</v>
      </c>
      <c r="V1441">
        <v>840</v>
      </c>
      <c r="AA1441" s="2">
        <v>46112</v>
      </c>
    </row>
    <row r="1442" spans="1:27" x14ac:dyDescent="0.4">
      <c r="A1442">
        <v>1418</v>
      </c>
      <c r="B1442" t="s">
        <v>1</v>
      </c>
      <c r="C1442">
        <v>622569401</v>
      </c>
      <c r="D1442" t="s">
        <v>364</v>
      </c>
      <c r="E1442" t="s">
        <v>1744</v>
      </c>
      <c r="F1442" t="s">
        <v>347</v>
      </c>
      <c r="G1442" t="s">
        <v>341</v>
      </c>
      <c r="H1442" t="s">
        <v>340</v>
      </c>
      <c r="K1442" t="s">
        <v>351</v>
      </c>
      <c r="O1442">
        <v>11.6</v>
      </c>
      <c r="P1442">
        <v>11.17</v>
      </c>
      <c r="Q1442" t="s">
        <v>339</v>
      </c>
      <c r="R1442">
        <v>-56</v>
      </c>
      <c r="S1442">
        <v>-626</v>
      </c>
      <c r="T1442">
        <v>-1</v>
      </c>
      <c r="U1442">
        <v>56</v>
      </c>
      <c r="V1442">
        <v>650</v>
      </c>
    </row>
    <row r="1443" spans="1:27" x14ac:dyDescent="0.4">
      <c r="A1443">
        <v>1419</v>
      </c>
      <c r="B1443" t="s">
        <v>1</v>
      </c>
      <c r="C1443">
        <v>622461301</v>
      </c>
      <c r="D1443" t="s">
        <v>361</v>
      </c>
      <c r="E1443" t="s">
        <v>1743</v>
      </c>
      <c r="F1443" t="s">
        <v>10</v>
      </c>
      <c r="G1443" t="s">
        <v>341</v>
      </c>
      <c r="H1443" t="s">
        <v>340</v>
      </c>
      <c r="O1443">
        <v>14</v>
      </c>
      <c r="P1443">
        <v>13.16</v>
      </c>
      <c r="Q1443" t="s">
        <v>339</v>
      </c>
      <c r="R1443">
        <v>-90</v>
      </c>
      <c r="S1443">
        <v>-1184</v>
      </c>
      <c r="T1443">
        <v>-1</v>
      </c>
      <c r="U1443">
        <v>90</v>
      </c>
      <c r="V1443">
        <v>1260</v>
      </c>
    </row>
    <row r="1444" spans="1:27" x14ac:dyDescent="0.4">
      <c r="A1444">
        <v>1420</v>
      </c>
      <c r="B1444" t="s">
        <v>1</v>
      </c>
      <c r="C1444">
        <v>622165301</v>
      </c>
      <c r="D1444" t="s">
        <v>416</v>
      </c>
      <c r="E1444" t="s">
        <v>1742</v>
      </c>
      <c r="F1444" t="s">
        <v>347</v>
      </c>
      <c r="G1444" t="s">
        <v>341</v>
      </c>
      <c r="H1444" t="s">
        <v>340</v>
      </c>
      <c r="K1444" t="s">
        <v>351</v>
      </c>
      <c r="O1444">
        <v>10.4</v>
      </c>
      <c r="P1444">
        <v>8.5500000000000007</v>
      </c>
      <c r="Q1444" t="s">
        <v>339</v>
      </c>
      <c r="R1444">
        <v>-200</v>
      </c>
      <c r="S1444">
        <v>-1710</v>
      </c>
      <c r="T1444">
        <v>-1</v>
      </c>
      <c r="U1444">
        <v>200</v>
      </c>
      <c r="V1444">
        <v>2080</v>
      </c>
      <c r="AA1444" s="2">
        <v>46112</v>
      </c>
    </row>
    <row r="1445" spans="1:27" x14ac:dyDescent="0.4">
      <c r="C1445" t="s">
        <v>334</v>
      </c>
      <c r="S1445">
        <v>7165838</v>
      </c>
      <c r="T1445">
        <v>2.42</v>
      </c>
      <c r="V1445">
        <v>16169458</v>
      </c>
      <c r="X1445">
        <v>101137</v>
      </c>
      <c r="Z1445">
        <v>16590877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524D6-9B58-4563-A685-F9EC91537413}">
  <dimension ref="A1:AA1317"/>
  <sheetViews>
    <sheetView topLeftCell="K1" workbookViewId="0"/>
  </sheetViews>
  <sheetFormatPr defaultRowHeight="18.75" x14ac:dyDescent="0.4"/>
  <sheetData>
    <row r="1" spans="1:3" x14ac:dyDescent="0.4">
      <c r="A1" t="s">
        <v>1741</v>
      </c>
      <c r="B1" t="s">
        <v>1740</v>
      </c>
    </row>
    <row r="2" spans="1:3" x14ac:dyDescent="0.4">
      <c r="A2" t="s">
        <v>1739</v>
      </c>
      <c r="B2" t="s">
        <v>1738</v>
      </c>
    </row>
    <row r="3" spans="1:3" x14ac:dyDescent="0.4">
      <c r="A3" t="s">
        <v>318</v>
      </c>
      <c r="C3" t="s">
        <v>1736</v>
      </c>
    </row>
    <row r="4" spans="1:3" x14ac:dyDescent="0.4">
      <c r="A4" t="s">
        <v>1737</v>
      </c>
      <c r="C4" t="s">
        <v>1736</v>
      </c>
    </row>
    <row r="5" spans="1:3" x14ac:dyDescent="0.4">
      <c r="A5" t="s">
        <v>1735</v>
      </c>
      <c r="B5" t="s">
        <v>1734</v>
      </c>
    </row>
    <row r="6" spans="1:3" x14ac:dyDescent="0.4">
      <c r="A6" t="s">
        <v>1713</v>
      </c>
      <c r="B6" t="s">
        <v>1733</v>
      </c>
    </row>
    <row r="7" spans="1:3" x14ac:dyDescent="0.4">
      <c r="A7" t="s">
        <v>1712</v>
      </c>
      <c r="B7" t="s">
        <v>1733</v>
      </c>
    </row>
    <row r="8" spans="1:3" x14ac:dyDescent="0.4">
      <c r="A8" t="s">
        <v>313</v>
      </c>
      <c r="B8" t="s">
        <v>1733</v>
      </c>
    </row>
    <row r="9" spans="1:3" x14ac:dyDescent="0.4">
      <c r="A9" t="s">
        <v>319</v>
      </c>
      <c r="B9" t="s">
        <v>1733</v>
      </c>
    </row>
    <row r="10" spans="1:3" x14ac:dyDescent="0.4">
      <c r="A10" t="s">
        <v>1732</v>
      </c>
      <c r="B10" t="s">
        <v>1731</v>
      </c>
    </row>
    <row r="11" spans="1:3" x14ac:dyDescent="0.4">
      <c r="A11" t="s">
        <v>310</v>
      </c>
      <c r="B11" t="s">
        <v>323</v>
      </c>
    </row>
    <row r="12" spans="1:3" x14ac:dyDescent="0.4">
      <c r="A12" t="s">
        <v>1730</v>
      </c>
      <c r="B12" t="s">
        <v>323</v>
      </c>
    </row>
    <row r="13" spans="1:3" x14ac:dyDescent="0.4">
      <c r="A13" t="s">
        <v>1729</v>
      </c>
      <c r="B13" t="s">
        <v>323</v>
      </c>
    </row>
    <row r="14" spans="1:3" x14ac:dyDescent="0.4">
      <c r="A14" t="s">
        <v>1728</v>
      </c>
      <c r="B14" t="s">
        <v>323</v>
      </c>
    </row>
    <row r="15" spans="1:3" x14ac:dyDescent="0.4">
      <c r="A15" t="s">
        <v>1727</v>
      </c>
      <c r="B15" t="s">
        <v>323</v>
      </c>
    </row>
    <row r="16" spans="1:3" x14ac:dyDescent="0.4">
      <c r="A16" t="s">
        <v>1726</v>
      </c>
      <c r="B16" t="s">
        <v>323</v>
      </c>
    </row>
    <row r="17" spans="1:27" x14ac:dyDescent="0.4">
      <c r="A17" t="s">
        <v>1725</v>
      </c>
      <c r="B17" t="s">
        <v>323</v>
      </c>
    </row>
    <row r="18" spans="1:27" x14ac:dyDescent="0.4">
      <c r="A18" t="s">
        <v>1725</v>
      </c>
      <c r="B18" t="s">
        <v>323</v>
      </c>
    </row>
    <row r="19" spans="1:27" x14ac:dyDescent="0.4">
      <c r="A19" t="s">
        <v>350</v>
      </c>
      <c r="B19" t="s">
        <v>323</v>
      </c>
    </row>
    <row r="20" spans="1:27" x14ac:dyDescent="0.4">
      <c r="A20" t="s">
        <v>1724</v>
      </c>
      <c r="B20" t="s">
        <v>323</v>
      </c>
    </row>
    <row r="21" spans="1:27" x14ac:dyDescent="0.4">
      <c r="A21" t="s">
        <v>1723</v>
      </c>
      <c r="B21" t="s">
        <v>323</v>
      </c>
    </row>
    <row r="22" spans="1:27" x14ac:dyDescent="0.4">
      <c r="A22" t="s">
        <v>1722</v>
      </c>
      <c r="B22" s="2">
        <v>45999</v>
      </c>
    </row>
    <row r="23" spans="1:27" x14ac:dyDescent="0.4">
      <c r="A23" t="s">
        <v>1721</v>
      </c>
      <c r="B23" s="4">
        <v>0.95950000000000002</v>
      </c>
      <c r="C23" t="s">
        <v>1720</v>
      </c>
      <c r="D23" s="3">
        <v>355525.3</v>
      </c>
      <c r="E23" t="s">
        <v>1719</v>
      </c>
      <c r="F23" s="3">
        <v>370530.1</v>
      </c>
      <c r="G23" t="s">
        <v>1718</v>
      </c>
      <c r="H23" s="4">
        <v>0.97799999999999998</v>
      </c>
      <c r="I23" t="s">
        <v>1717</v>
      </c>
      <c r="J23" s="3">
        <v>299419.8</v>
      </c>
      <c r="K23" t="s">
        <v>1716</v>
      </c>
      <c r="L23" s="3">
        <v>306124.59999999998</v>
      </c>
    </row>
    <row r="24" spans="1:27" x14ac:dyDescent="0.4">
      <c r="A24" t="s">
        <v>320</v>
      </c>
      <c r="B24" t="s">
        <v>319</v>
      </c>
      <c r="C24" t="s">
        <v>1715</v>
      </c>
      <c r="D24" t="s">
        <v>1714</v>
      </c>
      <c r="E24" t="s">
        <v>318</v>
      </c>
      <c r="F24" t="s">
        <v>1713</v>
      </c>
      <c r="G24" t="s">
        <v>1712</v>
      </c>
      <c r="H24" t="s">
        <v>340</v>
      </c>
      <c r="I24" t="s">
        <v>374</v>
      </c>
      <c r="J24" t="s">
        <v>393</v>
      </c>
      <c r="K24" t="s">
        <v>351</v>
      </c>
      <c r="L24" t="s">
        <v>350</v>
      </c>
      <c r="M24" t="s">
        <v>517</v>
      </c>
      <c r="N24" t="s">
        <v>354</v>
      </c>
      <c r="O24" t="s">
        <v>316</v>
      </c>
      <c r="P24" t="s">
        <v>309</v>
      </c>
      <c r="Q24" t="s">
        <v>1711</v>
      </c>
      <c r="R24" t="s">
        <v>310</v>
      </c>
      <c r="S24" t="s">
        <v>1710</v>
      </c>
      <c r="T24" t="s">
        <v>314</v>
      </c>
      <c r="U24" t="s">
        <v>1709</v>
      </c>
      <c r="V24" t="s">
        <v>1708</v>
      </c>
      <c r="W24" t="s">
        <v>1707</v>
      </c>
      <c r="X24" t="s">
        <v>1706</v>
      </c>
      <c r="Y24" t="s">
        <v>1705</v>
      </c>
      <c r="Z24" t="s">
        <v>1704</v>
      </c>
      <c r="AA24" t="s">
        <v>313</v>
      </c>
    </row>
    <row r="25" spans="1:27" x14ac:dyDescent="0.4">
      <c r="A25">
        <v>1</v>
      </c>
      <c r="B25" t="s">
        <v>1</v>
      </c>
      <c r="C25">
        <v>622622601</v>
      </c>
      <c r="D25" t="s">
        <v>349</v>
      </c>
      <c r="E25" t="s">
        <v>1703</v>
      </c>
      <c r="F25" t="s">
        <v>347</v>
      </c>
      <c r="G25" t="s">
        <v>341</v>
      </c>
      <c r="J25" t="s">
        <v>393</v>
      </c>
      <c r="N25" t="s">
        <v>354</v>
      </c>
      <c r="O25">
        <v>2438.8000000000002</v>
      </c>
      <c r="P25">
        <v>2438.8000000000002</v>
      </c>
      <c r="Q25" t="s">
        <v>339</v>
      </c>
      <c r="R25">
        <v>139</v>
      </c>
      <c r="S25">
        <v>338993</v>
      </c>
      <c r="T25">
        <v>4.16</v>
      </c>
      <c r="U25">
        <v>389</v>
      </c>
      <c r="V25">
        <v>948696</v>
      </c>
      <c r="Y25">
        <v>480</v>
      </c>
      <c r="Z25">
        <v>1170624</v>
      </c>
    </row>
    <row r="26" spans="1:27" x14ac:dyDescent="0.4">
      <c r="A26">
        <v>2</v>
      </c>
      <c r="B26" t="s">
        <v>1</v>
      </c>
      <c r="C26">
        <v>622404401</v>
      </c>
      <c r="D26" t="s">
        <v>414</v>
      </c>
      <c r="E26" t="s">
        <v>1702</v>
      </c>
      <c r="F26" t="s">
        <v>347</v>
      </c>
      <c r="G26" t="s">
        <v>341</v>
      </c>
      <c r="N26" t="s">
        <v>354</v>
      </c>
      <c r="O26">
        <v>94.3</v>
      </c>
      <c r="P26">
        <v>94.3</v>
      </c>
      <c r="Q26" t="s">
        <v>339</v>
      </c>
      <c r="R26">
        <v>1790</v>
      </c>
      <c r="S26">
        <v>168797</v>
      </c>
      <c r="T26">
        <v>6.55</v>
      </c>
      <c r="U26">
        <v>8811</v>
      </c>
      <c r="V26">
        <v>830873</v>
      </c>
      <c r="Y26">
        <v>9700</v>
      </c>
      <c r="Z26">
        <v>914710</v>
      </c>
    </row>
    <row r="27" spans="1:27" x14ac:dyDescent="0.4">
      <c r="A27">
        <v>3</v>
      </c>
      <c r="B27" t="s">
        <v>1</v>
      </c>
      <c r="C27">
        <v>622576101</v>
      </c>
      <c r="D27" t="s">
        <v>367</v>
      </c>
      <c r="E27" t="s">
        <v>1701</v>
      </c>
      <c r="F27" t="s">
        <v>347</v>
      </c>
      <c r="G27" t="s">
        <v>341</v>
      </c>
      <c r="I27" t="s">
        <v>374</v>
      </c>
      <c r="J27" t="s">
        <v>393</v>
      </c>
      <c r="N27" t="s">
        <v>354</v>
      </c>
      <c r="O27">
        <v>411.3</v>
      </c>
      <c r="P27">
        <v>411.3</v>
      </c>
      <c r="Q27" t="s">
        <v>339</v>
      </c>
      <c r="R27">
        <v>287</v>
      </c>
      <c r="S27">
        <v>118043</v>
      </c>
      <c r="T27">
        <v>3.45</v>
      </c>
      <c r="U27">
        <v>777</v>
      </c>
      <c r="V27">
        <v>319579</v>
      </c>
      <c r="Y27">
        <v>900</v>
      </c>
      <c r="Z27">
        <v>370170</v>
      </c>
    </row>
    <row r="28" spans="1:27" x14ac:dyDescent="0.4">
      <c r="A28">
        <v>4</v>
      </c>
      <c r="B28" t="s">
        <v>1</v>
      </c>
      <c r="C28">
        <v>628785801</v>
      </c>
      <c r="D28" t="s">
        <v>349</v>
      </c>
      <c r="E28" t="s">
        <v>1700</v>
      </c>
      <c r="F28" t="s">
        <v>10</v>
      </c>
      <c r="G28" t="s">
        <v>341</v>
      </c>
      <c r="N28" t="s">
        <v>354</v>
      </c>
      <c r="O28">
        <v>7090</v>
      </c>
      <c r="P28">
        <v>7090</v>
      </c>
      <c r="Q28" t="s">
        <v>339</v>
      </c>
      <c r="R28">
        <v>14</v>
      </c>
      <c r="S28">
        <v>99260</v>
      </c>
      <c r="T28">
        <v>8.5</v>
      </c>
      <c r="U28">
        <v>238</v>
      </c>
      <c r="V28">
        <v>1687420</v>
      </c>
      <c r="Y28">
        <v>210</v>
      </c>
      <c r="Z28">
        <v>1488900</v>
      </c>
    </row>
    <row r="29" spans="1:27" x14ac:dyDescent="0.4">
      <c r="A29">
        <v>5</v>
      </c>
      <c r="B29" t="s">
        <v>1</v>
      </c>
      <c r="C29">
        <v>622225001</v>
      </c>
      <c r="E29" t="s">
        <v>1699</v>
      </c>
      <c r="F29" t="s">
        <v>347</v>
      </c>
      <c r="G29" t="s">
        <v>341</v>
      </c>
      <c r="I29" t="s">
        <v>374</v>
      </c>
      <c r="N29" t="s">
        <v>354</v>
      </c>
      <c r="O29">
        <v>207</v>
      </c>
      <c r="P29">
        <v>207</v>
      </c>
      <c r="Q29" t="s">
        <v>339</v>
      </c>
      <c r="R29">
        <v>322</v>
      </c>
      <c r="S29">
        <v>66654</v>
      </c>
      <c r="T29">
        <v>1.79</v>
      </c>
      <c r="U29">
        <v>376</v>
      </c>
      <c r="V29">
        <v>77832</v>
      </c>
      <c r="Y29">
        <v>600</v>
      </c>
      <c r="Z29">
        <v>124200</v>
      </c>
    </row>
    <row r="30" spans="1:27" x14ac:dyDescent="0.4">
      <c r="A30">
        <v>6</v>
      </c>
      <c r="B30" t="s">
        <v>1</v>
      </c>
      <c r="C30">
        <v>622696101</v>
      </c>
      <c r="D30" t="s">
        <v>388</v>
      </c>
      <c r="E30" t="s">
        <v>1698</v>
      </c>
      <c r="F30" t="s">
        <v>10</v>
      </c>
      <c r="G30" t="s">
        <v>341</v>
      </c>
      <c r="N30" t="s">
        <v>354</v>
      </c>
      <c r="O30">
        <v>867.9</v>
      </c>
      <c r="P30">
        <v>867.9</v>
      </c>
      <c r="Q30" t="s">
        <v>339</v>
      </c>
      <c r="R30">
        <v>74</v>
      </c>
      <c r="S30">
        <v>64225</v>
      </c>
      <c r="T30">
        <v>1.7</v>
      </c>
      <c r="U30">
        <v>126</v>
      </c>
      <c r="V30">
        <v>109356</v>
      </c>
      <c r="Y30">
        <v>200</v>
      </c>
      <c r="Z30">
        <v>173580</v>
      </c>
    </row>
    <row r="31" spans="1:27" x14ac:dyDescent="0.4">
      <c r="A31">
        <v>7</v>
      </c>
      <c r="B31" t="s">
        <v>1</v>
      </c>
      <c r="C31">
        <v>622306701</v>
      </c>
      <c r="D31" t="s">
        <v>638</v>
      </c>
      <c r="E31" t="s">
        <v>1697</v>
      </c>
      <c r="F31" t="s">
        <v>347</v>
      </c>
      <c r="G31" t="s">
        <v>341</v>
      </c>
      <c r="I31" t="s">
        <v>374</v>
      </c>
      <c r="J31" t="s">
        <v>393</v>
      </c>
      <c r="N31" t="s">
        <v>354</v>
      </c>
      <c r="O31">
        <v>149.69999999999999</v>
      </c>
      <c r="P31">
        <v>149.69999999999999</v>
      </c>
      <c r="Q31" t="s">
        <v>339</v>
      </c>
      <c r="R31">
        <v>398</v>
      </c>
      <c r="S31">
        <v>59581</v>
      </c>
      <c r="T31">
        <v>4.05</v>
      </c>
      <c r="U31">
        <v>1590</v>
      </c>
      <c r="V31">
        <v>238023</v>
      </c>
      <c r="Y31">
        <v>1600</v>
      </c>
      <c r="Z31">
        <v>239520</v>
      </c>
    </row>
    <row r="32" spans="1:27" x14ac:dyDescent="0.4">
      <c r="A32">
        <v>8</v>
      </c>
      <c r="B32" t="s">
        <v>1</v>
      </c>
      <c r="C32">
        <v>622336801</v>
      </c>
      <c r="D32" t="s">
        <v>379</v>
      </c>
      <c r="E32" t="s">
        <v>1696</v>
      </c>
      <c r="F32" t="s">
        <v>347</v>
      </c>
      <c r="G32" t="s">
        <v>341</v>
      </c>
      <c r="I32" t="s">
        <v>374</v>
      </c>
      <c r="J32" t="s">
        <v>393</v>
      </c>
      <c r="N32" t="s">
        <v>354</v>
      </c>
      <c r="O32">
        <v>144.19999999999999</v>
      </c>
      <c r="P32">
        <v>144.19999999999999</v>
      </c>
      <c r="Q32" t="s">
        <v>339</v>
      </c>
      <c r="R32">
        <v>407</v>
      </c>
      <c r="S32">
        <v>58689</v>
      </c>
      <c r="T32">
        <v>2.92</v>
      </c>
      <c r="U32">
        <v>908</v>
      </c>
      <c r="V32">
        <v>130934</v>
      </c>
      <c r="Y32">
        <v>1100</v>
      </c>
      <c r="Z32">
        <v>158620</v>
      </c>
    </row>
    <row r="33" spans="1:26" x14ac:dyDescent="0.4">
      <c r="A33">
        <v>9</v>
      </c>
      <c r="B33" t="s">
        <v>1</v>
      </c>
      <c r="C33">
        <v>622623101</v>
      </c>
      <c r="D33" t="s">
        <v>638</v>
      </c>
      <c r="E33" t="s">
        <v>1695</v>
      </c>
      <c r="F33" t="s">
        <v>10</v>
      </c>
      <c r="G33" t="s">
        <v>341</v>
      </c>
      <c r="I33" t="s">
        <v>374</v>
      </c>
      <c r="N33" t="s">
        <v>354</v>
      </c>
      <c r="O33">
        <v>4101.8</v>
      </c>
      <c r="P33">
        <v>4101.79</v>
      </c>
      <c r="Q33" t="s">
        <v>339</v>
      </c>
      <c r="R33">
        <v>14</v>
      </c>
      <c r="S33">
        <v>57425</v>
      </c>
      <c r="T33">
        <v>16</v>
      </c>
      <c r="U33">
        <v>224</v>
      </c>
      <c r="V33">
        <v>918804</v>
      </c>
      <c r="Y33">
        <v>224</v>
      </c>
      <c r="Z33">
        <v>918800</v>
      </c>
    </row>
    <row r="34" spans="1:26" x14ac:dyDescent="0.4">
      <c r="A34">
        <v>10</v>
      </c>
      <c r="B34" t="s">
        <v>1</v>
      </c>
      <c r="C34">
        <v>622821101</v>
      </c>
      <c r="D34" t="s">
        <v>619</v>
      </c>
      <c r="E34" t="s">
        <v>1694</v>
      </c>
      <c r="F34" t="s">
        <v>347</v>
      </c>
      <c r="G34" t="s">
        <v>341</v>
      </c>
      <c r="N34" t="s">
        <v>354</v>
      </c>
      <c r="O34">
        <v>188.2</v>
      </c>
      <c r="P34">
        <v>188.2</v>
      </c>
      <c r="Q34" t="s">
        <v>339</v>
      </c>
      <c r="R34">
        <v>290</v>
      </c>
      <c r="S34">
        <v>54578</v>
      </c>
      <c r="T34">
        <v>2.41</v>
      </c>
      <c r="U34">
        <v>706</v>
      </c>
      <c r="V34">
        <v>132869</v>
      </c>
      <c r="Y34">
        <v>700</v>
      </c>
      <c r="Z34">
        <v>131740</v>
      </c>
    </row>
    <row r="35" spans="1:26" x14ac:dyDescent="0.4">
      <c r="A35">
        <v>11</v>
      </c>
      <c r="B35" t="s">
        <v>1</v>
      </c>
      <c r="C35">
        <v>622653001</v>
      </c>
      <c r="E35" t="s">
        <v>1693</v>
      </c>
      <c r="F35" t="s">
        <v>347</v>
      </c>
      <c r="G35" t="s">
        <v>341</v>
      </c>
      <c r="N35" t="s">
        <v>354</v>
      </c>
      <c r="O35">
        <v>146.1</v>
      </c>
      <c r="P35">
        <v>146.1</v>
      </c>
      <c r="Q35" t="s">
        <v>339</v>
      </c>
      <c r="R35">
        <v>363</v>
      </c>
      <c r="S35">
        <v>53034</v>
      </c>
      <c r="T35">
        <v>2.75</v>
      </c>
      <c r="U35">
        <v>1003</v>
      </c>
      <c r="V35">
        <v>146539</v>
      </c>
      <c r="Y35">
        <v>1000</v>
      </c>
      <c r="Z35">
        <v>146100</v>
      </c>
    </row>
    <row r="36" spans="1:26" x14ac:dyDescent="0.4">
      <c r="A36">
        <v>12</v>
      </c>
      <c r="B36" t="s">
        <v>1</v>
      </c>
      <c r="C36">
        <v>622655001</v>
      </c>
      <c r="D36" t="s">
        <v>1108</v>
      </c>
      <c r="E36" t="s">
        <v>1692</v>
      </c>
      <c r="F36" t="s">
        <v>347</v>
      </c>
      <c r="G36" t="s">
        <v>341</v>
      </c>
      <c r="I36" t="s">
        <v>374</v>
      </c>
      <c r="N36" t="s">
        <v>354</v>
      </c>
      <c r="O36">
        <v>235.8</v>
      </c>
      <c r="P36">
        <v>235.8</v>
      </c>
      <c r="Q36" t="s">
        <v>339</v>
      </c>
      <c r="R36">
        <v>218</v>
      </c>
      <c r="S36">
        <v>51404</v>
      </c>
      <c r="T36">
        <v>2.78</v>
      </c>
      <c r="U36">
        <v>583</v>
      </c>
      <c r="V36">
        <v>137471</v>
      </c>
      <c r="Y36">
        <v>600</v>
      </c>
      <c r="Z36">
        <v>141480</v>
      </c>
    </row>
    <row r="37" spans="1:26" x14ac:dyDescent="0.4">
      <c r="A37">
        <v>13</v>
      </c>
      <c r="B37" t="s">
        <v>1</v>
      </c>
      <c r="C37">
        <v>622699001</v>
      </c>
      <c r="D37" t="s">
        <v>609</v>
      </c>
      <c r="E37" t="s">
        <v>1691</v>
      </c>
      <c r="F37" t="s">
        <v>347</v>
      </c>
      <c r="G37" t="s">
        <v>409</v>
      </c>
      <c r="N37" t="s">
        <v>354</v>
      </c>
      <c r="O37">
        <v>5995</v>
      </c>
      <c r="P37">
        <v>5995</v>
      </c>
      <c r="Q37" t="s">
        <v>408</v>
      </c>
      <c r="R37">
        <v>8</v>
      </c>
      <c r="S37">
        <v>47960</v>
      </c>
      <c r="T37">
        <v>5</v>
      </c>
      <c r="U37">
        <v>40</v>
      </c>
      <c r="V37">
        <v>239800</v>
      </c>
      <c r="Y37">
        <v>48</v>
      </c>
      <c r="Z37">
        <v>287760</v>
      </c>
    </row>
    <row r="38" spans="1:26" x14ac:dyDescent="0.4">
      <c r="A38">
        <v>14</v>
      </c>
      <c r="B38" t="s">
        <v>1</v>
      </c>
      <c r="C38">
        <v>622342001</v>
      </c>
      <c r="D38" t="s">
        <v>398</v>
      </c>
      <c r="E38" t="s">
        <v>1690</v>
      </c>
      <c r="F38" t="s">
        <v>347</v>
      </c>
      <c r="G38" t="s">
        <v>341</v>
      </c>
      <c r="I38" t="s">
        <v>374</v>
      </c>
      <c r="J38" t="s">
        <v>393</v>
      </c>
      <c r="N38" t="s">
        <v>354</v>
      </c>
      <c r="O38">
        <v>220.3</v>
      </c>
      <c r="P38">
        <v>220.3</v>
      </c>
      <c r="Q38" t="s">
        <v>339</v>
      </c>
      <c r="R38">
        <v>216</v>
      </c>
      <c r="S38">
        <v>47585</v>
      </c>
      <c r="T38">
        <v>8.09</v>
      </c>
      <c r="U38">
        <v>1817</v>
      </c>
      <c r="V38">
        <v>400287</v>
      </c>
      <c r="Y38">
        <v>1800</v>
      </c>
      <c r="Z38">
        <v>396540</v>
      </c>
    </row>
    <row r="39" spans="1:26" x14ac:dyDescent="0.4">
      <c r="A39">
        <v>15</v>
      </c>
      <c r="B39" t="s">
        <v>1</v>
      </c>
      <c r="C39">
        <v>622576201</v>
      </c>
      <c r="D39" t="s">
        <v>367</v>
      </c>
      <c r="E39" t="s">
        <v>1689</v>
      </c>
      <c r="F39" t="s">
        <v>347</v>
      </c>
      <c r="G39" t="s">
        <v>341</v>
      </c>
      <c r="I39" t="s">
        <v>374</v>
      </c>
      <c r="J39" t="s">
        <v>393</v>
      </c>
      <c r="N39" t="s">
        <v>354</v>
      </c>
      <c r="O39">
        <v>416.8</v>
      </c>
      <c r="P39">
        <v>416.8</v>
      </c>
      <c r="Q39" t="s">
        <v>339</v>
      </c>
      <c r="R39">
        <v>113</v>
      </c>
      <c r="S39">
        <v>47098</v>
      </c>
      <c r="T39">
        <v>0.98</v>
      </c>
      <c r="U39">
        <v>120</v>
      </c>
      <c r="V39">
        <v>50016</v>
      </c>
      <c r="Y39">
        <v>100</v>
      </c>
      <c r="Z39">
        <v>41680</v>
      </c>
    </row>
    <row r="40" spans="1:26" x14ac:dyDescent="0.4">
      <c r="A40">
        <v>16</v>
      </c>
      <c r="B40" t="s">
        <v>1</v>
      </c>
      <c r="C40">
        <v>622930601</v>
      </c>
      <c r="D40" t="s">
        <v>738</v>
      </c>
      <c r="E40" t="s">
        <v>1688</v>
      </c>
      <c r="F40" t="s">
        <v>347</v>
      </c>
      <c r="G40" t="s">
        <v>336</v>
      </c>
      <c r="N40" t="s">
        <v>354</v>
      </c>
      <c r="O40">
        <v>543.70000000000005</v>
      </c>
      <c r="P40">
        <v>543.70000000000005</v>
      </c>
      <c r="Q40" t="s">
        <v>344</v>
      </c>
      <c r="R40">
        <v>86.4</v>
      </c>
      <c r="S40">
        <v>46976</v>
      </c>
      <c r="T40">
        <v>0.79</v>
      </c>
      <c r="U40">
        <v>56.16</v>
      </c>
      <c r="V40">
        <v>30535</v>
      </c>
      <c r="Y40">
        <v>86.4</v>
      </c>
      <c r="Z40">
        <v>46976</v>
      </c>
    </row>
    <row r="41" spans="1:26" x14ac:dyDescent="0.4">
      <c r="A41">
        <v>17</v>
      </c>
      <c r="B41" t="s">
        <v>1</v>
      </c>
      <c r="C41">
        <v>622336601</v>
      </c>
      <c r="D41" t="s">
        <v>367</v>
      </c>
      <c r="E41" t="s">
        <v>1687</v>
      </c>
      <c r="F41" t="s">
        <v>347</v>
      </c>
      <c r="G41" t="s">
        <v>341</v>
      </c>
      <c r="I41" t="s">
        <v>374</v>
      </c>
      <c r="N41" t="s">
        <v>354</v>
      </c>
      <c r="O41">
        <v>248.8</v>
      </c>
      <c r="P41">
        <v>248.8</v>
      </c>
      <c r="Q41" t="s">
        <v>339</v>
      </c>
      <c r="R41">
        <v>188</v>
      </c>
      <c r="S41">
        <v>46774</v>
      </c>
      <c r="T41">
        <v>3.09</v>
      </c>
      <c r="U41">
        <v>351</v>
      </c>
      <c r="V41">
        <v>87328</v>
      </c>
      <c r="Y41">
        <v>500</v>
      </c>
      <c r="Z41">
        <v>124400</v>
      </c>
    </row>
    <row r="42" spans="1:26" x14ac:dyDescent="0.4">
      <c r="A42">
        <v>18</v>
      </c>
      <c r="B42" t="s">
        <v>1</v>
      </c>
      <c r="C42">
        <v>622471601</v>
      </c>
      <c r="D42" t="s">
        <v>1686</v>
      </c>
      <c r="E42" t="s">
        <v>1685</v>
      </c>
      <c r="F42" t="s">
        <v>347</v>
      </c>
      <c r="G42" t="s">
        <v>336</v>
      </c>
      <c r="N42" t="s">
        <v>354</v>
      </c>
      <c r="O42">
        <v>663.6</v>
      </c>
      <c r="P42">
        <v>663.6</v>
      </c>
      <c r="Q42" t="s">
        <v>344</v>
      </c>
      <c r="R42">
        <v>70</v>
      </c>
      <c r="S42">
        <v>46452</v>
      </c>
      <c r="T42">
        <v>0.82</v>
      </c>
      <c r="U42">
        <v>49</v>
      </c>
      <c r="V42">
        <v>32515</v>
      </c>
      <c r="Y42">
        <v>70</v>
      </c>
      <c r="Z42">
        <v>46452</v>
      </c>
    </row>
    <row r="43" spans="1:26" x14ac:dyDescent="0.4">
      <c r="A43">
        <v>19</v>
      </c>
      <c r="B43" t="s">
        <v>1</v>
      </c>
      <c r="C43">
        <v>621729704</v>
      </c>
      <c r="D43" t="s">
        <v>414</v>
      </c>
      <c r="E43" t="s">
        <v>1684</v>
      </c>
      <c r="F43" t="s">
        <v>347</v>
      </c>
      <c r="G43" t="s">
        <v>341</v>
      </c>
      <c r="H43" t="s">
        <v>340</v>
      </c>
      <c r="O43">
        <v>5.9</v>
      </c>
      <c r="P43">
        <v>5.9</v>
      </c>
      <c r="Q43" t="s">
        <v>339</v>
      </c>
      <c r="R43">
        <v>7812</v>
      </c>
      <c r="S43">
        <v>46091</v>
      </c>
      <c r="T43">
        <v>1.47</v>
      </c>
      <c r="U43">
        <v>7328</v>
      </c>
      <c r="V43">
        <v>43234</v>
      </c>
      <c r="Y43">
        <v>13000</v>
      </c>
      <c r="Z43">
        <v>76700</v>
      </c>
    </row>
    <row r="44" spans="1:26" x14ac:dyDescent="0.4">
      <c r="A44">
        <v>20</v>
      </c>
      <c r="B44" t="s">
        <v>1</v>
      </c>
      <c r="C44">
        <v>622401201</v>
      </c>
      <c r="D44" t="s">
        <v>1108</v>
      </c>
      <c r="E44" t="s">
        <v>1683</v>
      </c>
      <c r="F44" t="s">
        <v>347</v>
      </c>
      <c r="G44" t="s">
        <v>341</v>
      </c>
      <c r="I44" t="s">
        <v>374</v>
      </c>
      <c r="J44" t="s">
        <v>393</v>
      </c>
      <c r="N44" t="s">
        <v>354</v>
      </c>
      <c r="O44">
        <v>166</v>
      </c>
      <c r="P44">
        <v>166</v>
      </c>
      <c r="Q44" t="s">
        <v>339</v>
      </c>
      <c r="R44">
        <v>258</v>
      </c>
      <c r="S44">
        <v>42828</v>
      </c>
      <c r="T44">
        <v>2.34</v>
      </c>
      <c r="U44">
        <v>571</v>
      </c>
      <c r="V44">
        <v>94786</v>
      </c>
      <c r="Y44">
        <v>600</v>
      </c>
      <c r="Z44">
        <v>99600</v>
      </c>
    </row>
    <row r="45" spans="1:26" x14ac:dyDescent="0.4">
      <c r="A45">
        <v>21</v>
      </c>
      <c r="B45" t="s">
        <v>1</v>
      </c>
      <c r="C45">
        <v>622404501</v>
      </c>
      <c r="D45" t="s">
        <v>414</v>
      </c>
      <c r="E45" t="s">
        <v>1682</v>
      </c>
      <c r="F45" t="s">
        <v>347</v>
      </c>
      <c r="G45" t="s">
        <v>341</v>
      </c>
      <c r="N45" t="s">
        <v>354</v>
      </c>
      <c r="O45">
        <v>141</v>
      </c>
      <c r="P45">
        <v>141</v>
      </c>
      <c r="Q45" t="s">
        <v>339</v>
      </c>
      <c r="R45">
        <v>289</v>
      </c>
      <c r="S45">
        <v>40749</v>
      </c>
      <c r="T45">
        <v>1.39</v>
      </c>
      <c r="U45">
        <v>407</v>
      </c>
      <c r="V45">
        <v>57387</v>
      </c>
      <c r="Y45">
        <v>400</v>
      </c>
      <c r="Z45">
        <v>56400</v>
      </c>
    </row>
    <row r="46" spans="1:26" x14ac:dyDescent="0.4">
      <c r="A46">
        <v>22</v>
      </c>
      <c r="B46" t="s">
        <v>1</v>
      </c>
      <c r="C46">
        <v>622941401</v>
      </c>
      <c r="D46" t="s">
        <v>414</v>
      </c>
      <c r="E46" t="s">
        <v>1681</v>
      </c>
      <c r="F46" t="s">
        <v>347</v>
      </c>
      <c r="G46" t="s">
        <v>341</v>
      </c>
      <c r="H46" t="s">
        <v>340</v>
      </c>
      <c r="O46">
        <v>45</v>
      </c>
      <c r="P46">
        <v>45</v>
      </c>
      <c r="Q46" t="s">
        <v>339</v>
      </c>
      <c r="R46">
        <v>877</v>
      </c>
      <c r="S46">
        <v>39465</v>
      </c>
      <c r="T46">
        <v>4.99</v>
      </c>
      <c r="U46">
        <v>3750</v>
      </c>
      <c r="V46">
        <v>168750</v>
      </c>
      <c r="Y46">
        <v>4000</v>
      </c>
      <c r="Z46">
        <v>180000</v>
      </c>
    </row>
    <row r="47" spans="1:26" x14ac:dyDescent="0.4">
      <c r="A47">
        <v>23</v>
      </c>
      <c r="B47" t="s">
        <v>1</v>
      </c>
      <c r="C47">
        <v>622278201</v>
      </c>
      <c r="D47" t="s">
        <v>474</v>
      </c>
      <c r="E47" t="s">
        <v>1680</v>
      </c>
      <c r="F47" t="s">
        <v>347</v>
      </c>
      <c r="G47" t="s">
        <v>336</v>
      </c>
      <c r="N47" t="s">
        <v>354</v>
      </c>
      <c r="O47">
        <v>4340.3999999999996</v>
      </c>
      <c r="P47">
        <v>4340</v>
      </c>
      <c r="Q47" t="s">
        <v>335</v>
      </c>
      <c r="R47">
        <v>9</v>
      </c>
      <c r="S47">
        <v>39060</v>
      </c>
      <c r="T47">
        <v>6.2</v>
      </c>
      <c r="U47">
        <v>62</v>
      </c>
      <c r="V47">
        <v>269104</v>
      </c>
      <c r="Y47">
        <v>60</v>
      </c>
      <c r="Z47">
        <v>260400</v>
      </c>
    </row>
    <row r="48" spans="1:26" x14ac:dyDescent="0.4">
      <c r="A48">
        <v>24</v>
      </c>
      <c r="B48" t="s">
        <v>1</v>
      </c>
      <c r="C48">
        <v>622201701</v>
      </c>
      <c r="E48" t="s">
        <v>1679</v>
      </c>
      <c r="F48" t="s">
        <v>347</v>
      </c>
      <c r="G48" t="s">
        <v>341</v>
      </c>
      <c r="I48" t="s">
        <v>374</v>
      </c>
      <c r="N48" t="s">
        <v>354</v>
      </c>
      <c r="O48">
        <v>33</v>
      </c>
      <c r="P48">
        <v>33</v>
      </c>
      <c r="Q48" t="s">
        <v>339</v>
      </c>
      <c r="R48">
        <v>1128</v>
      </c>
      <c r="S48">
        <v>37224</v>
      </c>
      <c r="T48">
        <v>7.58</v>
      </c>
      <c r="U48">
        <v>7530</v>
      </c>
      <c r="V48">
        <v>248490</v>
      </c>
      <c r="Y48">
        <v>7800</v>
      </c>
      <c r="Z48">
        <v>257400</v>
      </c>
    </row>
    <row r="49" spans="1:26" x14ac:dyDescent="0.4">
      <c r="A49">
        <v>25</v>
      </c>
      <c r="B49" t="s">
        <v>1</v>
      </c>
      <c r="C49">
        <v>622965501</v>
      </c>
      <c r="D49" t="s">
        <v>433</v>
      </c>
      <c r="E49" t="s">
        <v>1678</v>
      </c>
      <c r="F49" t="s">
        <v>347</v>
      </c>
      <c r="G49" t="s">
        <v>336</v>
      </c>
      <c r="N49" t="s">
        <v>354</v>
      </c>
      <c r="O49">
        <v>1686.7</v>
      </c>
      <c r="P49">
        <v>1686.7</v>
      </c>
      <c r="Q49" t="s">
        <v>344</v>
      </c>
      <c r="R49">
        <v>22</v>
      </c>
      <c r="S49">
        <v>37107</v>
      </c>
      <c r="T49">
        <v>0.24</v>
      </c>
      <c r="U49">
        <v>6</v>
      </c>
      <c r="V49">
        <v>10120</v>
      </c>
    </row>
    <row r="50" spans="1:26" x14ac:dyDescent="0.4">
      <c r="A50">
        <v>26</v>
      </c>
      <c r="B50" t="s">
        <v>1</v>
      </c>
      <c r="C50">
        <v>622952001</v>
      </c>
      <c r="D50" t="s">
        <v>506</v>
      </c>
      <c r="E50" t="s">
        <v>1677</v>
      </c>
      <c r="F50" t="s">
        <v>347</v>
      </c>
      <c r="G50" t="s">
        <v>341</v>
      </c>
      <c r="H50" t="s">
        <v>340</v>
      </c>
      <c r="O50">
        <v>75.900000000000006</v>
      </c>
      <c r="P50">
        <v>75.900000000000006</v>
      </c>
      <c r="Q50" t="s">
        <v>339</v>
      </c>
      <c r="R50">
        <v>480</v>
      </c>
      <c r="S50">
        <v>36432</v>
      </c>
      <c r="T50">
        <v>2.14</v>
      </c>
      <c r="U50">
        <v>600</v>
      </c>
      <c r="V50">
        <v>45540</v>
      </c>
      <c r="Y50">
        <v>1000</v>
      </c>
      <c r="Z50">
        <v>75900</v>
      </c>
    </row>
    <row r="51" spans="1:26" x14ac:dyDescent="0.4">
      <c r="A51">
        <v>27</v>
      </c>
      <c r="B51" t="s">
        <v>1</v>
      </c>
      <c r="C51">
        <v>622374201</v>
      </c>
      <c r="E51" t="s">
        <v>1676</v>
      </c>
      <c r="F51" t="s">
        <v>347</v>
      </c>
      <c r="G51" t="s">
        <v>341</v>
      </c>
      <c r="J51" t="s">
        <v>393</v>
      </c>
      <c r="N51" t="s">
        <v>354</v>
      </c>
      <c r="O51">
        <v>90.8</v>
      </c>
      <c r="P51">
        <v>90.8</v>
      </c>
      <c r="Q51" t="s">
        <v>339</v>
      </c>
      <c r="R51">
        <v>392</v>
      </c>
      <c r="S51">
        <v>35594</v>
      </c>
      <c r="T51">
        <v>4.84</v>
      </c>
      <c r="U51">
        <v>1560</v>
      </c>
      <c r="V51">
        <v>141648</v>
      </c>
      <c r="Y51">
        <v>1700</v>
      </c>
      <c r="Z51">
        <v>154360</v>
      </c>
    </row>
    <row r="52" spans="1:26" x14ac:dyDescent="0.4">
      <c r="A52">
        <v>28</v>
      </c>
      <c r="B52" t="s">
        <v>1</v>
      </c>
      <c r="C52">
        <v>620729101</v>
      </c>
      <c r="E52" t="s">
        <v>1675</v>
      </c>
      <c r="F52" t="s">
        <v>347</v>
      </c>
      <c r="G52" t="s">
        <v>341</v>
      </c>
      <c r="O52">
        <v>6.1</v>
      </c>
      <c r="P52">
        <v>6.1</v>
      </c>
      <c r="Q52" t="s">
        <v>339</v>
      </c>
      <c r="R52">
        <v>5744</v>
      </c>
      <c r="S52">
        <v>35038</v>
      </c>
      <c r="T52">
        <v>0.83</v>
      </c>
      <c r="U52">
        <v>4281</v>
      </c>
      <c r="V52">
        <v>26114</v>
      </c>
      <c r="Y52">
        <v>5400</v>
      </c>
      <c r="Z52">
        <v>32940</v>
      </c>
    </row>
    <row r="53" spans="1:26" x14ac:dyDescent="0.4">
      <c r="A53">
        <v>29</v>
      </c>
      <c r="B53" t="s">
        <v>1</v>
      </c>
      <c r="C53">
        <v>615101469</v>
      </c>
      <c r="D53" t="s">
        <v>577</v>
      </c>
      <c r="E53" t="s">
        <v>1674</v>
      </c>
      <c r="F53" t="s">
        <v>347</v>
      </c>
      <c r="G53" t="s">
        <v>341</v>
      </c>
      <c r="L53" t="s">
        <v>350</v>
      </c>
      <c r="O53">
        <v>13.7</v>
      </c>
      <c r="P53">
        <v>13.7</v>
      </c>
      <c r="Q53" t="s">
        <v>344</v>
      </c>
      <c r="R53">
        <v>2502.5</v>
      </c>
      <c r="S53">
        <v>34284</v>
      </c>
      <c r="T53">
        <v>1.5</v>
      </c>
      <c r="U53">
        <v>3705</v>
      </c>
      <c r="V53">
        <v>50760</v>
      </c>
      <c r="Y53">
        <v>3780</v>
      </c>
      <c r="Z53">
        <v>51784</v>
      </c>
    </row>
    <row r="54" spans="1:26" x14ac:dyDescent="0.4">
      <c r="A54">
        <v>30</v>
      </c>
      <c r="B54" t="s">
        <v>1</v>
      </c>
      <c r="C54">
        <v>622669701</v>
      </c>
      <c r="D54" t="s">
        <v>367</v>
      </c>
      <c r="E54" t="s">
        <v>1673</v>
      </c>
      <c r="F54" t="s">
        <v>347</v>
      </c>
      <c r="G54" t="s">
        <v>341</v>
      </c>
      <c r="N54" t="s">
        <v>354</v>
      </c>
      <c r="O54">
        <v>67.2</v>
      </c>
      <c r="P54">
        <v>67.2</v>
      </c>
      <c r="Q54" t="s">
        <v>339</v>
      </c>
      <c r="R54">
        <v>500</v>
      </c>
      <c r="S54">
        <v>33600</v>
      </c>
      <c r="T54">
        <v>1.06</v>
      </c>
      <c r="U54">
        <v>562</v>
      </c>
      <c r="V54">
        <v>37764</v>
      </c>
      <c r="Y54">
        <v>500</v>
      </c>
      <c r="Z54">
        <v>33600</v>
      </c>
    </row>
    <row r="55" spans="1:26" x14ac:dyDescent="0.4">
      <c r="A55">
        <v>31</v>
      </c>
      <c r="B55" t="s">
        <v>1</v>
      </c>
      <c r="C55">
        <v>622821001</v>
      </c>
      <c r="D55" t="s">
        <v>619</v>
      </c>
      <c r="E55" t="s">
        <v>1672</v>
      </c>
      <c r="F55" t="s">
        <v>347</v>
      </c>
      <c r="G55" t="s">
        <v>341</v>
      </c>
      <c r="N55" t="s">
        <v>354</v>
      </c>
      <c r="O55">
        <v>106.9</v>
      </c>
      <c r="P55">
        <v>106.9</v>
      </c>
      <c r="Q55" t="s">
        <v>339</v>
      </c>
      <c r="R55">
        <v>308</v>
      </c>
      <c r="S55">
        <v>32925</v>
      </c>
      <c r="T55">
        <v>3.48</v>
      </c>
      <c r="U55">
        <v>904</v>
      </c>
      <c r="V55">
        <v>96637</v>
      </c>
      <c r="Y55">
        <v>1000</v>
      </c>
      <c r="Z55">
        <v>106900</v>
      </c>
    </row>
    <row r="56" spans="1:26" x14ac:dyDescent="0.4">
      <c r="A56">
        <v>32</v>
      </c>
      <c r="B56" t="s">
        <v>1</v>
      </c>
      <c r="C56">
        <v>620007022</v>
      </c>
      <c r="D56" t="s">
        <v>589</v>
      </c>
      <c r="E56" t="s">
        <v>1671</v>
      </c>
      <c r="F56" t="s">
        <v>347</v>
      </c>
      <c r="G56" t="s">
        <v>341</v>
      </c>
      <c r="N56" t="s">
        <v>354</v>
      </c>
      <c r="O56">
        <v>28.5</v>
      </c>
      <c r="P56">
        <v>28.5</v>
      </c>
      <c r="Q56" t="s">
        <v>339</v>
      </c>
      <c r="R56">
        <v>1130</v>
      </c>
      <c r="S56">
        <v>32205</v>
      </c>
      <c r="T56">
        <v>1.85</v>
      </c>
      <c r="U56">
        <v>1920</v>
      </c>
      <c r="V56">
        <v>54720</v>
      </c>
      <c r="Y56">
        <v>2100</v>
      </c>
      <c r="Z56">
        <v>59850</v>
      </c>
    </row>
    <row r="57" spans="1:26" x14ac:dyDescent="0.4">
      <c r="A57">
        <v>33</v>
      </c>
      <c r="B57" t="s">
        <v>1</v>
      </c>
      <c r="C57">
        <v>622573501</v>
      </c>
      <c r="D57" t="s">
        <v>406</v>
      </c>
      <c r="E57" t="s">
        <v>1670</v>
      </c>
      <c r="F57" t="s">
        <v>347</v>
      </c>
      <c r="G57" t="s">
        <v>341</v>
      </c>
      <c r="N57" t="s">
        <v>354</v>
      </c>
      <c r="O57">
        <v>1148.7</v>
      </c>
      <c r="P57">
        <v>1148.71</v>
      </c>
      <c r="Q57" t="s">
        <v>339</v>
      </c>
      <c r="R57">
        <v>28</v>
      </c>
      <c r="S57">
        <v>32164</v>
      </c>
      <c r="T57">
        <v>1.43</v>
      </c>
      <c r="U57">
        <v>40</v>
      </c>
      <c r="V57">
        <v>45948</v>
      </c>
      <c r="Y57">
        <v>40</v>
      </c>
      <c r="Z57">
        <v>45948</v>
      </c>
    </row>
    <row r="58" spans="1:26" x14ac:dyDescent="0.4">
      <c r="A58">
        <v>34</v>
      </c>
      <c r="B58" t="s">
        <v>1</v>
      </c>
      <c r="C58">
        <v>622941301</v>
      </c>
      <c r="D58" t="s">
        <v>414</v>
      </c>
      <c r="E58" t="s">
        <v>1669</v>
      </c>
      <c r="F58" t="s">
        <v>347</v>
      </c>
      <c r="G58" t="s">
        <v>341</v>
      </c>
      <c r="H58" t="s">
        <v>340</v>
      </c>
      <c r="O58">
        <v>30.2</v>
      </c>
      <c r="P58">
        <v>30.2</v>
      </c>
      <c r="Q58" t="s">
        <v>339</v>
      </c>
      <c r="R58">
        <v>1059</v>
      </c>
      <c r="S58">
        <v>31982</v>
      </c>
      <c r="T58">
        <v>6.81</v>
      </c>
      <c r="U58">
        <v>5495</v>
      </c>
      <c r="V58">
        <v>165950</v>
      </c>
      <c r="Y58">
        <v>6000</v>
      </c>
      <c r="Z58">
        <v>181200</v>
      </c>
    </row>
    <row r="59" spans="1:26" x14ac:dyDescent="0.4">
      <c r="A59">
        <v>35</v>
      </c>
      <c r="B59" t="s">
        <v>1</v>
      </c>
      <c r="C59">
        <v>621261102</v>
      </c>
      <c r="E59" t="s">
        <v>1668</v>
      </c>
      <c r="F59" t="s">
        <v>347</v>
      </c>
      <c r="G59" t="s">
        <v>341</v>
      </c>
      <c r="H59" t="s">
        <v>340</v>
      </c>
      <c r="O59">
        <v>77.8</v>
      </c>
      <c r="P59">
        <v>77.8</v>
      </c>
      <c r="Q59" t="s">
        <v>457</v>
      </c>
      <c r="R59">
        <v>405</v>
      </c>
      <c r="S59">
        <v>31509</v>
      </c>
      <c r="T59">
        <v>1.1399999999999999</v>
      </c>
      <c r="U59">
        <v>360</v>
      </c>
      <c r="V59">
        <v>28008</v>
      </c>
      <c r="Y59">
        <v>540</v>
      </c>
      <c r="Z59">
        <v>42012</v>
      </c>
    </row>
    <row r="60" spans="1:26" x14ac:dyDescent="0.4">
      <c r="A60">
        <v>36</v>
      </c>
      <c r="B60" t="s">
        <v>1</v>
      </c>
      <c r="C60">
        <v>621986201</v>
      </c>
      <c r="D60" t="s">
        <v>414</v>
      </c>
      <c r="E60" t="s">
        <v>1667</v>
      </c>
      <c r="F60" t="s">
        <v>347</v>
      </c>
      <c r="G60" t="s">
        <v>341</v>
      </c>
      <c r="I60" t="s">
        <v>374</v>
      </c>
      <c r="J60" t="s">
        <v>393</v>
      </c>
      <c r="N60" t="s">
        <v>354</v>
      </c>
      <c r="O60">
        <v>156.69999999999999</v>
      </c>
      <c r="P60">
        <v>156.69999999999999</v>
      </c>
      <c r="Q60" t="s">
        <v>339</v>
      </c>
      <c r="R60">
        <v>199</v>
      </c>
      <c r="S60">
        <v>31183</v>
      </c>
      <c r="T60">
        <v>0.86</v>
      </c>
      <c r="U60">
        <v>150</v>
      </c>
      <c r="V60">
        <v>23505</v>
      </c>
      <c r="Y60">
        <v>200</v>
      </c>
      <c r="Z60">
        <v>31340</v>
      </c>
    </row>
    <row r="61" spans="1:26" x14ac:dyDescent="0.4">
      <c r="A61">
        <v>37</v>
      </c>
      <c r="B61" t="s">
        <v>1</v>
      </c>
      <c r="C61">
        <v>622093301</v>
      </c>
      <c r="D61" t="s">
        <v>638</v>
      </c>
      <c r="E61" t="s">
        <v>1666</v>
      </c>
      <c r="F61" t="s">
        <v>10</v>
      </c>
      <c r="G61" t="s">
        <v>341</v>
      </c>
      <c r="N61" t="s">
        <v>354</v>
      </c>
      <c r="O61">
        <v>141.69999999999999</v>
      </c>
      <c r="P61">
        <v>141.69999999999999</v>
      </c>
      <c r="Q61" t="s">
        <v>339</v>
      </c>
      <c r="R61">
        <v>218</v>
      </c>
      <c r="S61">
        <v>30891</v>
      </c>
      <c r="T61">
        <v>5.58</v>
      </c>
      <c r="U61">
        <v>1035</v>
      </c>
      <c r="V61">
        <v>146660</v>
      </c>
      <c r="Y61">
        <v>1100</v>
      </c>
      <c r="Z61">
        <v>155870</v>
      </c>
    </row>
    <row r="62" spans="1:26" x14ac:dyDescent="0.4">
      <c r="A62">
        <v>38</v>
      </c>
      <c r="B62" t="s">
        <v>1</v>
      </c>
      <c r="C62">
        <v>620009309</v>
      </c>
      <c r="D62" t="s">
        <v>395</v>
      </c>
      <c r="E62" t="s">
        <v>1665</v>
      </c>
      <c r="F62" t="s">
        <v>347</v>
      </c>
      <c r="G62" t="s">
        <v>341</v>
      </c>
      <c r="H62" t="s">
        <v>340</v>
      </c>
      <c r="O62">
        <v>37.200000000000003</v>
      </c>
      <c r="P62">
        <v>37.200000000000003</v>
      </c>
      <c r="Q62" t="s">
        <v>344</v>
      </c>
      <c r="R62">
        <v>804</v>
      </c>
      <c r="S62">
        <v>29909</v>
      </c>
      <c r="T62">
        <v>2.73</v>
      </c>
      <c r="U62">
        <v>2160</v>
      </c>
      <c r="V62">
        <v>80352</v>
      </c>
      <c r="Y62">
        <v>2184</v>
      </c>
      <c r="Z62">
        <v>81250</v>
      </c>
    </row>
    <row r="63" spans="1:26" x14ac:dyDescent="0.4">
      <c r="A63">
        <v>39</v>
      </c>
      <c r="B63" t="s">
        <v>1</v>
      </c>
      <c r="C63">
        <v>622564801</v>
      </c>
      <c r="E63" t="s">
        <v>1664</v>
      </c>
      <c r="F63" t="s">
        <v>347</v>
      </c>
      <c r="G63" t="s">
        <v>341</v>
      </c>
      <c r="N63" t="s">
        <v>354</v>
      </c>
      <c r="O63">
        <v>80.2</v>
      </c>
      <c r="P63">
        <v>80.2</v>
      </c>
      <c r="Q63" t="s">
        <v>339</v>
      </c>
      <c r="R63">
        <v>363</v>
      </c>
      <c r="S63">
        <v>29113</v>
      </c>
      <c r="T63">
        <v>1.51</v>
      </c>
      <c r="U63">
        <v>389</v>
      </c>
      <c r="V63">
        <v>31198</v>
      </c>
      <c r="Y63">
        <v>600</v>
      </c>
      <c r="Z63">
        <v>48120</v>
      </c>
    </row>
    <row r="64" spans="1:26" x14ac:dyDescent="0.4">
      <c r="A64">
        <v>40</v>
      </c>
      <c r="B64" t="s">
        <v>1</v>
      </c>
      <c r="C64">
        <v>622835201</v>
      </c>
      <c r="D64" t="s">
        <v>656</v>
      </c>
      <c r="E64" t="s">
        <v>1663</v>
      </c>
      <c r="F64" t="s">
        <v>347</v>
      </c>
      <c r="G64" t="s">
        <v>336</v>
      </c>
      <c r="N64" t="s">
        <v>354</v>
      </c>
      <c r="O64">
        <v>241.3</v>
      </c>
      <c r="P64">
        <v>241.3</v>
      </c>
      <c r="Q64" t="s">
        <v>344</v>
      </c>
      <c r="R64">
        <v>120</v>
      </c>
      <c r="S64">
        <v>28956</v>
      </c>
      <c r="T64">
        <v>4</v>
      </c>
      <c r="U64">
        <v>440</v>
      </c>
      <c r="V64">
        <v>106172</v>
      </c>
      <c r="Y64">
        <v>460</v>
      </c>
      <c r="Z64">
        <v>110998</v>
      </c>
    </row>
    <row r="65" spans="1:26" x14ac:dyDescent="0.4">
      <c r="A65">
        <v>41</v>
      </c>
      <c r="B65" t="s">
        <v>1</v>
      </c>
      <c r="C65">
        <v>622198601</v>
      </c>
      <c r="D65" t="s">
        <v>383</v>
      </c>
      <c r="E65" t="s">
        <v>1662</v>
      </c>
      <c r="F65" t="s">
        <v>347</v>
      </c>
      <c r="G65" t="s">
        <v>341</v>
      </c>
      <c r="N65" t="s">
        <v>354</v>
      </c>
      <c r="O65">
        <v>42.2</v>
      </c>
      <c r="P65">
        <v>42.2</v>
      </c>
      <c r="Q65" t="s">
        <v>371</v>
      </c>
      <c r="R65">
        <v>680</v>
      </c>
      <c r="S65">
        <v>28696</v>
      </c>
      <c r="T65">
        <v>1.54</v>
      </c>
      <c r="U65">
        <v>540</v>
      </c>
      <c r="V65">
        <v>22788</v>
      </c>
      <c r="Y65">
        <v>1200</v>
      </c>
      <c r="Z65">
        <v>50640</v>
      </c>
    </row>
    <row r="66" spans="1:26" x14ac:dyDescent="0.4">
      <c r="A66">
        <v>42</v>
      </c>
      <c r="B66" t="s">
        <v>1</v>
      </c>
      <c r="C66">
        <v>622573601</v>
      </c>
      <c r="D66" t="s">
        <v>367</v>
      </c>
      <c r="E66" t="s">
        <v>1661</v>
      </c>
      <c r="F66" t="s">
        <v>347</v>
      </c>
      <c r="G66" t="s">
        <v>341</v>
      </c>
      <c r="I66" t="s">
        <v>374</v>
      </c>
      <c r="N66" t="s">
        <v>354</v>
      </c>
      <c r="O66">
        <v>208.5</v>
      </c>
      <c r="P66">
        <v>208.5</v>
      </c>
      <c r="Q66" t="s">
        <v>339</v>
      </c>
      <c r="R66">
        <v>137</v>
      </c>
      <c r="S66">
        <v>28565</v>
      </c>
      <c r="T66">
        <v>3.77</v>
      </c>
      <c r="U66">
        <v>482</v>
      </c>
      <c r="V66">
        <v>100497</v>
      </c>
      <c r="Y66">
        <v>500</v>
      </c>
      <c r="Z66">
        <v>104250</v>
      </c>
    </row>
    <row r="67" spans="1:26" x14ac:dyDescent="0.4">
      <c r="A67">
        <v>43</v>
      </c>
      <c r="B67" t="s">
        <v>1</v>
      </c>
      <c r="C67">
        <v>622306601</v>
      </c>
      <c r="D67" t="s">
        <v>638</v>
      </c>
      <c r="E67" t="s">
        <v>1660</v>
      </c>
      <c r="F67" t="s">
        <v>347</v>
      </c>
      <c r="G67" t="s">
        <v>341</v>
      </c>
      <c r="I67" t="s">
        <v>374</v>
      </c>
      <c r="J67" t="s">
        <v>393</v>
      </c>
      <c r="N67" t="s">
        <v>354</v>
      </c>
      <c r="O67">
        <v>100.1</v>
      </c>
      <c r="P67">
        <v>100.1</v>
      </c>
      <c r="Q67" t="s">
        <v>339</v>
      </c>
      <c r="R67">
        <v>280</v>
      </c>
      <c r="S67">
        <v>28028</v>
      </c>
      <c r="T67">
        <v>0.67</v>
      </c>
      <c r="U67">
        <v>180</v>
      </c>
      <c r="V67">
        <v>18018</v>
      </c>
      <c r="Y67">
        <v>200</v>
      </c>
      <c r="Z67">
        <v>20020</v>
      </c>
    </row>
    <row r="68" spans="1:26" x14ac:dyDescent="0.4">
      <c r="A68">
        <v>44</v>
      </c>
      <c r="B68" t="s">
        <v>1</v>
      </c>
      <c r="C68">
        <v>622976001</v>
      </c>
      <c r="D68" t="s">
        <v>364</v>
      </c>
      <c r="E68" t="s">
        <v>1659</v>
      </c>
      <c r="F68" t="s">
        <v>347</v>
      </c>
      <c r="G68" t="s">
        <v>341</v>
      </c>
      <c r="H68" t="s">
        <v>340</v>
      </c>
      <c r="I68" t="s">
        <v>374</v>
      </c>
      <c r="O68">
        <v>161.30000000000001</v>
      </c>
      <c r="P68">
        <v>129</v>
      </c>
      <c r="Q68" t="s">
        <v>339</v>
      </c>
      <c r="R68">
        <v>217</v>
      </c>
      <c r="S68">
        <v>27993</v>
      </c>
      <c r="T68">
        <v>2.2599999999999998</v>
      </c>
      <c r="U68">
        <v>570</v>
      </c>
      <c r="V68">
        <v>91941</v>
      </c>
      <c r="Y68">
        <v>500</v>
      </c>
      <c r="Z68">
        <v>64500</v>
      </c>
    </row>
    <row r="69" spans="1:26" x14ac:dyDescent="0.4">
      <c r="A69">
        <v>45</v>
      </c>
      <c r="B69" t="s">
        <v>1</v>
      </c>
      <c r="C69">
        <v>622484401</v>
      </c>
      <c r="D69" t="s">
        <v>474</v>
      </c>
      <c r="E69" t="s">
        <v>1658</v>
      </c>
      <c r="F69" t="s">
        <v>347</v>
      </c>
      <c r="G69" t="s">
        <v>341</v>
      </c>
      <c r="H69" t="s">
        <v>340</v>
      </c>
      <c r="K69" t="s">
        <v>351</v>
      </c>
      <c r="N69" t="s">
        <v>365</v>
      </c>
      <c r="O69">
        <v>36.6</v>
      </c>
      <c r="P69">
        <v>36.6</v>
      </c>
      <c r="Q69" t="s">
        <v>339</v>
      </c>
      <c r="R69">
        <v>761</v>
      </c>
      <c r="S69">
        <v>27853</v>
      </c>
      <c r="T69">
        <v>5.92</v>
      </c>
      <c r="U69">
        <v>4950</v>
      </c>
      <c r="V69">
        <v>181165</v>
      </c>
      <c r="Y69">
        <v>4800</v>
      </c>
      <c r="Z69">
        <v>175680</v>
      </c>
    </row>
    <row r="70" spans="1:26" x14ac:dyDescent="0.4">
      <c r="A70">
        <v>46</v>
      </c>
      <c r="B70" t="s">
        <v>1</v>
      </c>
      <c r="C70">
        <v>622335801</v>
      </c>
      <c r="D70" t="s">
        <v>494</v>
      </c>
      <c r="E70" t="s">
        <v>1657</v>
      </c>
      <c r="F70" t="s">
        <v>347</v>
      </c>
      <c r="G70" t="s">
        <v>341</v>
      </c>
      <c r="I70" t="s">
        <v>374</v>
      </c>
      <c r="J70" t="s">
        <v>393</v>
      </c>
      <c r="N70" t="s">
        <v>354</v>
      </c>
      <c r="O70">
        <v>194</v>
      </c>
      <c r="P70">
        <v>194</v>
      </c>
      <c r="Q70" t="s">
        <v>339</v>
      </c>
      <c r="R70">
        <v>143</v>
      </c>
      <c r="S70">
        <v>27742</v>
      </c>
      <c r="T70">
        <v>0.82</v>
      </c>
      <c r="U70">
        <v>60</v>
      </c>
      <c r="V70">
        <v>11640</v>
      </c>
      <c r="Y70">
        <v>200</v>
      </c>
      <c r="Z70">
        <v>38800</v>
      </c>
    </row>
    <row r="71" spans="1:26" x14ac:dyDescent="0.4">
      <c r="A71">
        <v>47</v>
      </c>
      <c r="B71" t="s">
        <v>1</v>
      </c>
      <c r="C71">
        <v>622622501</v>
      </c>
      <c r="D71" t="s">
        <v>349</v>
      </c>
      <c r="E71" t="s">
        <v>1656</v>
      </c>
      <c r="F71" t="s">
        <v>347</v>
      </c>
      <c r="G71" t="s">
        <v>341</v>
      </c>
      <c r="J71" t="s">
        <v>393</v>
      </c>
      <c r="N71" t="s">
        <v>354</v>
      </c>
      <c r="O71">
        <v>1535.4</v>
      </c>
      <c r="P71">
        <v>1535.4</v>
      </c>
      <c r="Q71" t="s">
        <v>339</v>
      </c>
      <c r="R71">
        <v>18</v>
      </c>
      <c r="S71">
        <v>27637</v>
      </c>
      <c r="T71">
        <v>0.32</v>
      </c>
      <c r="U71">
        <v>5</v>
      </c>
      <c r="V71">
        <v>7676</v>
      </c>
      <c r="Y71">
        <v>10</v>
      </c>
      <c r="Z71">
        <v>15354</v>
      </c>
    </row>
    <row r="72" spans="1:26" x14ac:dyDescent="0.4">
      <c r="A72">
        <v>48</v>
      </c>
      <c r="B72" t="s">
        <v>1</v>
      </c>
      <c r="C72">
        <v>620009048</v>
      </c>
      <c r="D72" t="s">
        <v>406</v>
      </c>
      <c r="E72" t="s">
        <v>1655</v>
      </c>
      <c r="F72" t="s">
        <v>347</v>
      </c>
      <c r="G72" t="s">
        <v>336</v>
      </c>
      <c r="O72">
        <v>18.2</v>
      </c>
      <c r="P72">
        <v>18.2</v>
      </c>
      <c r="Q72" t="s">
        <v>344</v>
      </c>
      <c r="R72">
        <v>1495</v>
      </c>
      <c r="S72">
        <v>27209</v>
      </c>
      <c r="T72">
        <v>1.65</v>
      </c>
      <c r="U72">
        <v>2350</v>
      </c>
      <c r="V72">
        <v>42770</v>
      </c>
      <c r="Y72">
        <v>2500</v>
      </c>
      <c r="Z72">
        <v>45500</v>
      </c>
    </row>
    <row r="73" spans="1:26" x14ac:dyDescent="0.4">
      <c r="A73">
        <v>49</v>
      </c>
      <c r="B73" t="s">
        <v>1</v>
      </c>
      <c r="C73">
        <v>620007846</v>
      </c>
      <c r="D73" t="s">
        <v>431</v>
      </c>
      <c r="E73" t="s">
        <v>279</v>
      </c>
      <c r="F73" t="s">
        <v>10</v>
      </c>
      <c r="G73" t="s">
        <v>341</v>
      </c>
      <c r="H73" t="s">
        <v>340</v>
      </c>
      <c r="K73" t="s">
        <v>351</v>
      </c>
      <c r="O73">
        <v>10.4</v>
      </c>
      <c r="P73">
        <v>10.4</v>
      </c>
      <c r="Q73" t="s">
        <v>339</v>
      </c>
      <c r="R73">
        <v>2599</v>
      </c>
      <c r="S73">
        <v>27030</v>
      </c>
      <c r="T73">
        <v>2.64</v>
      </c>
      <c r="U73">
        <v>7449</v>
      </c>
      <c r="V73">
        <v>77471</v>
      </c>
      <c r="Y73">
        <v>7000</v>
      </c>
      <c r="Z73">
        <v>72800</v>
      </c>
    </row>
    <row r="74" spans="1:26" x14ac:dyDescent="0.4">
      <c r="A74">
        <v>50</v>
      </c>
      <c r="B74" t="s">
        <v>1</v>
      </c>
      <c r="C74">
        <v>622850001</v>
      </c>
      <c r="D74" t="s">
        <v>383</v>
      </c>
      <c r="E74" t="s">
        <v>1654</v>
      </c>
      <c r="F74" t="s">
        <v>347</v>
      </c>
      <c r="G74" t="s">
        <v>336</v>
      </c>
      <c r="N74" t="s">
        <v>354</v>
      </c>
      <c r="O74">
        <v>146.30000000000001</v>
      </c>
      <c r="P74">
        <v>146.30000000000001</v>
      </c>
      <c r="Q74" t="s">
        <v>344</v>
      </c>
      <c r="R74">
        <v>180</v>
      </c>
      <c r="S74">
        <v>26334</v>
      </c>
      <c r="T74">
        <v>2.2599999999999998</v>
      </c>
      <c r="U74">
        <v>350</v>
      </c>
      <c r="V74">
        <v>51205</v>
      </c>
      <c r="Y74">
        <v>400</v>
      </c>
      <c r="Z74">
        <v>58520</v>
      </c>
    </row>
    <row r="75" spans="1:26" x14ac:dyDescent="0.4">
      <c r="A75">
        <v>51</v>
      </c>
      <c r="B75" t="s">
        <v>1</v>
      </c>
      <c r="C75">
        <v>622012101</v>
      </c>
      <c r="D75" t="s">
        <v>367</v>
      </c>
      <c r="E75" t="s">
        <v>1653</v>
      </c>
      <c r="F75" t="s">
        <v>347</v>
      </c>
      <c r="G75" t="s">
        <v>336</v>
      </c>
      <c r="J75" t="s">
        <v>393</v>
      </c>
      <c r="N75" t="s">
        <v>354</v>
      </c>
      <c r="O75">
        <v>2098.1</v>
      </c>
      <c r="P75">
        <v>1739.5</v>
      </c>
      <c r="Q75" t="s">
        <v>408</v>
      </c>
      <c r="R75">
        <v>15</v>
      </c>
      <c r="S75">
        <v>26093</v>
      </c>
      <c r="T75">
        <v>0.38</v>
      </c>
      <c r="U75">
        <v>7</v>
      </c>
      <c r="V75">
        <v>14686</v>
      </c>
    </row>
    <row r="76" spans="1:26" x14ac:dyDescent="0.4">
      <c r="A76">
        <v>52</v>
      </c>
      <c r="B76" t="s">
        <v>1</v>
      </c>
      <c r="C76">
        <v>622941201</v>
      </c>
      <c r="D76" t="s">
        <v>414</v>
      </c>
      <c r="E76" t="s">
        <v>1652</v>
      </c>
      <c r="F76" t="s">
        <v>347</v>
      </c>
      <c r="G76" t="s">
        <v>341</v>
      </c>
      <c r="H76" t="s">
        <v>340</v>
      </c>
      <c r="O76">
        <v>20</v>
      </c>
      <c r="P76">
        <v>20</v>
      </c>
      <c r="Q76" t="s">
        <v>339</v>
      </c>
      <c r="R76">
        <v>1304.5</v>
      </c>
      <c r="S76">
        <v>26090</v>
      </c>
      <c r="T76">
        <v>5.1100000000000003</v>
      </c>
      <c r="U76">
        <v>4749</v>
      </c>
      <c r="V76">
        <v>94980</v>
      </c>
      <c r="Y76">
        <v>5500</v>
      </c>
      <c r="Z76">
        <v>110000</v>
      </c>
    </row>
    <row r="77" spans="1:26" x14ac:dyDescent="0.4">
      <c r="A77">
        <v>53</v>
      </c>
      <c r="B77" t="s">
        <v>1</v>
      </c>
      <c r="C77">
        <v>622251901</v>
      </c>
      <c r="E77" t="s">
        <v>1651</v>
      </c>
      <c r="F77" t="s">
        <v>347</v>
      </c>
      <c r="G77" t="s">
        <v>341</v>
      </c>
      <c r="H77" t="s">
        <v>340</v>
      </c>
      <c r="K77" t="s">
        <v>351</v>
      </c>
      <c r="O77">
        <v>23.1</v>
      </c>
      <c r="P77">
        <v>23.1</v>
      </c>
      <c r="Q77" t="s">
        <v>339</v>
      </c>
      <c r="R77">
        <v>1104</v>
      </c>
      <c r="S77">
        <v>25502</v>
      </c>
      <c r="T77">
        <v>1.85</v>
      </c>
      <c r="U77">
        <v>1376</v>
      </c>
      <c r="V77">
        <v>31785</v>
      </c>
      <c r="Y77">
        <v>2100</v>
      </c>
      <c r="Z77">
        <v>48510</v>
      </c>
    </row>
    <row r="78" spans="1:26" x14ac:dyDescent="0.4">
      <c r="A78">
        <v>54</v>
      </c>
      <c r="B78" t="s">
        <v>1</v>
      </c>
      <c r="C78">
        <v>620374001</v>
      </c>
      <c r="D78" t="s">
        <v>536</v>
      </c>
      <c r="E78" t="s">
        <v>170</v>
      </c>
      <c r="F78" t="s">
        <v>347</v>
      </c>
      <c r="G78" t="s">
        <v>341</v>
      </c>
      <c r="H78" t="s">
        <v>340</v>
      </c>
      <c r="N78" t="s">
        <v>365</v>
      </c>
      <c r="O78">
        <v>8.6</v>
      </c>
      <c r="P78">
        <v>7.74</v>
      </c>
      <c r="Q78" t="s">
        <v>339</v>
      </c>
      <c r="R78">
        <v>3242</v>
      </c>
      <c r="S78">
        <v>25093</v>
      </c>
      <c r="T78">
        <v>3.33</v>
      </c>
      <c r="U78">
        <v>11036</v>
      </c>
      <c r="V78">
        <v>94911</v>
      </c>
      <c r="W78">
        <v>100</v>
      </c>
      <c r="X78">
        <v>774</v>
      </c>
      <c r="Y78">
        <v>11000</v>
      </c>
      <c r="Z78">
        <v>85140</v>
      </c>
    </row>
    <row r="79" spans="1:26" x14ac:dyDescent="0.4">
      <c r="A79">
        <v>55</v>
      </c>
      <c r="B79" t="s">
        <v>1</v>
      </c>
      <c r="C79">
        <v>622392201</v>
      </c>
      <c r="D79" t="s">
        <v>416</v>
      </c>
      <c r="E79" t="s">
        <v>1650</v>
      </c>
      <c r="F79" t="s">
        <v>347</v>
      </c>
      <c r="G79" t="s">
        <v>336</v>
      </c>
      <c r="H79" t="s">
        <v>340</v>
      </c>
      <c r="O79">
        <v>10.9</v>
      </c>
      <c r="P79">
        <v>10.9</v>
      </c>
      <c r="Q79" t="s">
        <v>344</v>
      </c>
      <c r="R79">
        <v>2300</v>
      </c>
      <c r="S79">
        <v>25070</v>
      </c>
      <c r="T79">
        <v>1.71</v>
      </c>
      <c r="U79">
        <v>3600</v>
      </c>
      <c r="V79">
        <v>39240</v>
      </c>
      <c r="Y79">
        <v>4000</v>
      </c>
      <c r="Z79">
        <v>43600</v>
      </c>
    </row>
    <row r="80" spans="1:26" x14ac:dyDescent="0.4">
      <c r="A80">
        <v>56</v>
      </c>
      <c r="B80" t="s">
        <v>1</v>
      </c>
      <c r="C80">
        <v>622833301</v>
      </c>
      <c r="D80" t="s">
        <v>383</v>
      </c>
      <c r="E80" t="s">
        <v>1649</v>
      </c>
      <c r="F80" t="s">
        <v>10</v>
      </c>
      <c r="G80" t="s">
        <v>341</v>
      </c>
      <c r="I80" t="s">
        <v>374</v>
      </c>
      <c r="N80" t="s">
        <v>354</v>
      </c>
      <c r="O80">
        <v>241.8</v>
      </c>
      <c r="P80">
        <v>241.8</v>
      </c>
      <c r="Q80" t="s">
        <v>339</v>
      </c>
      <c r="R80">
        <v>103</v>
      </c>
      <c r="S80">
        <v>24905</v>
      </c>
      <c r="T80">
        <v>4.8099999999999996</v>
      </c>
      <c r="U80">
        <v>332</v>
      </c>
      <c r="V80">
        <v>80277</v>
      </c>
      <c r="Y80">
        <v>400</v>
      </c>
      <c r="Z80">
        <v>96720</v>
      </c>
    </row>
    <row r="81" spans="1:26" x14ac:dyDescent="0.4">
      <c r="A81">
        <v>57</v>
      </c>
      <c r="B81" t="s">
        <v>1</v>
      </c>
      <c r="C81">
        <v>622819201</v>
      </c>
      <c r="D81" t="s">
        <v>504</v>
      </c>
      <c r="E81" t="s">
        <v>1648</v>
      </c>
      <c r="F81" t="s">
        <v>10</v>
      </c>
      <c r="G81" t="s">
        <v>341</v>
      </c>
      <c r="N81" t="s">
        <v>354</v>
      </c>
      <c r="O81">
        <v>157.4</v>
      </c>
      <c r="P81">
        <v>157.4</v>
      </c>
      <c r="Q81" t="s">
        <v>339</v>
      </c>
      <c r="R81">
        <v>158</v>
      </c>
      <c r="S81">
        <v>24869</v>
      </c>
      <c r="T81">
        <v>0.27</v>
      </c>
      <c r="U81">
        <v>42</v>
      </c>
      <c r="V81">
        <v>6611</v>
      </c>
      <c r="Y81">
        <v>200</v>
      </c>
      <c r="Z81">
        <v>31480</v>
      </c>
    </row>
    <row r="82" spans="1:26" x14ac:dyDescent="0.4">
      <c r="A82">
        <v>58</v>
      </c>
      <c r="B82" t="s">
        <v>1</v>
      </c>
      <c r="C82">
        <v>620340201</v>
      </c>
      <c r="D82" t="s">
        <v>431</v>
      </c>
      <c r="E82" t="s">
        <v>96</v>
      </c>
      <c r="F82" t="s">
        <v>347</v>
      </c>
      <c r="G82" t="s">
        <v>341</v>
      </c>
      <c r="H82" t="s">
        <v>340</v>
      </c>
      <c r="K82" t="s">
        <v>351</v>
      </c>
      <c r="O82">
        <v>10.4</v>
      </c>
      <c r="P82">
        <v>10.4</v>
      </c>
      <c r="Q82" t="s">
        <v>339</v>
      </c>
      <c r="R82">
        <v>2364</v>
      </c>
      <c r="S82">
        <v>24586</v>
      </c>
      <c r="T82">
        <v>3.86</v>
      </c>
      <c r="U82">
        <v>8874</v>
      </c>
      <c r="V82">
        <v>92290</v>
      </c>
      <c r="Y82">
        <v>9000</v>
      </c>
      <c r="Z82">
        <v>93600</v>
      </c>
    </row>
    <row r="83" spans="1:26" x14ac:dyDescent="0.4">
      <c r="A83">
        <v>59</v>
      </c>
      <c r="B83" t="s">
        <v>1</v>
      </c>
      <c r="C83">
        <v>622371701</v>
      </c>
      <c r="D83" t="s">
        <v>431</v>
      </c>
      <c r="E83" t="s">
        <v>1647</v>
      </c>
      <c r="F83" t="s">
        <v>347</v>
      </c>
      <c r="G83" t="s">
        <v>341</v>
      </c>
      <c r="H83" t="s">
        <v>340</v>
      </c>
      <c r="N83" t="s">
        <v>365</v>
      </c>
      <c r="O83">
        <v>20.7</v>
      </c>
      <c r="P83">
        <v>18.88</v>
      </c>
      <c r="Q83" t="s">
        <v>344</v>
      </c>
      <c r="R83">
        <v>1263</v>
      </c>
      <c r="S83">
        <v>23845</v>
      </c>
      <c r="T83">
        <v>0.46</v>
      </c>
      <c r="U83">
        <v>513</v>
      </c>
      <c r="V83">
        <v>10621</v>
      </c>
      <c r="Y83">
        <v>800</v>
      </c>
      <c r="Z83">
        <v>15104</v>
      </c>
    </row>
    <row r="84" spans="1:26" x14ac:dyDescent="0.4">
      <c r="A84">
        <v>60</v>
      </c>
      <c r="B84" t="s">
        <v>1</v>
      </c>
      <c r="C84">
        <v>622224901</v>
      </c>
      <c r="E84" t="s">
        <v>1646</v>
      </c>
      <c r="F84" t="s">
        <v>347</v>
      </c>
      <c r="G84" t="s">
        <v>341</v>
      </c>
      <c r="I84" t="s">
        <v>374</v>
      </c>
      <c r="N84" t="s">
        <v>354</v>
      </c>
      <c r="O84">
        <v>114.7</v>
      </c>
      <c r="P84">
        <v>114.7</v>
      </c>
      <c r="Q84" t="s">
        <v>339</v>
      </c>
      <c r="R84">
        <v>204</v>
      </c>
      <c r="S84">
        <v>23399</v>
      </c>
      <c r="T84">
        <v>1.96</v>
      </c>
      <c r="U84">
        <v>354</v>
      </c>
      <c r="V84">
        <v>40604</v>
      </c>
      <c r="Y84">
        <v>400</v>
      </c>
      <c r="Z84">
        <v>45880</v>
      </c>
    </row>
    <row r="85" spans="1:26" x14ac:dyDescent="0.4">
      <c r="A85">
        <v>61</v>
      </c>
      <c r="B85" t="s">
        <v>1</v>
      </c>
      <c r="C85">
        <v>610463120</v>
      </c>
      <c r="D85" t="s">
        <v>367</v>
      </c>
      <c r="E85" t="s">
        <v>1645</v>
      </c>
      <c r="F85" t="s">
        <v>347</v>
      </c>
      <c r="G85" t="s">
        <v>341</v>
      </c>
      <c r="K85" t="s">
        <v>351</v>
      </c>
      <c r="O85">
        <v>10.4</v>
      </c>
      <c r="P85">
        <v>10.4</v>
      </c>
      <c r="Q85" t="s">
        <v>339</v>
      </c>
      <c r="R85">
        <v>2248</v>
      </c>
      <c r="S85">
        <v>23379</v>
      </c>
      <c r="T85">
        <v>4.18</v>
      </c>
      <c r="U85">
        <v>9021</v>
      </c>
      <c r="V85">
        <v>93815</v>
      </c>
      <c r="Y85">
        <v>9200</v>
      </c>
      <c r="Z85">
        <v>95680</v>
      </c>
    </row>
    <row r="86" spans="1:26" x14ac:dyDescent="0.4">
      <c r="A86">
        <v>62</v>
      </c>
      <c r="B86" t="s">
        <v>1</v>
      </c>
      <c r="C86">
        <v>615101492</v>
      </c>
      <c r="D86" t="s">
        <v>577</v>
      </c>
      <c r="E86" t="s">
        <v>1644</v>
      </c>
      <c r="F86" t="s">
        <v>347</v>
      </c>
      <c r="G86" t="s">
        <v>341</v>
      </c>
      <c r="L86" t="s">
        <v>350</v>
      </c>
      <c r="O86">
        <v>16.5</v>
      </c>
      <c r="P86">
        <v>13.8</v>
      </c>
      <c r="Q86" t="s">
        <v>344</v>
      </c>
      <c r="R86">
        <v>1629</v>
      </c>
      <c r="S86">
        <v>22480</v>
      </c>
      <c r="T86">
        <v>0.05</v>
      </c>
      <c r="U86">
        <v>90</v>
      </c>
      <c r="V86">
        <v>1486</v>
      </c>
    </row>
    <row r="87" spans="1:26" x14ac:dyDescent="0.4">
      <c r="A87">
        <v>63</v>
      </c>
      <c r="B87" t="s">
        <v>1</v>
      </c>
      <c r="C87">
        <v>622086001</v>
      </c>
      <c r="D87" t="s">
        <v>414</v>
      </c>
      <c r="E87" t="s">
        <v>1643</v>
      </c>
      <c r="F87" t="s">
        <v>347</v>
      </c>
      <c r="G87" t="s">
        <v>341</v>
      </c>
      <c r="I87" t="s">
        <v>374</v>
      </c>
      <c r="N87" t="s">
        <v>354</v>
      </c>
      <c r="O87">
        <v>132.1</v>
      </c>
      <c r="P87">
        <v>132.1</v>
      </c>
      <c r="Q87" t="s">
        <v>339</v>
      </c>
      <c r="R87">
        <v>168</v>
      </c>
      <c r="S87">
        <v>22193</v>
      </c>
      <c r="T87">
        <v>2.4300000000000002</v>
      </c>
      <c r="U87">
        <v>360</v>
      </c>
      <c r="V87">
        <v>47556</v>
      </c>
      <c r="Y87">
        <v>400</v>
      </c>
      <c r="Z87">
        <v>52840</v>
      </c>
    </row>
    <row r="88" spans="1:26" x14ac:dyDescent="0.4">
      <c r="A88">
        <v>64</v>
      </c>
      <c r="B88" t="s">
        <v>1</v>
      </c>
      <c r="C88">
        <v>622271602</v>
      </c>
      <c r="E88" t="s">
        <v>1642</v>
      </c>
      <c r="F88" t="s">
        <v>347</v>
      </c>
      <c r="G88" t="s">
        <v>336</v>
      </c>
      <c r="H88" t="s">
        <v>340</v>
      </c>
      <c r="N88" t="s">
        <v>365</v>
      </c>
      <c r="O88">
        <v>3.7</v>
      </c>
      <c r="P88">
        <v>3.14</v>
      </c>
      <c r="Q88" t="s">
        <v>344</v>
      </c>
      <c r="R88">
        <v>7031</v>
      </c>
      <c r="S88">
        <v>22077</v>
      </c>
      <c r="T88">
        <v>2.23</v>
      </c>
      <c r="U88">
        <v>15200</v>
      </c>
      <c r="V88">
        <v>56247</v>
      </c>
      <c r="Y88">
        <v>15650</v>
      </c>
      <c r="Z88">
        <v>48470</v>
      </c>
    </row>
    <row r="89" spans="1:26" x14ac:dyDescent="0.4">
      <c r="A89">
        <v>65</v>
      </c>
      <c r="B89" t="s">
        <v>1</v>
      </c>
      <c r="C89">
        <v>620530801</v>
      </c>
      <c r="D89" t="s">
        <v>402</v>
      </c>
      <c r="E89" t="s">
        <v>253</v>
      </c>
      <c r="F89" t="s">
        <v>347</v>
      </c>
      <c r="G89" t="s">
        <v>341</v>
      </c>
      <c r="H89" t="s">
        <v>340</v>
      </c>
      <c r="I89" t="s">
        <v>374</v>
      </c>
      <c r="O89">
        <v>6.1</v>
      </c>
      <c r="P89">
        <v>6.1</v>
      </c>
      <c r="Q89" t="s">
        <v>339</v>
      </c>
      <c r="R89">
        <v>3614</v>
      </c>
      <c r="S89">
        <v>22045</v>
      </c>
      <c r="T89">
        <v>0.61</v>
      </c>
      <c r="U89">
        <v>1844</v>
      </c>
      <c r="V89">
        <v>11250</v>
      </c>
      <c r="Y89">
        <v>3000</v>
      </c>
      <c r="Z89">
        <v>18300</v>
      </c>
    </row>
    <row r="90" spans="1:26" x14ac:dyDescent="0.4">
      <c r="A90">
        <v>66</v>
      </c>
      <c r="B90" t="s">
        <v>1</v>
      </c>
      <c r="C90">
        <v>622341901</v>
      </c>
      <c r="D90" t="s">
        <v>398</v>
      </c>
      <c r="E90" t="s">
        <v>1641</v>
      </c>
      <c r="F90" t="s">
        <v>347</v>
      </c>
      <c r="G90" t="s">
        <v>341</v>
      </c>
      <c r="I90" t="s">
        <v>374</v>
      </c>
      <c r="J90" t="s">
        <v>393</v>
      </c>
      <c r="N90" t="s">
        <v>354</v>
      </c>
      <c r="O90">
        <v>149.30000000000001</v>
      </c>
      <c r="P90">
        <v>149.30000000000001</v>
      </c>
      <c r="Q90" t="s">
        <v>339</v>
      </c>
      <c r="R90">
        <v>147</v>
      </c>
      <c r="S90">
        <v>21947</v>
      </c>
      <c r="T90">
        <v>2.06</v>
      </c>
      <c r="U90">
        <v>206</v>
      </c>
      <c r="V90">
        <v>30756</v>
      </c>
      <c r="Y90">
        <v>300</v>
      </c>
      <c r="Z90">
        <v>44790</v>
      </c>
    </row>
    <row r="91" spans="1:26" x14ac:dyDescent="0.4">
      <c r="A91">
        <v>67</v>
      </c>
      <c r="B91" t="s">
        <v>1</v>
      </c>
      <c r="C91">
        <v>622134801</v>
      </c>
      <c r="E91" t="s">
        <v>1640</v>
      </c>
      <c r="F91" t="s">
        <v>10</v>
      </c>
      <c r="G91" t="s">
        <v>341</v>
      </c>
      <c r="N91" t="s">
        <v>354</v>
      </c>
      <c r="O91">
        <v>114.5</v>
      </c>
      <c r="P91">
        <v>114.5</v>
      </c>
      <c r="Q91" t="s">
        <v>339</v>
      </c>
      <c r="R91">
        <v>186</v>
      </c>
      <c r="S91">
        <v>21297</v>
      </c>
      <c r="T91">
        <v>1.56</v>
      </c>
      <c r="U91">
        <v>252</v>
      </c>
      <c r="V91">
        <v>28854</v>
      </c>
      <c r="Y91">
        <v>300</v>
      </c>
      <c r="Z91">
        <v>34350</v>
      </c>
    </row>
    <row r="92" spans="1:26" x14ac:dyDescent="0.4">
      <c r="A92">
        <v>68</v>
      </c>
      <c r="B92" t="s">
        <v>1</v>
      </c>
      <c r="C92">
        <v>622885501</v>
      </c>
      <c r="D92" t="s">
        <v>474</v>
      </c>
      <c r="E92" t="s">
        <v>1639</v>
      </c>
      <c r="F92" t="s">
        <v>347</v>
      </c>
      <c r="G92" t="s">
        <v>341</v>
      </c>
      <c r="N92" t="s">
        <v>354</v>
      </c>
      <c r="O92">
        <v>187.4</v>
      </c>
      <c r="P92">
        <v>166.97</v>
      </c>
      <c r="Q92" t="s">
        <v>339</v>
      </c>
      <c r="R92">
        <v>126</v>
      </c>
      <c r="S92">
        <v>21038</v>
      </c>
    </row>
    <row r="93" spans="1:26" x14ac:dyDescent="0.4">
      <c r="A93">
        <v>69</v>
      </c>
      <c r="B93" t="s">
        <v>1</v>
      </c>
      <c r="C93">
        <v>615101409</v>
      </c>
      <c r="D93" t="s">
        <v>577</v>
      </c>
      <c r="E93" t="s">
        <v>1638</v>
      </c>
      <c r="F93" t="s">
        <v>347</v>
      </c>
      <c r="G93" t="s">
        <v>341</v>
      </c>
      <c r="L93" t="s">
        <v>350</v>
      </c>
      <c r="O93">
        <v>15.9</v>
      </c>
      <c r="P93">
        <v>15.9</v>
      </c>
      <c r="Q93" t="s">
        <v>344</v>
      </c>
      <c r="R93">
        <v>1317.5</v>
      </c>
      <c r="S93">
        <v>20948</v>
      </c>
      <c r="T93">
        <v>0.19</v>
      </c>
      <c r="U93">
        <v>225</v>
      </c>
      <c r="V93">
        <v>3578</v>
      </c>
      <c r="Y93">
        <v>472.5</v>
      </c>
      <c r="Z93">
        <v>7513</v>
      </c>
    </row>
    <row r="94" spans="1:26" x14ac:dyDescent="0.4">
      <c r="A94">
        <v>70</v>
      </c>
      <c r="B94" t="s">
        <v>1</v>
      </c>
      <c r="C94">
        <v>620009049</v>
      </c>
      <c r="D94" t="s">
        <v>406</v>
      </c>
      <c r="E94" t="s">
        <v>1637</v>
      </c>
      <c r="F94" t="s">
        <v>347</v>
      </c>
      <c r="G94" t="s">
        <v>336</v>
      </c>
      <c r="O94">
        <v>18.2</v>
      </c>
      <c r="P94">
        <v>18.2</v>
      </c>
      <c r="Q94" t="s">
        <v>344</v>
      </c>
      <c r="R94">
        <v>1150</v>
      </c>
      <c r="S94">
        <v>20930</v>
      </c>
      <c r="T94">
        <v>1.35</v>
      </c>
      <c r="U94">
        <v>1650</v>
      </c>
      <c r="V94">
        <v>30030</v>
      </c>
      <c r="Y94">
        <v>1500</v>
      </c>
      <c r="Z94">
        <v>27300</v>
      </c>
    </row>
    <row r="95" spans="1:26" x14ac:dyDescent="0.4">
      <c r="A95">
        <v>71</v>
      </c>
      <c r="B95" t="s">
        <v>1</v>
      </c>
      <c r="C95">
        <v>622484501</v>
      </c>
      <c r="D95" t="s">
        <v>406</v>
      </c>
      <c r="E95" t="s">
        <v>1636</v>
      </c>
      <c r="F95" t="s">
        <v>10</v>
      </c>
      <c r="G95" t="s">
        <v>336</v>
      </c>
      <c r="N95" t="s">
        <v>354</v>
      </c>
      <c r="O95">
        <v>139.4</v>
      </c>
      <c r="P95">
        <v>139.4</v>
      </c>
      <c r="Q95" t="s">
        <v>344</v>
      </c>
      <c r="R95">
        <v>150</v>
      </c>
      <c r="S95">
        <v>20910</v>
      </c>
      <c r="T95">
        <v>1.27</v>
      </c>
      <c r="U95">
        <v>190</v>
      </c>
      <c r="V95">
        <v>26486</v>
      </c>
      <c r="Y95">
        <v>190</v>
      </c>
      <c r="Z95">
        <v>26486</v>
      </c>
    </row>
    <row r="96" spans="1:26" x14ac:dyDescent="0.4">
      <c r="A96">
        <v>72</v>
      </c>
      <c r="B96" t="s">
        <v>1</v>
      </c>
      <c r="C96">
        <v>622559402</v>
      </c>
      <c r="D96" t="s">
        <v>356</v>
      </c>
      <c r="E96" t="s">
        <v>1635</v>
      </c>
      <c r="F96" t="s">
        <v>347</v>
      </c>
      <c r="G96" t="s">
        <v>341</v>
      </c>
      <c r="K96" t="s">
        <v>351</v>
      </c>
      <c r="O96">
        <v>56.6</v>
      </c>
      <c r="P96">
        <v>56.6</v>
      </c>
      <c r="Q96" t="s">
        <v>339</v>
      </c>
      <c r="R96">
        <v>368</v>
      </c>
      <c r="S96">
        <v>20829</v>
      </c>
      <c r="T96">
        <v>1.1399999999999999</v>
      </c>
      <c r="U96">
        <v>449</v>
      </c>
      <c r="V96">
        <v>25415</v>
      </c>
      <c r="Y96">
        <v>400</v>
      </c>
      <c r="Z96">
        <v>22640</v>
      </c>
    </row>
    <row r="97" spans="1:26" x14ac:dyDescent="0.4">
      <c r="A97">
        <v>73</v>
      </c>
      <c r="B97" t="s">
        <v>1</v>
      </c>
      <c r="C97">
        <v>622188101</v>
      </c>
      <c r="D97" t="s">
        <v>474</v>
      </c>
      <c r="E97" t="s">
        <v>241</v>
      </c>
      <c r="F97" t="s">
        <v>347</v>
      </c>
      <c r="G97" t="s">
        <v>341</v>
      </c>
      <c r="H97" t="s">
        <v>340</v>
      </c>
      <c r="K97" t="s">
        <v>351</v>
      </c>
      <c r="O97">
        <v>10.4</v>
      </c>
      <c r="P97">
        <v>10.4</v>
      </c>
      <c r="Q97" t="s">
        <v>339</v>
      </c>
      <c r="R97">
        <v>2002</v>
      </c>
      <c r="S97">
        <v>20821</v>
      </c>
      <c r="T97">
        <v>7.03</v>
      </c>
      <c r="U97">
        <v>10477</v>
      </c>
      <c r="V97">
        <v>108961</v>
      </c>
      <c r="Y97">
        <v>11500</v>
      </c>
      <c r="Z97">
        <v>119600</v>
      </c>
    </row>
    <row r="98" spans="1:26" x14ac:dyDescent="0.4">
      <c r="A98">
        <v>74</v>
      </c>
      <c r="B98" t="s">
        <v>1</v>
      </c>
      <c r="C98">
        <v>622360601</v>
      </c>
      <c r="D98" t="s">
        <v>376</v>
      </c>
      <c r="E98" t="s">
        <v>1634</v>
      </c>
      <c r="F98" t="s">
        <v>347</v>
      </c>
      <c r="G98" t="s">
        <v>341</v>
      </c>
      <c r="I98" t="s">
        <v>374</v>
      </c>
      <c r="N98" t="s">
        <v>354</v>
      </c>
      <c r="O98">
        <v>139.30000000000001</v>
      </c>
      <c r="P98">
        <v>139.30000000000001</v>
      </c>
      <c r="Q98" t="s">
        <v>339</v>
      </c>
      <c r="R98">
        <v>149</v>
      </c>
      <c r="S98">
        <v>20756</v>
      </c>
      <c r="T98">
        <v>0.96</v>
      </c>
      <c r="U98">
        <v>90</v>
      </c>
      <c r="V98">
        <v>12537</v>
      </c>
      <c r="Y98">
        <v>200</v>
      </c>
      <c r="Z98">
        <v>27860</v>
      </c>
    </row>
    <row r="99" spans="1:26" x14ac:dyDescent="0.4">
      <c r="A99">
        <v>75</v>
      </c>
      <c r="B99" t="s">
        <v>1</v>
      </c>
      <c r="C99">
        <v>622704001</v>
      </c>
      <c r="D99" t="s">
        <v>367</v>
      </c>
      <c r="E99" t="s">
        <v>1633</v>
      </c>
      <c r="F99" t="s">
        <v>347</v>
      </c>
      <c r="G99" t="s">
        <v>341</v>
      </c>
      <c r="H99" t="s">
        <v>340</v>
      </c>
      <c r="O99">
        <v>30.7</v>
      </c>
      <c r="P99">
        <v>30.7</v>
      </c>
      <c r="Q99" t="s">
        <v>339</v>
      </c>
      <c r="R99">
        <v>675</v>
      </c>
      <c r="S99">
        <v>20723</v>
      </c>
      <c r="T99">
        <v>3.07</v>
      </c>
      <c r="U99">
        <v>2154</v>
      </c>
      <c r="V99">
        <v>66129</v>
      </c>
      <c r="Y99">
        <v>2100</v>
      </c>
      <c r="Z99">
        <v>64470</v>
      </c>
    </row>
    <row r="100" spans="1:26" x14ac:dyDescent="0.4">
      <c r="A100">
        <v>76</v>
      </c>
      <c r="B100" t="s">
        <v>1</v>
      </c>
      <c r="C100">
        <v>622669801</v>
      </c>
      <c r="D100" t="s">
        <v>367</v>
      </c>
      <c r="E100" t="s">
        <v>1632</v>
      </c>
      <c r="F100" t="s">
        <v>347</v>
      </c>
      <c r="G100" t="s">
        <v>341</v>
      </c>
      <c r="N100" t="s">
        <v>354</v>
      </c>
      <c r="O100">
        <v>92.5</v>
      </c>
      <c r="P100">
        <v>92.5</v>
      </c>
      <c r="Q100" t="s">
        <v>339</v>
      </c>
      <c r="R100">
        <v>224</v>
      </c>
      <c r="S100">
        <v>20720</v>
      </c>
      <c r="T100">
        <v>1.31</v>
      </c>
      <c r="U100">
        <v>280</v>
      </c>
      <c r="V100">
        <v>25900</v>
      </c>
      <c r="Y100">
        <v>300</v>
      </c>
      <c r="Z100">
        <v>27750</v>
      </c>
    </row>
    <row r="101" spans="1:26" x14ac:dyDescent="0.4">
      <c r="A101">
        <v>77</v>
      </c>
      <c r="B101" t="s">
        <v>1</v>
      </c>
      <c r="C101">
        <v>615101484</v>
      </c>
      <c r="D101" t="s">
        <v>577</v>
      </c>
      <c r="E101" t="s">
        <v>1631</v>
      </c>
      <c r="F101" t="s">
        <v>347</v>
      </c>
      <c r="G101" t="s">
        <v>341</v>
      </c>
      <c r="L101" t="s">
        <v>350</v>
      </c>
      <c r="O101">
        <v>14.9</v>
      </c>
      <c r="P101">
        <v>14.9</v>
      </c>
      <c r="Q101" t="s">
        <v>344</v>
      </c>
      <c r="R101">
        <v>1387.5</v>
      </c>
      <c r="S101">
        <v>20674</v>
      </c>
      <c r="T101">
        <v>0.91</v>
      </c>
      <c r="U101">
        <v>1125</v>
      </c>
      <c r="V101">
        <v>16763</v>
      </c>
      <c r="Y101">
        <v>1417.5</v>
      </c>
      <c r="Z101">
        <v>21120</v>
      </c>
    </row>
    <row r="102" spans="1:26" x14ac:dyDescent="0.4">
      <c r="A102">
        <v>78</v>
      </c>
      <c r="B102" t="s">
        <v>1</v>
      </c>
      <c r="C102">
        <v>621816901</v>
      </c>
      <c r="D102" t="s">
        <v>443</v>
      </c>
      <c r="E102" t="s">
        <v>1630</v>
      </c>
      <c r="F102" t="s">
        <v>10</v>
      </c>
      <c r="G102" t="s">
        <v>336</v>
      </c>
      <c r="N102" t="s">
        <v>354</v>
      </c>
      <c r="O102">
        <v>20.100000000000001</v>
      </c>
      <c r="P102">
        <v>20.100000000000001</v>
      </c>
      <c r="Q102" t="s">
        <v>344</v>
      </c>
      <c r="R102">
        <v>1015</v>
      </c>
      <c r="S102">
        <v>20402</v>
      </c>
      <c r="T102">
        <v>0.45</v>
      </c>
      <c r="U102">
        <v>570</v>
      </c>
      <c r="V102">
        <v>11458</v>
      </c>
      <c r="Y102">
        <v>50</v>
      </c>
      <c r="Z102">
        <v>1005</v>
      </c>
    </row>
    <row r="103" spans="1:26" x14ac:dyDescent="0.4">
      <c r="A103">
        <v>79</v>
      </c>
      <c r="B103" t="s">
        <v>1</v>
      </c>
      <c r="C103">
        <v>622380201</v>
      </c>
      <c r="D103" t="s">
        <v>370</v>
      </c>
      <c r="E103" t="s">
        <v>1629</v>
      </c>
      <c r="F103" t="s">
        <v>10</v>
      </c>
      <c r="G103" t="s">
        <v>341</v>
      </c>
      <c r="H103" t="s">
        <v>340</v>
      </c>
      <c r="I103" t="s">
        <v>374</v>
      </c>
      <c r="O103">
        <v>167.2</v>
      </c>
      <c r="P103">
        <v>167.2</v>
      </c>
      <c r="Q103" t="s">
        <v>339</v>
      </c>
      <c r="R103">
        <v>120</v>
      </c>
      <c r="S103">
        <v>20064</v>
      </c>
      <c r="T103">
        <v>3.22</v>
      </c>
      <c r="U103">
        <v>476</v>
      </c>
      <c r="V103">
        <v>79586</v>
      </c>
      <c r="Y103">
        <v>420</v>
      </c>
      <c r="Z103">
        <v>70224</v>
      </c>
    </row>
    <row r="104" spans="1:26" x14ac:dyDescent="0.4">
      <c r="A104">
        <v>80</v>
      </c>
      <c r="B104" t="s">
        <v>1</v>
      </c>
      <c r="C104">
        <v>622281801</v>
      </c>
      <c r="D104" t="s">
        <v>431</v>
      </c>
      <c r="E104" t="s">
        <v>1628</v>
      </c>
      <c r="F104" t="s">
        <v>347</v>
      </c>
      <c r="G104" t="s">
        <v>341</v>
      </c>
      <c r="H104" t="s">
        <v>340</v>
      </c>
      <c r="O104">
        <v>117.8</v>
      </c>
      <c r="P104">
        <v>104.83</v>
      </c>
      <c r="Q104" t="s">
        <v>339</v>
      </c>
      <c r="R104">
        <v>189</v>
      </c>
      <c r="S104">
        <v>19813</v>
      </c>
      <c r="T104">
        <v>2.48</v>
      </c>
      <c r="U104">
        <v>436</v>
      </c>
      <c r="V104">
        <v>51363</v>
      </c>
      <c r="Y104">
        <v>462</v>
      </c>
      <c r="Z104">
        <v>48433</v>
      </c>
    </row>
    <row r="105" spans="1:26" x14ac:dyDescent="0.4">
      <c r="A105">
        <v>81</v>
      </c>
      <c r="B105" t="s">
        <v>1</v>
      </c>
      <c r="C105">
        <v>622374301</v>
      </c>
      <c r="E105" t="s">
        <v>1627</v>
      </c>
      <c r="F105" t="s">
        <v>347</v>
      </c>
      <c r="G105" t="s">
        <v>341</v>
      </c>
      <c r="J105" t="s">
        <v>393</v>
      </c>
      <c r="N105" t="s">
        <v>354</v>
      </c>
      <c r="O105">
        <v>109.9</v>
      </c>
      <c r="P105">
        <v>109.9</v>
      </c>
      <c r="Q105" t="s">
        <v>339</v>
      </c>
      <c r="R105">
        <v>180</v>
      </c>
      <c r="S105">
        <v>19782</v>
      </c>
      <c r="T105">
        <v>0.97</v>
      </c>
      <c r="U105">
        <v>150</v>
      </c>
      <c r="V105">
        <v>16485</v>
      </c>
      <c r="Y105">
        <v>200</v>
      </c>
      <c r="Z105">
        <v>21980</v>
      </c>
    </row>
    <row r="106" spans="1:26" x14ac:dyDescent="0.4">
      <c r="A106">
        <v>82</v>
      </c>
      <c r="B106" t="s">
        <v>1</v>
      </c>
      <c r="C106">
        <v>621990801</v>
      </c>
      <c r="E106" t="s">
        <v>1626</v>
      </c>
      <c r="F106" t="s">
        <v>518</v>
      </c>
      <c r="G106" t="s">
        <v>341</v>
      </c>
      <c r="H106" t="s">
        <v>340</v>
      </c>
      <c r="I106" t="s">
        <v>374</v>
      </c>
      <c r="K106" t="s">
        <v>351</v>
      </c>
      <c r="O106">
        <v>72</v>
      </c>
      <c r="P106">
        <v>72</v>
      </c>
      <c r="Q106" t="s">
        <v>339</v>
      </c>
      <c r="R106">
        <v>273.5</v>
      </c>
      <c r="S106">
        <v>19692</v>
      </c>
      <c r="T106">
        <v>0.84</v>
      </c>
      <c r="U106">
        <v>180</v>
      </c>
      <c r="V106">
        <v>12960</v>
      </c>
      <c r="Y106">
        <v>300</v>
      </c>
      <c r="Z106">
        <v>21600</v>
      </c>
    </row>
    <row r="107" spans="1:26" x14ac:dyDescent="0.4">
      <c r="A107">
        <v>83</v>
      </c>
      <c r="B107" t="s">
        <v>1</v>
      </c>
      <c r="C107">
        <v>620495303</v>
      </c>
      <c r="D107" t="s">
        <v>414</v>
      </c>
      <c r="E107" t="s">
        <v>1625</v>
      </c>
      <c r="F107" t="s">
        <v>347</v>
      </c>
      <c r="G107" t="s">
        <v>341</v>
      </c>
      <c r="H107" t="s">
        <v>340</v>
      </c>
      <c r="K107" t="s">
        <v>351</v>
      </c>
      <c r="O107">
        <v>10.4</v>
      </c>
      <c r="P107">
        <v>10.4</v>
      </c>
      <c r="Q107" t="s">
        <v>339</v>
      </c>
      <c r="R107">
        <v>1889</v>
      </c>
      <c r="S107">
        <v>19646</v>
      </c>
      <c r="T107">
        <v>2.13</v>
      </c>
      <c r="U107">
        <v>3555</v>
      </c>
      <c r="V107">
        <v>36972</v>
      </c>
      <c r="Y107">
        <v>4000</v>
      </c>
      <c r="Z107">
        <v>41600</v>
      </c>
    </row>
    <row r="108" spans="1:26" x14ac:dyDescent="0.4">
      <c r="A108">
        <v>84</v>
      </c>
      <c r="B108" t="s">
        <v>1</v>
      </c>
      <c r="C108">
        <v>622085401</v>
      </c>
      <c r="D108" t="s">
        <v>395</v>
      </c>
      <c r="E108" t="s">
        <v>1624</v>
      </c>
      <c r="F108" t="s">
        <v>347</v>
      </c>
      <c r="G108" t="s">
        <v>341</v>
      </c>
      <c r="J108" t="s">
        <v>393</v>
      </c>
      <c r="N108" t="s">
        <v>354</v>
      </c>
      <c r="O108">
        <v>30.1</v>
      </c>
      <c r="P108">
        <v>30.1</v>
      </c>
      <c r="Q108" t="s">
        <v>480</v>
      </c>
      <c r="R108">
        <v>642</v>
      </c>
      <c r="S108">
        <v>19324</v>
      </c>
      <c r="T108">
        <v>0.27</v>
      </c>
      <c r="U108">
        <v>180</v>
      </c>
      <c r="V108">
        <v>5418</v>
      </c>
      <c r="Y108">
        <v>120</v>
      </c>
      <c r="Z108">
        <v>3612</v>
      </c>
    </row>
    <row r="109" spans="1:26" x14ac:dyDescent="0.4">
      <c r="A109">
        <v>85</v>
      </c>
      <c r="B109" t="s">
        <v>1</v>
      </c>
      <c r="C109">
        <v>622881501</v>
      </c>
      <c r="E109" t="s">
        <v>1623</v>
      </c>
      <c r="F109" t="s">
        <v>347</v>
      </c>
      <c r="G109" t="s">
        <v>341</v>
      </c>
      <c r="N109" t="s">
        <v>354</v>
      </c>
      <c r="O109">
        <v>110.8</v>
      </c>
      <c r="P109">
        <v>110.8</v>
      </c>
      <c r="Q109" t="s">
        <v>404</v>
      </c>
      <c r="R109">
        <v>173</v>
      </c>
      <c r="S109">
        <v>19168</v>
      </c>
      <c r="T109">
        <v>1.65</v>
      </c>
      <c r="U109">
        <v>219</v>
      </c>
      <c r="V109">
        <v>24265</v>
      </c>
      <c r="Y109">
        <v>300</v>
      </c>
      <c r="Z109">
        <v>33240</v>
      </c>
    </row>
    <row r="110" spans="1:26" x14ac:dyDescent="0.4">
      <c r="A110">
        <v>86</v>
      </c>
      <c r="B110" t="s">
        <v>1</v>
      </c>
      <c r="C110">
        <v>622978401</v>
      </c>
      <c r="D110" t="s">
        <v>433</v>
      </c>
      <c r="E110" t="s">
        <v>1622</v>
      </c>
      <c r="F110" t="s">
        <v>347</v>
      </c>
      <c r="G110" t="s">
        <v>336</v>
      </c>
      <c r="H110" t="s">
        <v>340</v>
      </c>
      <c r="O110">
        <v>252.9</v>
      </c>
      <c r="P110">
        <v>252.9</v>
      </c>
      <c r="Q110" t="s">
        <v>371</v>
      </c>
      <c r="R110">
        <v>75</v>
      </c>
      <c r="S110">
        <v>18968</v>
      </c>
      <c r="T110">
        <v>2</v>
      </c>
      <c r="U110">
        <v>135</v>
      </c>
      <c r="V110">
        <v>34144</v>
      </c>
      <c r="Y110">
        <v>150</v>
      </c>
      <c r="Z110">
        <v>37935</v>
      </c>
    </row>
    <row r="111" spans="1:26" x14ac:dyDescent="0.4">
      <c r="A111">
        <v>87</v>
      </c>
      <c r="B111" t="s">
        <v>1</v>
      </c>
      <c r="C111">
        <v>621727003</v>
      </c>
      <c r="D111" t="s">
        <v>414</v>
      </c>
      <c r="E111" t="s">
        <v>92</v>
      </c>
      <c r="F111" t="s">
        <v>10</v>
      </c>
      <c r="G111" t="s">
        <v>341</v>
      </c>
      <c r="H111" t="s">
        <v>340</v>
      </c>
      <c r="K111" t="s">
        <v>351</v>
      </c>
      <c r="O111">
        <v>10.4</v>
      </c>
      <c r="P111">
        <v>9.26</v>
      </c>
      <c r="Q111" t="s">
        <v>339</v>
      </c>
      <c r="R111">
        <v>2041</v>
      </c>
      <c r="S111">
        <v>18900</v>
      </c>
      <c r="T111">
        <v>3.35</v>
      </c>
      <c r="U111">
        <v>7240</v>
      </c>
      <c r="V111">
        <v>75296</v>
      </c>
      <c r="Y111">
        <v>7000</v>
      </c>
      <c r="Z111">
        <v>64808</v>
      </c>
    </row>
    <row r="112" spans="1:26" x14ac:dyDescent="0.4">
      <c r="A112">
        <v>88</v>
      </c>
      <c r="B112" t="s">
        <v>1</v>
      </c>
      <c r="C112">
        <v>622093501</v>
      </c>
      <c r="D112" t="s">
        <v>1108</v>
      </c>
      <c r="E112" t="s">
        <v>1621</v>
      </c>
      <c r="F112" t="s">
        <v>347</v>
      </c>
      <c r="G112" t="s">
        <v>341</v>
      </c>
      <c r="I112" t="s">
        <v>374</v>
      </c>
      <c r="N112" t="s">
        <v>354</v>
      </c>
      <c r="O112">
        <v>118.9</v>
      </c>
      <c r="P112">
        <v>118.9</v>
      </c>
      <c r="Q112" t="s">
        <v>339</v>
      </c>
      <c r="R112">
        <v>158</v>
      </c>
      <c r="S112">
        <v>18786</v>
      </c>
      <c r="T112">
        <v>2.59</v>
      </c>
      <c r="U112">
        <v>367</v>
      </c>
      <c r="V112">
        <v>43636</v>
      </c>
      <c r="Y112">
        <v>400</v>
      </c>
      <c r="Z112">
        <v>47560</v>
      </c>
    </row>
    <row r="113" spans="1:26" x14ac:dyDescent="0.4">
      <c r="A113">
        <v>89</v>
      </c>
      <c r="B113" t="s">
        <v>1</v>
      </c>
      <c r="C113">
        <v>622670201</v>
      </c>
      <c r="D113" t="s">
        <v>367</v>
      </c>
      <c r="E113" t="s">
        <v>1620</v>
      </c>
      <c r="F113" t="s">
        <v>347</v>
      </c>
      <c r="G113" t="s">
        <v>341</v>
      </c>
      <c r="N113" t="s">
        <v>354</v>
      </c>
      <c r="O113">
        <v>91.6</v>
      </c>
      <c r="P113">
        <v>91.6</v>
      </c>
      <c r="Q113" t="s">
        <v>339</v>
      </c>
      <c r="R113">
        <v>205</v>
      </c>
      <c r="S113">
        <v>18778</v>
      </c>
      <c r="T113">
        <v>1.31</v>
      </c>
      <c r="U113">
        <v>210</v>
      </c>
      <c r="V113">
        <v>19236</v>
      </c>
      <c r="Y113">
        <v>300</v>
      </c>
      <c r="Z113">
        <v>27480</v>
      </c>
    </row>
    <row r="114" spans="1:26" x14ac:dyDescent="0.4">
      <c r="A114">
        <v>90</v>
      </c>
      <c r="B114" t="s">
        <v>1</v>
      </c>
      <c r="C114">
        <v>621951001</v>
      </c>
      <c r="D114" t="s">
        <v>621</v>
      </c>
      <c r="E114" t="s">
        <v>1619</v>
      </c>
      <c r="F114" t="s">
        <v>347</v>
      </c>
      <c r="G114" t="s">
        <v>341</v>
      </c>
      <c r="I114" t="s">
        <v>374</v>
      </c>
      <c r="J114" t="s">
        <v>393</v>
      </c>
      <c r="K114" t="s">
        <v>351</v>
      </c>
      <c r="N114" t="s">
        <v>354</v>
      </c>
      <c r="O114">
        <v>82.1</v>
      </c>
      <c r="P114">
        <v>82.1</v>
      </c>
      <c r="Q114" t="s">
        <v>339</v>
      </c>
      <c r="R114">
        <v>226</v>
      </c>
      <c r="S114">
        <v>18555</v>
      </c>
      <c r="T114">
        <v>4.54</v>
      </c>
      <c r="U114">
        <v>980</v>
      </c>
      <c r="V114">
        <v>80458</v>
      </c>
      <c r="Y114">
        <v>1000</v>
      </c>
      <c r="Z114">
        <v>82100</v>
      </c>
    </row>
    <row r="115" spans="1:26" x14ac:dyDescent="0.4">
      <c r="A115">
        <v>91</v>
      </c>
      <c r="B115" t="s">
        <v>1</v>
      </c>
      <c r="C115">
        <v>620006150</v>
      </c>
      <c r="D115" t="s">
        <v>431</v>
      </c>
      <c r="E115" t="s">
        <v>59</v>
      </c>
      <c r="F115" t="s">
        <v>347</v>
      </c>
      <c r="G115" t="s">
        <v>341</v>
      </c>
      <c r="H115" t="s">
        <v>340</v>
      </c>
      <c r="O115">
        <v>6.1</v>
      </c>
      <c r="P115">
        <v>6.1</v>
      </c>
      <c r="Q115" t="s">
        <v>339</v>
      </c>
      <c r="R115">
        <v>3039</v>
      </c>
      <c r="S115">
        <v>18538</v>
      </c>
      <c r="T115">
        <v>5.71</v>
      </c>
      <c r="U115">
        <v>13731</v>
      </c>
      <c r="V115">
        <v>83759</v>
      </c>
      <c r="Y115">
        <v>15000</v>
      </c>
      <c r="Z115">
        <v>88860</v>
      </c>
    </row>
    <row r="116" spans="1:26" x14ac:dyDescent="0.4">
      <c r="A116">
        <v>92</v>
      </c>
      <c r="B116" t="s">
        <v>1</v>
      </c>
      <c r="C116">
        <v>615101502</v>
      </c>
      <c r="D116" t="s">
        <v>577</v>
      </c>
      <c r="E116" t="s">
        <v>1618</v>
      </c>
      <c r="F116" t="s">
        <v>347</v>
      </c>
      <c r="G116" t="s">
        <v>341</v>
      </c>
      <c r="L116" t="s">
        <v>350</v>
      </c>
      <c r="O116">
        <v>13.8</v>
      </c>
      <c r="P116">
        <v>13.8</v>
      </c>
      <c r="Q116" t="s">
        <v>344</v>
      </c>
      <c r="R116">
        <v>1335</v>
      </c>
      <c r="S116">
        <v>18423</v>
      </c>
      <c r="T116">
        <v>2.11</v>
      </c>
      <c r="U116">
        <v>3150</v>
      </c>
      <c r="V116">
        <v>43470</v>
      </c>
      <c r="Y116">
        <v>2835</v>
      </c>
      <c r="Z116">
        <v>39125</v>
      </c>
    </row>
    <row r="117" spans="1:26" x14ac:dyDescent="0.4">
      <c r="A117">
        <v>93</v>
      </c>
      <c r="B117" t="s">
        <v>1</v>
      </c>
      <c r="C117">
        <v>622703201</v>
      </c>
      <c r="D117" t="s">
        <v>388</v>
      </c>
      <c r="E117" t="s">
        <v>1617</v>
      </c>
      <c r="F117" t="s">
        <v>347</v>
      </c>
      <c r="G117" t="s">
        <v>341</v>
      </c>
      <c r="N117" t="s">
        <v>354</v>
      </c>
      <c r="O117">
        <v>71.3</v>
      </c>
      <c r="P117">
        <v>71.3</v>
      </c>
      <c r="Q117" t="s">
        <v>339</v>
      </c>
      <c r="R117">
        <v>258</v>
      </c>
      <c r="S117">
        <v>18395</v>
      </c>
      <c r="T117">
        <v>1.37</v>
      </c>
      <c r="U117">
        <v>694</v>
      </c>
      <c r="V117">
        <v>49483</v>
      </c>
      <c r="Y117">
        <v>200</v>
      </c>
      <c r="Z117">
        <v>14260</v>
      </c>
    </row>
    <row r="118" spans="1:26" x14ac:dyDescent="0.4">
      <c r="A118">
        <v>94</v>
      </c>
      <c r="B118" t="s">
        <v>1</v>
      </c>
      <c r="C118">
        <v>621405201</v>
      </c>
      <c r="D118" t="s">
        <v>398</v>
      </c>
      <c r="E118" t="s">
        <v>1616</v>
      </c>
      <c r="F118" t="s">
        <v>347</v>
      </c>
      <c r="G118" t="s">
        <v>341</v>
      </c>
      <c r="H118" t="s">
        <v>340</v>
      </c>
      <c r="O118">
        <v>7.6</v>
      </c>
      <c r="P118">
        <v>7.6</v>
      </c>
      <c r="Q118" t="s">
        <v>344</v>
      </c>
      <c r="R118">
        <v>2388.54</v>
      </c>
      <c r="S118">
        <v>18153</v>
      </c>
      <c r="T118">
        <v>3.35</v>
      </c>
      <c r="U118">
        <v>5118.3</v>
      </c>
      <c r="V118">
        <v>38898</v>
      </c>
      <c r="W118">
        <v>36.19</v>
      </c>
      <c r="X118">
        <v>275</v>
      </c>
      <c r="Y118">
        <v>6876.1</v>
      </c>
      <c r="Z118">
        <v>52250</v>
      </c>
    </row>
    <row r="119" spans="1:26" x14ac:dyDescent="0.4">
      <c r="A119">
        <v>95</v>
      </c>
      <c r="B119" t="s">
        <v>1</v>
      </c>
      <c r="C119">
        <v>610454055</v>
      </c>
      <c r="D119" t="s">
        <v>414</v>
      </c>
      <c r="E119" t="s">
        <v>1615</v>
      </c>
      <c r="F119" t="s">
        <v>347</v>
      </c>
      <c r="G119" t="s">
        <v>341</v>
      </c>
      <c r="O119">
        <v>6.5</v>
      </c>
      <c r="P119">
        <v>6.5</v>
      </c>
      <c r="Q119" t="s">
        <v>344</v>
      </c>
      <c r="R119">
        <v>2789</v>
      </c>
      <c r="S119">
        <v>18129</v>
      </c>
      <c r="T119">
        <v>4.3</v>
      </c>
      <c r="U119">
        <v>9762</v>
      </c>
      <c r="V119">
        <v>63453</v>
      </c>
      <c r="Y119">
        <v>10800</v>
      </c>
      <c r="Z119">
        <v>70200</v>
      </c>
    </row>
    <row r="120" spans="1:26" x14ac:dyDescent="0.4">
      <c r="A120">
        <v>96</v>
      </c>
      <c r="B120" t="s">
        <v>1</v>
      </c>
      <c r="C120">
        <v>622976101</v>
      </c>
      <c r="D120" t="s">
        <v>364</v>
      </c>
      <c r="E120" t="s">
        <v>1614</v>
      </c>
      <c r="F120" t="s">
        <v>347</v>
      </c>
      <c r="G120" t="s">
        <v>341</v>
      </c>
      <c r="H120" t="s">
        <v>340</v>
      </c>
      <c r="I120" t="s">
        <v>374</v>
      </c>
      <c r="O120">
        <v>226.7</v>
      </c>
      <c r="P120">
        <v>181.3</v>
      </c>
      <c r="Q120" t="s">
        <v>339</v>
      </c>
      <c r="R120">
        <v>99</v>
      </c>
      <c r="S120">
        <v>17949</v>
      </c>
      <c r="T120">
        <v>3.63</v>
      </c>
      <c r="U120">
        <v>450</v>
      </c>
      <c r="V120">
        <v>102015</v>
      </c>
      <c r="Y120">
        <v>400</v>
      </c>
      <c r="Z120">
        <v>72520</v>
      </c>
    </row>
    <row r="121" spans="1:26" x14ac:dyDescent="0.4">
      <c r="A121">
        <v>97</v>
      </c>
      <c r="B121" t="s">
        <v>1</v>
      </c>
      <c r="C121">
        <v>620003503</v>
      </c>
      <c r="D121" t="s">
        <v>379</v>
      </c>
      <c r="E121" t="s">
        <v>1613</v>
      </c>
      <c r="F121" t="s">
        <v>347</v>
      </c>
      <c r="G121" t="s">
        <v>341</v>
      </c>
      <c r="O121">
        <v>15.5</v>
      </c>
      <c r="P121">
        <v>15.5</v>
      </c>
      <c r="Q121" t="s">
        <v>344</v>
      </c>
      <c r="R121">
        <v>1147.5999999999999</v>
      </c>
      <c r="S121">
        <v>17788</v>
      </c>
      <c r="T121">
        <v>0.1</v>
      </c>
      <c r="U121">
        <v>90</v>
      </c>
      <c r="V121">
        <v>1395</v>
      </c>
      <c r="Y121">
        <v>600</v>
      </c>
      <c r="Z121">
        <v>9300</v>
      </c>
    </row>
    <row r="122" spans="1:26" x14ac:dyDescent="0.4">
      <c r="A122">
        <v>98</v>
      </c>
      <c r="B122" t="s">
        <v>1</v>
      </c>
      <c r="C122">
        <v>622820901</v>
      </c>
      <c r="D122" t="s">
        <v>619</v>
      </c>
      <c r="E122" t="s">
        <v>1612</v>
      </c>
      <c r="F122" t="s">
        <v>347</v>
      </c>
      <c r="G122" t="s">
        <v>341</v>
      </c>
      <c r="N122" t="s">
        <v>354</v>
      </c>
      <c r="O122">
        <v>60.9</v>
      </c>
      <c r="P122">
        <v>60.9</v>
      </c>
      <c r="Q122" t="s">
        <v>339</v>
      </c>
      <c r="R122">
        <v>288</v>
      </c>
      <c r="S122">
        <v>17539</v>
      </c>
      <c r="T122">
        <v>2.87</v>
      </c>
      <c r="U122">
        <v>740</v>
      </c>
      <c r="V122">
        <v>45065</v>
      </c>
      <c r="Y122">
        <v>800</v>
      </c>
      <c r="Z122">
        <v>48720</v>
      </c>
    </row>
    <row r="123" spans="1:26" x14ac:dyDescent="0.4">
      <c r="A123">
        <v>99</v>
      </c>
      <c r="B123" t="s">
        <v>1</v>
      </c>
      <c r="C123">
        <v>622945501</v>
      </c>
      <c r="D123" t="s">
        <v>379</v>
      </c>
      <c r="E123" t="s">
        <v>1611</v>
      </c>
      <c r="F123" t="s">
        <v>347</v>
      </c>
      <c r="G123" t="s">
        <v>341</v>
      </c>
      <c r="N123" t="s">
        <v>354</v>
      </c>
      <c r="O123">
        <v>111</v>
      </c>
      <c r="P123">
        <v>111</v>
      </c>
      <c r="Q123" t="s">
        <v>339</v>
      </c>
      <c r="R123">
        <v>156</v>
      </c>
      <c r="S123">
        <v>17316</v>
      </c>
      <c r="T123">
        <v>2.67</v>
      </c>
      <c r="U123">
        <v>352</v>
      </c>
      <c r="V123">
        <v>39072</v>
      </c>
      <c r="Y123">
        <v>400</v>
      </c>
      <c r="Z123">
        <v>44400</v>
      </c>
    </row>
    <row r="124" spans="1:26" x14ac:dyDescent="0.4">
      <c r="A124">
        <v>100</v>
      </c>
      <c r="B124" t="s">
        <v>1</v>
      </c>
      <c r="C124">
        <v>622458301</v>
      </c>
      <c r="D124" t="s">
        <v>402</v>
      </c>
      <c r="E124" t="s">
        <v>1610</v>
      </c>
      <c r="F124" t="s">
        <v>347</v>
      </c>
      <c r="G124" t="s">
        <v>341</v>
      </c>
      <c r="H124" t="s">
        <v>340</v>
      </c>
      <c r="O124">
        <v>21.6</v>
      </c>
      <c r="P124">
        <v>21.6</v>
      </c>
      <c r="Q124" t="s">
        <v>339</v>
      </c>
      <c r="R124">
        <v>799</v>
      </c>
      <c r="S124">
        <v>17258</v>
      </c>
      <c r="T124">
        <v>4.79</v>
      </c>
      <c r="U124">
        <v>3780</v>
      </c>
      <c r="V124">
        <v>81648</v>
      </c>
      <c r="Y124">
        <v>3800</v>
      </c>
      <c r="Z124">
        <v>82080</v>
      </c>
    </row>
    <row r="125" spans="1:26" x14ac:dyDescent="0.4">
      <c r="A125">
        <v>101</v>
      </c>
      <c r="B125" t="s">
        <v>1</v>
      </c>
      <c r="C125">
        <v>622644001</v>
      </c>
      <c r="D125" t="s">
        <v>406</v>
      </c>
      <c r="E125" t="s">
        <v>1609</v>
      </c>
      <c r="F125" t="s">
        <v>347</v>
      </c>
      <c r="G125" t="s">
        <v>336</v>
      </c>
      <c r="O125">
        <v>18.7</v>
      </c>
      <c r="P125">
        <v>18.7</v>
      </c>
      <c r="Q125" t="s">
        <v>344</v>
      </c>
      <c r="R125">
        <v>920</v>
      </c>
      <c r="S125">
        <v>17204</v>
      </c>
      <c r="T125">
        <v>0.75</v>
      </c>
      <c r="U125">
        <v>552</v>
      </c>
      <c r="V125">
        <v>10323</v>
      </c>
      <c r="Y125">
        <v>920</v>
      </c>
      <c r="Z125">
        <v>17204</v>
      </c>
    </row>
    <row r="126" spans="1:26" x14ac:dyDescent="0.4">
      <c r="A126">
        <v>102</v>
      </c>
      <c r="B126" t="s">
        <v>1</v>
      </c>
      <c r="C126">
        <v>622517401</v>
      </c>
      <c r="E126" t="s">
        <v>1608</v>
      </c>
      <c r="F126" t="s">
        <v>347</v>
      </c>
      <c r="G126" t="s">
        <v>341</v>
      </c>
      <c r="J126" t="s">
        <v>393</v>
      </c>
      <c r="N126" t="s">
        <v>354</v>
      </c>
      <c r="O126">
        <v>69.3</v>
      </c>
      <c r="P126">
        <v>69.3</v>
      </c>
      <c r="Q126" t="s">
        <v>339</v>
      </c>
      <c r="R126">
        <v>246</v>
      </c>
      <c r="S126">
        <v>17048</v>
      </c>
      <c r="T126">
        <v>2.4</v>
      </c>
      <c r="U126">
        <v>642</v>
      </c>
      <c r="V126">
        <v>44491</v>
      </c>
      <c r="Y126">
        <v>600</v>
      </c>
      <c r="Z126">
        <v>41580</v>
      </c>
    </row>
    <row r="127" spans="1:26" x14ac:dyDescent="0.4">
      <c r="A127">
        <v>103</v>
      </c>
      <c r="B127" t="s">
        <v>1</v>
      </c>
      <c r="C127">
        <v>622795101</v>
      </c>
      <c r="D127" t="s">
        <v>414</v>
      </c>
      <c r="E127" t="s">
        <v>1607</v>
      </c>
      <c r="F127" t="s">
        <v>347</v>
      </c>
      <c r="G127" t="s">
        <v>336</v>
      </c>
      <c r="N127" t="s">
        <v>354</v>
      </c>
      <c r="O127">
        <v>378.4</v>
      </c>
      <c r="P127">
        <v>378.4</v>
      </c>
      <c r="Q127" t="s">
        <v>371</v>
      </c>
      <c r="R127">
        <v>45</v>
      </c>
      <c r="S127">
        <v>17028</v>
      </c>
      <c r="T127">
        <v>0.38</v>
      </c>
      <c r="U127">
        <v>15</v>
      </c>
      <c r="V127">
        <v>5676</v>
      </c>
      <c r="Y127">
        <v>25</v>
      </c>
      <c r="Z127">
        <v>9460</v>
      </c>
    </row>
    <row r="128" spans="1:26" x14ac:dyDescent="0.4">
      <c r="A128">
        <v>104</v>
      </c>
      <c r="B128" t="s">
        <v>1</v>
      </c>
      <c r="C128">
        <v>615101512</v>
      </c>
      <c r="D128" t="s">
        <v>577</v>
      </c>
      <c r="E128" t="s">
        <v>1606</v>
      </c>
      <c r="F128" t="s">
        <v>347</v>
      </c>
      <c r="G128" t="s">
        <v>341</v>
      </c>
      <c r="L128" t="s">
        <v>350</v>
      </c>
      <c r="O128">
        <v>18</v>
      </c>
      <c r="P128">
        <v>18</v>
      </c>
      <c r="Q128" t="s">
        <v>344</v>
      </c>
      <c r="R128">
        <v>932.5</v>
      </c>
      <c r="S128">
        <v>16785</v>
      </c>
      <c r="T128">
        <v>1.2</v>
      </c>
      <c r="U128">
        <v>1375</v>
      </c>
      <c r="V128">
        <v>24750</v>
      </c>
      <c r="Y128">
        <v>945</v>
      </c>
      <c r="Z128">
        <v>17010</v>
      </c>
    </row>
    <row r="129" spans="1:26" x14ac:dyDescent="0.4">
      <c r="A129">
        <v>105</v>
      </c>
      <c r="B129" t="s">
        <v>1</v>
      </c>
      <c r="C129">
        <v>615100581</v>
      </c>
      <c r="D129" t="s">
        <v>1605</v>
      </c>
      <c r="E129" t="s">
        <v>1604</v>
      </c>
      <c r="F129" t="s">
        <v>347</v>
      </c>
      <c r="G129" t="s">
        <v>341</v>
      </c>
      <c r="L129" t="s">
        <v>350</v>
      </c>
      <c r="O129">
        <v>6.5</v>
      </c>
      <c r="P129">
        <v>6.5</v>
      </c>
      <c r="Q129" t="s">
        <v>339</v>
      </c>
      <c r="R129">
        <v>2580</v>
      </c>
      <c r="S129">
        <v>16770</v>
      </c>
      <c r="T129">
        <v>5.13</v>
      </c>
      <c r="U129">
        <v>8064</v>
      </c>
      <c r="V129">
        <v>52416</v>
      </c>
      <c r="Y129">
        <v>10080</v>
      </c>
      <c r="Z129">
        <v>65520</v>
      </c>
    </row>
    <row r="130" spans="1:26" x14ac:dyDescent="0.4">
      <c r="A130">
        <v>106</v>
      </c>
      <c r="B130" t="s">
        <v>1</v>
      </c>
      <c r="C130">
        <v>622877401</v>
      </c>
      <c r="D130" t="s">
        <v>349</v>
      </c>
      <c r="E130" t="s">
        <v>1603</v>
      </c>
      <c r="F130" t="s">
        <v>347</v>
      </c>
      <c r="G130" t="s">
        <v>341</v>
      </c>
      <c r="O130">
        <v>33.700000000000003</v>
      </c>
      <c r="P130">
        <v>30</v>
      </c>
      <c r="Q130" t="s">
        <v>339</v>
      </c>
      <c r="R130">
        <v>552</v>
      </c>
      <c r="S130">
        <v>16560</v>
      </c>
    </row>
    <row r="131" spans="1:26" x14ac:dyDescent="0.4">
      <c r="A131">
        <v>107</v>
      </c>
      <c r="B131" t="s">
        <v>1</v>
      </c>
      <c r="C131">
        <v>622703301</v>
      </c>
      <c r="D131" t="s">
        <v>388</v>
      </c>
      <c r="E131" t="s">
        <v>1602</v>
      </c>
      <c r="F131" t="s">
        <v>347</v>
      </c>
      <c r="G131" t="s">
        <v>341</v>
      </c>
      <c r="N131" t="s">
        <v>354</v>
      </c>
      <c r="O131">
        <v>106.4</v>
      </c>
      <c r="P131">
        <v>106.4</v>
      </c>
      <c r="Q131" t="s">
        <v>339</v>
      </c>
      <c r="R131">
        <v>155</v>
      </c>
      <c r="S131">
        <v>16492</v>
      </c>
      <c r="T131">
        <v>0.62</v>
      </c>
      <c r="U131">
        <v>95</v>
      </c>
      <c r="V131">
        <v>10108</v>
      </c>
      <c r="Y131">
        <v>100</v>
      </c>
      <c r="Z131">
        <v>10640</v>
      </c>
    </row>
    <row r="132" spans="1:26" x14ac:dyDescent="0.4">
      <c r="A132">
        <v>108</v>
      </c>
      <c r="B132" t="s">
        <v>1</v>
      </c>
      <c r="C132">
        <v>622784201</v>
      </c>
      <c r="D132" t="s">
        <v>496</v>
      </c>
      <c r="E132" t="s">
        <v>1601</v>
      </c>
      <c r="F132" t="s">
        <v>347</v>
      </c>
      <c r="G132" t="s">
        <v>336</v>
      </c>
      <c r="N132" t="s">
        <v>354</v>
      </c>
      <c r="O132">
        <v>143</v>
      </c>
      <c r="P132">
        <v>143</v>
      </c>
      <c r="Q132" t="s">
        <v>344</v>
      </c>
      <c r="R132">
        <v>115</v>
      </c>
      <c r="S132">
        <v>16445</v>
      </c>
      <c r="T132">
        <v>3.42</v>
      </c>
      <c r="U132">
        <v>410</v>
      </c>
      <c r="V132">
        <v>58630</v>
      </c>
      <c r="Y132">
        <v>400</v>
      </c>
      <c r="Z132">
        <v>57200</v>
      </c>
    </row>
    <row r="133" spans="1:26" x14ac:dyDescent="0.4">
      <c r="A133">
        <v>109</v>
      </c>
      <c r="B133" t="s">
        <v>1</v>
      </c>
      <c r="C133">
        <v>622653501</v>
      </c>
      <c r="E133" t="s">
        <v>1600</v>
      </c>
      <c r="F133" t="s">
        <v>347</v>
      </c>
      <c r="G133" t="s">
        <v>341</v>
      </c>
      <c r="N133" t="s">
        <v>354</v>
      </c>
      <c r="O133">
        <v>48.2</v>
      </c>
      <c r="P133">
        <v>48.2</v>
      </c>
      <c r="Q133" t="s">
        <v>480</v>
      </c>
      <c r="R133">
        <v>340</v>
      </c>
      <c r="S133">
        <v>16388</v>
      </c>
      <c r="T133">
        <v>1.34</v>
      </c>
      <c r="U133">
        <v>364</v>
      </c>
      <c r="V133">
        <v>17544</v>
      </c>
      <c r="Y133">
        <v>500</v>
      </c>
      <c r="Z133">
        <v>24100</v>
      </c>
    </row>
    <row r="134" spans="1:26" x14ac:dyDescent="0.4">
      <c r="A134">
        <v>110</v>
      </c>
      <c r="B134" t="s">
        <v>1</v>
      </c>
      <c r="C134">
        <v>620604501</v>
      </c>
      <c r="E134" t="s">
        <v>1599</v>
      </c>
      <c r="F134" t="s">
        <v>10</v>
      </c>
      <c r="G134" t="s">
        <v>336</v>
      </c>
      <c r="N134" t="s">
        <v>354</v>
      </c>
      <c r="O134">
        <v>17</v>
      </c>
      <c r="P134">
        <v>17</v>
      </c>
      <c r="Q134" t="s">
        <v>344</v>
      </c>
      <c r="R134">
        <v>960</v>
      </c>
      <c r="S134">
        <v>16320</v>
      </c>
      <c r="T134">
        <v>2.1</v>
      </c>
      <c r="U134">
        <v>1670</v>
      </c>
      <c r="V134">
        <v>28390</v>
      </c>
      <c r="Y134">
        <v>2000</v>
      </c>
      <c r="Z134">
        <v>34000</v>
      </c>
    </row>
    <row r="135" spans="1:26" x14ac:dyDescent="0.4">
      <c r="A135">
        <v>111</v>
      </c>
      <c r="B135" t="s">
        <v>1</v>
      </c>
      <c r="C135">
        <v>621761801</v>
      </c>
      <c r="D135" t="s">
        <v>431</v>
      </c>
      <c r="E135" t="s">
        <v>1598</v>
      </c>
      <c r="F135" t="s">
        <v>347</v>
      </c>
      <c r="G135" t="s">
        <v>336</v>
      </c>
      <c r="H135" t="s">
        <v>340</v>
      </c>
      <c r="K135" t="s">
        <v>351</v>
      </c>
      <c r="O135">
        <v>29</v>
      </c>
      <c r="P135">
        <v>29</v>
      </c>
      <c r="Q135" t="s">
        <v>396</v>
      </c>
      <c r="R135">
        <v>560</v>
      </c>
      <c r="S135">
        <v>16240</v>
      </c>
      <c r="T135">
        <v>1.75</v>
      </c>
      <c r="U135">
        <v>991</v>
      </c>
      <c r="V135">
        <v>28739</v>
      </c>
      <c r="Y135">
        <v>980</v>
      </c>
      <c r="Z135">
        <v>28420</v>
      </c>
    </row>
    <row r="136" spans="1:26" x14ac:dyDescent="0.4">
      <c r="A136">
        <v>112</v>
      </c>
      <c r="B136" t="s">
        <v>1</v>
      </c>
      <c r="C136">
        <v>622604901</v>
      </c>
      <c r="D136" t="s">
        <v>416</v>
      </c>
      <c r="E136" t="s">
        <v>1597</v>
      </c>
      <c r="F136" t="s">
        <v>347</v>
      </c>
      <c r="G136" t="s">
        <v>341</v>
      </c>
      <c r="H136" t="s">
        <v>340</v>
      </c>
      <c r="K136" t="s">
        <v>351</v>
      </c>
      <c r="O136">
        <v>10.7</v>
      </c>
      <c r="P136">
        <v>10.7</v>
      </c>
      <c r="Q136" t="s">
        <v>339</v>
      </c>
      <c r="R136">
        <v>1515</v>
      </c>
      <c r="S136">
        <v>16211</v>
      </c>
      <c r="T136">
        <v>6.95</v>
      </c>
      <c r="U136">
        <v>8384</v>
      </c>
      <c r="V136">
        <v>89713</v>
      </c>
      <c r="Y136">
        <v>9000</v>
      </c>
      <c r="Z136">
        <v>96300</v>
      </c>
    </row>
    <row r="137" spans="1:26" x14ac:dyDescent="0.4">
      <c r="A137">
        <v>113</v>
      </c>
      <c r="B137" t="s">
        <v>1</v>
      </c>
      <c r="C137">
        <v>622861301</v>
      </c>
      <c r="E137" t="s">
        <v>1596</v>
      </c>
      <c r="F137" t="s">
        <v>347</v>
      </c>
      <c r="G137" t="s">
        <v>341</v>
      </c>
      <c r="I137" t="s">
        <v>374</v>
      </c>
      <c r="N137" t="s">
        <v>354</v>
      </c>
      <c r="O137">
        <v>147.30000000000001</v>
      </c>
      <c r="P137">
        <v>147.30000000000001</v>
      </c>
      <c r="Q137" t="s">
        <v>339</v>
      </c>
      <c r="R137">
        <v>110</v>
      </c>
      <c r="S137">
        <v>16203</v>
      </c>
      <c r="T137">
        <v>1.8</v>
      </c>
      <c r="U137">
        <v>180</v>
      </c>
      <c r="V137">
        <v>26514</v>
      </c>
      <c r="Y137">
        <v>200</v>
      </c>
      <c r="Z137">
        <v>29460</v>
      </c>
    </row>
    <row r="138" spans="1:26" x14ac:dyDescent="0.4">
      <c r="A138">
        <v>114</v>
      </c>
      <c r="B138" t="s">
        <v>1</v>
      </c>
      <c r="C138">
        <v>622517101</v>
      </c>
      <c r="D138" t="s">
        <v>414</v>
      </c>
      <c r="E138" t="s">
        <v>1595</v>
      </c>
      <c r="F138" t="s">
        <v>10</v>
      </c>
      <c r="G138" t="s">
        <v>341</v>
      </c>
      <c r="I138" t="s">
        <v>374</v>
      </c>
      <c r="N138" t="s">
        <v>354</v>
      </c>
      <c r="O138">
        <v>129.9</v>
      </c>
      <c r="P138">
        <v>129.9</v>
      </c>
      <c r="Q138" t="s">
        <v>339</v>
      </c>
      <c r="R138">
        <v>123</v>
      </c>
      <c r="S138">
        <v>15978</v>
      </c>
      <c r="T138">
        <v>1.64</v>
      </c>
      <c r="U138">
        <v>210</v>
      </c>
      <c r="V138">
        <v>27279</v>
      </c>
      <c r="Y138">
        <v>200</v>
      </c>
      <c r="Z138">
        <v>25980</v>
      </c>
    </row>
    <row r="139" spans="1:26" x14ac:dyDescent="0.4">
      <c r="A139">
        <v>115</v>
      </c>
      <c r="B139" t="s">
        <v>1</v>
      </c>
      <c r="C139">
        <v>615101422</v>
      </c>
      <c r="D139" t="s">
        <v>577</v>
      </c>
      <c r="E139" t="s">
        <v>1594</v>
      </c>
      <c r="F139" t="s">
        <v>347</v>
      </c>
      <c r="G139" t="s">
        <v>341</v>
      </c>
      <c r="L139" t="s">
        <v>350</v>
      </c>
      <c r="O139">
        <v>14.1</v>
      </c>
      <c r="P139">
        <v>14.1</v>
      </c>
      <c r="Q139" t="s">
        <v>344</v>
      </c>
      <c r="R139">
        <v>1130</v>
      </c>
      <c r="S139">
        <v>15933</v>
      </c>
    </row>
    <row r="140" spans="1:26" x14ac:dyDescent="0.4">
      <c r="A140">
        <v>116</v>
      </c>
      <c r="B140" t="s">
        <v>1</v>
      </c>
      <c r="C140">
        <v>622833201</v>
      </c>
      <c r="D140" t="s">
        <v>383</v>
      </c>
      <c r="E140" t="s">
        <v>1593</v>
      </c>
      <c r="F140" t="s">
        <v>10</v>
      </c>
      <c r="G140" t="s">
        <v>341</v>
      </c>
      <c r="I140" t="s">
        <v>374</v>
      </c>
      <c r="N140" t="s">
        <v>354</v>
      </c>
      <c r="O140">
        <v>128.69999999999999</v>
      </c>
      <c r="P140">
        <v>128.69999999999999</v>
      </c>
      <c r="Q140" t="s">
        <v>339</v>
      </c>
      <c r="R140">
        <v>123</v>
      </c>
      <c r="S140">
        <v>15830</v>
      </c>
      <c r="T140">
        <v>1.53</v>
      </c>
      <c r="U140">
        <v>148</v>
      </c>
      <c r="V140">
        <v>19049</v>
      </c>
      <c r="Y140">
        <v>200</v>
      </c>
      <c r="Z140">
        <v>25740</v>
      </c>
    </row>
    <row r="141" spans="1:26" x14ac:dyDescent="0.4">
      <c r="A141">
        <v>117</v>
      </c>
      <c r="B141" t="s">
        <v>1</v>
      </c>
      <c r="C141">
        <v>622403601</v>
      </c>
      <c r="D141" t="s">
        <v>406</v>
      </c>
      <c r="E141" t="s">
        <v>1592</v>
      </c>
      <c r="F141" t="s">
        <v>347</v>
      </c>
      <c r="G141" t="s">
        <v>336</v>
      </c>
      <c r="N141" t="s">
        <v>354</v>
      </c>
      <c r="O141">
        <v>87.1</v>
      </c>
      <c r="P141">
        <v>87.1</v>
      </c>
      <c r="Q141" t="s">
        <v>344</v>
      </c>
      <c r="R141">
        <v>180</v>
      </c>
      <c r="S141">
        <v>15678</v>
      </c>
      <c r="T141">
        <v>0.15</v>
      </c>
      <c r="U141">
        <v>30</v>
      </c>
      <c r="V141">
        <v>2613</v>
      </c>
    </row>
    <row r="142" spans="1:26" x14ac:dyDescent="0.4">
      <c r="A142">
        <v>118</v>
      </c>
      <c r="B142" t="s">
        <v>1</v>
      </c>
      <c r="C142">
        <v>622375601</v>
      </c>
      <c r="D142" t="s">
        <v>476</v>
      </c>
      <c r="E142" t="s">
        <v>27</v>
      </c>
      <c r="F142" t="s">
        <v>347</v>
      </c>
      <c r="G142" t="s">
        <v>336</v>
      </c>
      <c r="N142" t="s">
        <v>354</v>
      </c>
      <c r="O142">
        <v>5220.8</v>
      </c>
      <c r="P142">
        <v>5221</v>
      </c>
      <c r="Q142" t="s">
        <v>408</v>
      </c>
      <c r="R142">
        <v>3</v>
      </c>
      <c r="S142">
        <v>15663</v>
      </c>
      <c r="T142">
        <v>6</v>
      </c>
      <c r="U142">
        <v>18</v>
      </c>
      <c r="V142">
        <v>93975</v>
      </c>
      <c r="Y142">
        <v>18</v>
      </c>
      <c r="Z142">
        <v>93978</v>
      </c>
    </row>
    <row r="143" spans="1:26" x14ac:dyDescent="0.4">
      <c r="A143">
        <v>119</v>
      </c>
      <c r="B143" t="s">
        <v>1</v>
      </c>
      <c r="C143">
        <v>620005888</v>
      </c>
      <c r="D143" t="s">
        <v>1591</v>
      </c>
      <c r="E143" t="s">
        <v>1590</v>
      </c>
      <c r="F143" t="s">
        <v>1589</v>
      </c>
      <c r="G143" t="s">
        <v>341</v>
      </c>
      <c r="I143" t="s">
        <v>374</v>
      </c>
      <c r="J143" t="s">
        <v>393</v>
      </c>
      <c r="N143" t="s">
        <v>354</v>
      </c>
      <c r="O143">
        <v>235.8</v>
      </c>
      <c r="P143">
        <v>210.07</v>
      </c>
      <c r="Q143" t="s">
        <v>339</v>
      </c>
      <c r="R143">
        <v>74</v>
      </c>
      <c r="S143">
        <v>15545</v>
      </c>
      <c r="T143">
        <v>1.43</v>
      </c>
      <c r="U143">
        <v>120</v>
      </c>
      <c r="V143">
        <v>28296</v>
      </c>
      <c r="Y143">
        <v>100</v>
      </c>
      <c r="Z143">
        <v>21007</v>
      </c>
    </row>
    <row r="144" spans="1:26" x14ac:dyDescent="0.4">
      <c r="A144">
        <v>120</v>
      </c>
      <c r="B144" t="s">
        <v>1</v>
      </c>
      <c r="C144">
        <v>620389417</v>
      </c>
      <c r="D144" t="s">
        <v>431</v>
      </c>
      <c r="E144" t="s">
        <v>269</v>
      </c>
      <c r="F144" t="s">
        <v>347</v>
      </c>
      <c r="G144" t="s">
        <v>341</v>
      </c>
      <c r="H144" t="s">
        <v>340</v>
      </c>
      <c r="O144">
        <v>5.9</v>
      </c>
      <c r="P144">
        <v>5.26</v>
      </c>
      <c r="Q144" t="s">
        <v>339</v>
      </c>
      <c r="R144">
        <v>2948</v>
      </c>
      <c r="S144">
        <v>15506</v>
      </c>
      <c r="T144">
        <v>3.33</v>
      </c>
      <c r="U144">
        <v>10277</v>
      </c>
      <c r="V144">
        <v>60638</v>
      </c>
      <c r="Y144">
        <v>10000</v>
      </c>
      <c r="Z144">
        <v>52600</v>
      </c>
    </row>
    <row r="145" spans="1:26" x14ac:dyDescent="0.4">
      <c r="A145">
        <v>121</v>
      </c>
      <c r="B145" t="s">
        <v>1</v>
      </c>
      <c r="C145">
        <v>622576001</v>
      </c>
      <c r="D145" t="s">
        <v>367</v>
      </c>
      <c r="E145" t="s">
        <v>1588</v>
      </c>
      <c r="F145" t="s">
        <v>347</v>
      </c>
      <c r="G145" t="s">
        <v>341</v>
      </c>
      <c r="I145" t="s">
        <v>374</v>
      </c>
      <c r="J145" t="s">
        <v>393</v>
      </c>
      <c r="N145" t="s">
        <v>354</v>
      </c>
      <c r="O145">
        <v>224.7</v>
      </c>
      <c r="P145">
        <v>224.7</v>
      </c>
      <c r="Q145" t="s">
        <v>339</v>
      </c>
      <c r="R145">
        <v>69</v>
      </c>
      <c r="S145">
        <v>15504</v>
      </c>
      <c r="T145">
        <v>1.59</v>
      </c>
      <c r="U145">
        <v>146</v>
      </c>
      <c r="V145">
        <v>32807</v>
      </c>
      <c r="Y145">
        <v>100</v>
      </c>
      <c r="Z145">
        <v>22470</v>
      </c>
    </row>
    <row r="146" spans="1:26" x14ac:dyDescent="0.4">
      <c r="A146">
        <v>122</v>
      </c>
      <c r="B146" t="s">
        <v>1</v>
      </c>
      <c r="C146">
        <v>620007804</v>
      </c>
      <c r="E146" t="s">
        <v>1587</v>
      </c>
      <c r="F146" t="s">
        <v>347</v>
      </c>
      <c r="G146" t="s">
        <v>336</v>
      </c>
      <c r="N146" t="s">
        <v>365</v>
      </c>
      <c r="O146">
        <v>27.6</v>
      </c>
      <c r="P146">
        <v>27.6</v>
      </c>
      <c r="Q146" t="s">
        <v>396</v>
      </c>
      <c r="R146">
        <v>560</v>
      </c>
      <c r="S146">
        <v>15456</v>
      </c>
      <c r="T146">
        <v>7.88</v>
      </c>
      <c r="U146">
        <v>4221</v>
      </c>
      <c r="V146">
        <v>116509</v>
      </c>
      <c r="Y146">
        <v>4270</v>
      </c>
      <c r="Z146">
        <v>117852</v>
      </c>
    </row>
    <row r="147" spans="1:26" x14ac:dyDescent="0.4">
      <c r="A147">
        <v>123</v>
      </c>
      <c r="B147" t="s">
        <v>1</v>
      </c>
      <c r="C147">
        <v>622927301</v>
      </c>
      <c r="D147" t="s">
        <v>367</v>
      </c>
      <c r="E147" t="s">
        <v>1586</v>
      </c>
      <c r="F147" t="s">
        <v>347</v>
      </c>
      <c r="G147" t="s">
        <v>341</v>
      </c>
      <c r="N147" t="s">
        <v>354</v>
      </c>
      <c r="O147">
        <v>92.5</v>
      </c>
      <c r="P147">
        <v>92.5</v>
      </c>
      <c r="Q147" t="s">
        <v>339</v>
      </c>
      <c r="R147">
        <v>166</v>
      </c>
      <c r="S147">
        <v>15355</v>
      </c>
      <c r="T147">
        <v>1.1599999999999999</v>
      </c>
      <c r="U147">
        <v>182</v>
      </c>
      <c r="V147">
        <v>16835</v>
      </c>
      <c r="Y147">
        <v>200</v>
      </c>
      <c r="Z147">
        <v>18500</v>
      </c>
    </row>
    <row r="148" spans="1:26" x14ac:dyDescent="0.4">
      <c r="A148">
        <v>124</v>
      </c>
      <c r="B148" t="s">
        <v>1</v>
      </c>
      <c r="C148">
        <v>622512701</v>
      </c>
      <c r="D148" t="s">
        <v>689</v>
      </c>
      <c r="E148" t="s">
        <v>1585</v>
      </c>
      <c r="F148" t="s">
        <v>347</v>
      </c>
      <c r="G148" t="s">
        <v>336</v>
      </c>
      <c r="H148" t="s">
        <v>340</v>
      </c>
      <c r="O148">
        <v>7.4</v>
      </c>
      <c r="P148">
        <v>7.4</v>
      </c>
      <c r="Q148" t="s">
        <v>344</v>
      </c>
      <c r="R148">
        <v>2000</v>
      </c>
      <c r="S148">
        <v>14800</v>
      </c>
      <c r="T148">
        <v>1.53</v>
      </c>
      <c r="U148">
        <v>3300</v>
      </c>
      <c r="V148">
        <v>24420</v>
      </c>
      <c r="Y148">
        <v>3000</v>
      </c>
      <c r="Z148">
        <v>22200</v>
      </c>
    </row>
    <row r="149" spans="1:26" x14ac:dyDescent="0.4">
      <c r="A149">
        <v>125</v>
      </c>
      <c r="B149" t="s">
        <v>1</v>
      </c>
      <c r="C149">
        <v>622698601</v>
      </c>
      <c r="D149" t="s">
        <v>398</v>
      </c>
      <c r="E149" t="s">
        <v>1584</v>
      </c>
      <c r="F149" t="s">
        <v>10</v>
      </c>
      <c r="G149" t="s">
        <v>341</v>
      </c>
      <c r="N149" t="s">
        <v>354</v>
      </c>
      <c r="O149">
        <v>82.9</v>
      </c>
      <c r="P149">
        <v>82.9</v>
      </c>
      <c r="Q149" t="s">
        <v>339</v>
      </c>
      <c r="R149">
        <v>178</v>
      </c>
      <c r="S149">
        <v>14756</v>
      </c>
      <c r="T149">
        <v>0.89</v>
      </c>
      <c r="U149">
        <v>126</v>
      </c>
      <c r="V149">
        <v>10445</v>
      </c>
      <c r="Y149">
        <v>200</v>
      </c>
      <c r="Z149">
        <v>16580</v>
      </c>
    </row>
    <row r="150" spans="1:26" x14ac:dyDescent="0.4">
      <c r="A150">
        <v>126</v>
      </c>
      <c r="B150" t="s">
        <v>1</v>
      </c>
      <c r="C150">
        <v>620005404</v>
      </c>
      <c r="D150" t="s">
        <v>659</v>
      </c>
      <c r="E150" t="s">
        <v>1583</v>
      </c>
      <c r="F150" t="s">
        <v>347</v>
      </c>
      <c r="G150" t="s">
        <v>341</v>
      </c>
      <c r="L150" t="s">
        <v>350</v>
      </c>
      <c r="O150">
        <v>6.1</v>
      </c>
      <c r="P150">
        <v>6.1</v>
      </c>
      <c r="Q150" t="s">
        <v>339</v>
      </c>
      <c r="R150">
        <v>2412</v>
      </c>
      <c r="S150">
        <v>14713</v>
      </c>
      <c r="T150">
        <v>0.92</v>
      </c>
      <c r="U150">
        <v>2160</v>
      </c>
      <c r="V150">
        <v>13176</v>
      </c>
      <c r="Y150">
        <v>2268</v>
      </c>
      <c r="Z150">
        <v>13833</v>
      </c>
    </row>
    <row r="151" spans="1:26" x14ac:dyDescent="0.4">
      <c r="A151">
        <v>127</v>
      </c>
      <c r="B151" t="s">
        <v>1</v>
      </c>
      <c r="C151">
        <v>620008964</v>
      </c>
      <c r="D151" t="s">
        <v>496</v>
      </c>
      <c r="E151" t="s">
        <v>1582</v>
      </c>
      <c r="F151" t="s">
        <v>10</v>
      </c>
      <c r="G151" t="s">
        <v>336</v>
      </c>
      <c r="O151">
        <v>18.899999999999999</v>
      </c>
      <c r="P151">
        <v>18.899999999999999</v>
      </c>
      <c r="Q151" t="s">
        <v>344</v>
      </c>
      <c r="R151">
        <v>770</v>
      </c>
      <c r="S151">
        <v>14553</v>
      </c>
      <c r="T151">
        <v>1.4</v>
      </c>
      <c r="U151">
        <v>1015</v>
      </c>
      <c r="V151">
        <v>19184</v>
      </c>
      <c r="Y151">
        <v>1100</v>
      </c>
      <c r="Z151">
        <v>20790</v>
      </c>
    </row>
    <row r="152" spans="1:26" x14ac:dyDescent="0.4">
      <c r="A152">
        <v>128</v>
      </c>
      <c r="B152" t="s">
        <v>1</v>
      </c>
      <c r="C152">
        <v>622498501</v>
      </c>
      <c r="D152" t="s">
        <v>506</v>
      </c>
      <c r="E152" t="s">
        <v>1581</v>
      </c>
      <c r="F152" t="s">
        <v>347</v>
      </c>
      <c r="G152" t="s">
        <v>341</v>
      </c>
      <c r="H152" t="s">
        <v>340</v>
      </c>
      <c r="K152" t="s">
        <v>351</v>
      </c>
      <c r="O152">
        <v>26.3</v>
      </c>
      <c r="P152">
        <v>26.3</v>
      </c>
      <c r="Q152" t="s">
        <v>339</v>
      </c>
      <c r="R152">
        <v>550</v>
      </c>
      <c r="S152">
        <v>14465</v>
      </c>
      <c r="T152">
        <v>1.69</v>
      </c>
      <c r="U152">
        <v>540</v>
      </c>
      <c r="V152">
        <v>14202</v>
      </c>
      <c r="Y152">
        <v>1000</v>
      </c>
      <c r="Z152">
        <v>26300</v>
      </c>
    </row>
    <row r="153" spans="1:26" x14ac:dyDescent="0.4">
      <c r="A153">
        <v>129</v>
      </c>
      <c r="B153" t="s">
        <v>1</v>
      </c>
      <c r="C153">
        <v>622533701</v>
      </c>
      <c r="D153" t="s">
        <v>383</v>
      </c>
      <c r="E153" t="s">
        <v>1580</v>
      </c>
      <c r="F153" t="s">
        <v>347</v>
      </c>
      <c r="G153" t="s">
        <v>341</v>
      </c>
      <c r="K153" t="s">
        <v>351</v>
      </c>
      <c r="N153" t="s">
        <v>354</v>
      </c>
      <c r="O153">
        <v>10.4</v>
      </c>
      <c r="P153">
        <v>10.4</v>
      </c>
      <c r="Q153" t="s">
        <v>339</v>
      </c>
      <c r="R153">
        <v>1385</v>
      </c>
      <c r="S153">
        <v>14404</v>
      </c>
      <c r="T153">
        <v>5.23</v>
      </c>
      <c r="U153">
        <v>7661</v>
      </c>
      <c r="V153">
        <v>79672</v>
      </c>
      <c r="Y153">
        <v>7500</v>
      </c>
      <c r="Z153">
        <v>78000</v>
      </c>
    </row>
    <row r="154" spans="1:26" x14ac:dyDescent="0.4">
      <c r="A154">
        <v>130</v>
      </c>
      <c r="B154" t="s">
        <v>1</v>
      </c>
      <c r="C154">
        <v>662640418</v>
      </c>
      <c r="D154" t="s">
        <v>349</v>
      </c>
      <c r="E154" t="s">
        <v>1579</v>
      </c>
      <c r="F154" t="s">
        <v>347</v>
      </c>
      <c r="G154" t="s">
        <v>336</v>
      </c>
      <c r="K154" t="s">
        <v>351</v>
      </c>
      <c r="O154">
        <v>27.7</v>
      </c>
      <c r="P154">
        <v>27.7</v>
      </c>
      <c r="Q154" t="s">
        <v>344</v>
      </c>
      <c r="R154">
        <v>515</v>
      </c>
      <c r="S154">
        <v>14266</v>
      </c>
      <c r="T154">
        <v>1.93</v>
      </c>
      <c r="U154">
        <v>840</v>
      </c>
      <c r="V154">
        <v>23276</v>
      </c>
      <c r="Y154">
        <v>1000</v>
      </c>
      <c r="Z154">
        <v>27700</v>
      </c>
    </row>
    <row r="155" spans="1:26" x14ac:dyDescent="0.4">
      <c r="A155">
        <v>131</v>
      </c>
      <c r="B155" t="s">
        <v>1</v>
      </c>
      <c r="C155">
        <v>615101414</v>
      </c>
      <c r="D155" t="s">
        <v>577</v>
      </c>
      <c r="E155" t="s">
        <v>1578</v>
      </c>
      <c r="F155" t="s">
        <v>347</v>
      </c>
      <c r="G155" t="s">
        <v>341</v>
      </c>
      <c r="L155" t="s">
        <v>350</v>
      </c>
      <c r="O155">
        <v>17.7</v>
      </c>
      <c r="P155">
        <v>17.7</v>
      </c>
      <c r="Q155" t="s">
        <v>344</v>
      </c>
      <c r="R155">
        <v>800</v>
      </c>
      <c r="S155">
        <v>14160</v>
      </c>
    </row>
    <row r="156" spans="1:26" x14ac:dyDescent="0.4">
      <c r="A156">
        <v>132</v>
      </c>
      <c r="B156" t="s">
        <v>1</v>
      </c>
      <c r="C156">
        <v>622987801</v>
      </c>
      <c r="D156" t="s">
        <v>406</v>
      </c>
      <c r="E156" t="s">
        <v>1577</v>
      </c>
      <c r="F156" t="s">
        <v>347</v>
      </c>
      <c r="G156" t="s">
        <v>336</v>
      </c>
      <c r="N156" t="s">
        <v>354</v>
      </c>
      <c r="O156">
        <v>99.6</v>
      </c>
      <c r="P156">
        <v>99.6</v>
      </c>
      <c r="Q156" t="s">
        <v>560</v>
      </c>
      <c r="R156">
        <v>140</v>
      </c>
      <c r="S156">
        <v>13944</v>
      </c>
      <c r="T156">
        <v>0.43</v>
      </c>
      <c r="U156">
        <v>60</v>
      </c>
      <c r="V156">
        <v>5976</v>
      </c>
      <c r="Y156">
        <v>200</v>
      </c>
      <c r="Z156">
        <v>19920</v>
      </c>
    </row>
    <row r="157" spans="1:26" x14ac:dyDescent="0.4">
      <c r="A157">
        <v>133</v>
      </c>
      <c r="B157" t="s">
        <v>1</v>
      </c>
      <c r="C157">
        <v>622365101</v>
      </c>
      <c r="E157" t="s">
        <v>1576</v>
      </c>
      <c r="F157" t="s">
        <v>10</v>
      </c>
      <c r="G157" t="s">
        <v>336</v>
      </c>
      <c r="N157" t="s">
        <v>354</v>
      </c>
      <c r="O157">
        <v>154.1</v>
      </c>
      <c r="P157">
        <v>154.13</v>
      </c>
      <c r="Q157" t="s">
        <v>344</v>
      </c>
      <c r="R157">
        <v>90</v>
      </c>
      <c r="S157">
        <v>13872</v>
      </c>
      <c r="T157">
        <v>1.67</v>
      </c>
      <c r="U157">
        <v>150</v>
      </c>
      <c r="V157">
        <v>23115</v>
      </c>
      <c r="Y157">
        <v>150</v>
      </c>
      <c r="Z157">
        <v>23120</v>
      </c>
    </row>
    <row r="158" spans="1:26" x14ac:dyDescent="0.4">
      <c r="A158">
        <v>134</v>
      </c>
      <c r="B158" t="s">
        <v>1</v>
      </c>
      <c r="C158">
        <v>620845301</v>
      </c>
      <c r="D158" t="s">
        <v>818</v>
      </c>
      <c r="E158" t="s">
        <v>145</v>
      </c>
      <c r="F158" t="s">
        <v>347</v>
      </c>
      <c r="G158" t="s">
        <v>341</v>
      </c>
      <c r="O158">
        <v>5.3</v>
      </c>
      <c r="P158">
        <v>5.3</v>
      </c>
      <c r="Q158" t="s">
        <v>339</v>
      </c>
      <c r="R158">
        <v>2590</v>
      </c>
      <c r="S158">
        <v>13727</v>
      </c>
      <c r="T158">
        <v>3.29</v>
      </c>
      <c r="U158">
        <v>8466</v>
      </c>
      <c r="V158">
        <v>44870</v>
      </c>
      <c r="Y158">
        <v>8500</v>
      </c>
      <c r="Z158">
        <v>45050</v>
      </c>
    </row>
    <row r="159" spans="1:26" x14ac:dyDescent="0.4">
      <c r="A159">
        <v>135</v>
      </c>
      <c r="B159" t="s">
        <v>1</v>
      </c>
      <c r="C159">
        <v>612370052</v>
      </c>
      <c r="D159" t="s">
        <v>494</v>
      </c>
      <c r="E159" t="s">
        <v>1575</v>
      </c>
      <c r="F159" t="s">
        <v>347</v>
      </c>
      <c r="G159" t="s">
        <v>341</v>
      </c>
      <c r="H159" t="s">
        <v>340</v>
      </c>
      <c r="O159">
        <v>6.1</v>
      </c>
      <c r="P159">
        <v>6.1</v>
      </c>
      <c r="Q159" t="s">
        <v>339</v>
      </c>
      <c r="R159">
        <v>2241</v>
      </c>
      <c r="S159">
        <v>13670</v>
      </c>
      <c r="T159">
        <v>3.19</v>
      </c>
      <c r="U159">
        <v>6222</v>
      </c>
      <c r="V159">
        <v>37963</v>
      </c>
      <c r="Y159">
        <v>6800</v>
      </c>
      <c r="Z159">
        <v>41480</v>
      </c>
    </row>
    <row r="160" spans="1:26" x14ac:dyDescent="0.4">
      <c r="A160">
        <v>136</v>
      </c>
      <c r="B160" t="s">
        <v>1</v>
      </c>
      <c r="C160">
        <v>620494402</v>
      </c>
      <c r="D160" t="s">
        <v>378</v>
      </c>
      <c r="E160" t="s">
        <v>1574</v>
      </c>
      <c r="F160" t="s">
        <v>347</v>
      </c>
      <c r="G160" t="s">
        <v>341</v>
      </c>
      <c r="H160" t="s">
        <v>340</v>
      </c>
      <c r="K160" t="s">
        <v>351</v>
      </c>
      <c r="O160">
        <v>10.4</v>
      </c>
      <c r="P160">
        <v>9.4499999999999993</v>
      </c>
      <c r="Q160" t="s">
        <v>339</v>
      </c>
      <c r="R160">
        <v>1441</v>
      </c>
      <c r="S160">
        <v>13617</v>
      </c>
      <c r="T160">
        <v>2.08</v>
      </c>
      <c r="U160">
        <v>3132</v>
      </c>
      <c r="V160">
        <v>32574</v>
      </c>
      <c r="Y160">
        <v>3000</v>
      </c>
      <c r="Z160">
        <v>28350</v>
      </c>
    </row>
    <row r="161" spans="1:26" x14ac:dyDescent="0.4">
      <c r="A161">
        <v>137</v>
      </c>
      <c r="B161" t="s">
        <v>1</v>
      </c>
      <c r="C161">
        <v>622793601</v>
      </c>
      <c r="D161" t="s">
        <v>343</v>
      </c>
      <c r="E161" t="s">
        <v>1573</v>
      </c>
      <c r="F161" t="s">
        <v>347</v>
      </c>
      <c r="G161" t="s">
        <v>341</v>
      </c>
      <c r="N161" t="s">
        <v>354</v>
      </c>
      <c r="O161">
        <v>207.7</v>
      </c>
      <c r="P161">
        <v>207.7</v>
      </c>
      <c r="Q161" t="s">
        <v>560</v>
      </c>
      <c r="R161">
        <v>65</v>
      </c>
      <c r="S161">
        <v>13501</v>
      </c>
      <c r="T161">
        <v>3.75</v>
      </c>
      <c r="U161">
        <v>150</v>
      </c>
      <c r="V161">
        <v>31155</v>
      </c>
      <c r="Y161">
        <v>200</v>
      </c>
      <c r="Z161">
        <v>41540</v>
      </c>
    </row>
    <row r="162" spans="1:26" x14ac:dyDescent="0.4">
      <c r="A162">
        <v>138</v>
      </c>
      <c r="B162" t="s">
        <v>1</v>
      </c>
      <c r="C162">
        <v>622910201</v>
      </c>
      <c r="D162" t="s">
        <v>367</v>
      </c>
      <c r="E162" t="s">
        <v>1572</v>
      </c>
      <c r="F162" t="s">
        <v>347</v>
      </c>
      <c r="G162" t="s">
        <v>341</v>
      </c>
      <c r="N162" t="s">
        <v>354</v>
      </c>
      <c r="O162">
        <v>91.6</v>
      </c>
      <c r="P162">
        <v>91.6</v>
      </c>
      <c r="Q162" t="s">
        <v>339</v>
      </c>
      <c r="R162">
        <v>147</v>
      </c>
      <c r="S162">
        <v>13465</v>
      </c>
      <c r="T162">
        <v>0.36</v>
      </c>
      <c r="U162">
        <v>53</v>
      </c>
      <c r="V162">
        <v>4855</v>
      </c>
      <c r="Y162">
        <v>200</v>
      </c>
      <c r="Z162">
        <v>18320</v>
      </c>
    </row>
    <row r="163" spans="1:26" x14ac:dyDescent="0.4">
      <c r="A163">
        <v>139</v>
      </c>
      <c r="B163" t="s">
        <v>1</v>
      </c>
      <c r="C163">
        <v>622462601</v>
      </c>
      <c r="D163" t="s">
        <v>406</v>
      </c>
      <c r="E163" t="s">
        <v>1571</v>
      </c>
      <c r="F163" t="s">
        <v>347</v>
      </c>
      <c r="G163" t="s">
        <v>336</v>
      </c>
      <c r="N163" t="s">
        <v>354</v>
      </c>
      <c r="O163">
        <v>51.4</v>
      </c>
      <c r="P163">
        <v>51.4</v>
      </c>
      <c r="Q163" t="s">
        <v>344</v>
      </c>
      <c r="R163">
        <v>260</v>
      </c>
      <c r="S163">
        <v>13364</v>
      </c>
      <c r="T163">
        <v>1.1000000000000001</v>
      </c>
      <c r="U163">
        <v>270</v>
      </c>
      <c r="V163">
        <v>13878</v>
      </c>
      <c r="Y163">
        <v>300</v>
      </c>
      <c r="Z163">
        <v>15420</v>
      </c>
    </row>
    <row r="164" spans="1:26" x14ac:dyDescent="0.4">
      <c r="A164">
        <v>140</v>
      </c>
      <c r="B164" t="s">
        <v>1</v>
      </c>
      <c r="C164">
        <v>622945401</v>
      </c>
      <c r="D164" t="s">
        <v>379</v>
      </c>
      <c r="E164" t="s">
        <v>1570</v>
      </c>
      <c r="F164" t="s">
        <v>347</v>
      </c>
      <c r="G164" t="s">
        <v>341</v>
      </c>
      <c r="N164" t="s">
        <v>354</v>
      </c>
      <c r="O164">
        <v>60</v>
      </c>
      <c r="P164">
        <v>60</v>
      </c>
      <c r="Q164" t="s">
        <v>339</v>
      </c>
      <c r="R164">
        <v>222</v>
      </c>
      <c r="S164">
        <v>13320</v>
      </c>
      <c r="T164">
        <v>2.7</v>
      </c>
      <c r="U164">
        <v>599</v>
      </c>
      <c r="V164">
        <v>35940</v>
      </c>
      <c r="Y164">
        <v>600</v>
      </c>
      <c r="Z164">
        <v>36000</v>
      </c>
    </row>
    <row r="165" spans="1:26" x14ac:dyDescent="0.4">
      <c r="A165">
        <v>141</v>
      </c>
      <c r="B165" t="s">
        <v>1</v>
      </c>
      <c r="C165">
        <v>622908201</v>
      </c>
      <c r="D165" t="s">
        <v>414</v>
      </c>
      <c r="E165" t="s">
        <v>1569</v>
      </c>
      <c r="F165" t="s">
        <v>347</v>
      </c>
      <c r="G165" t="s">
        <v>341</v>
      </c>
      <c r="H165" t="s">
        <v>340</v>
      </c>
      <c r="O165">
        <v>76.400000000000006</v>
      </c>
      <c r="P165">
        <v>76.39</v>
      </c>
      <c r="Q165" t="s">
        <v>404</v>
      </c>
      <c r="R165">
        <v>170</v>
      </c>
      <c r="S165">
        <v>12986</v>
      </c>
      <c r="T165">
        <v>2.2599999999999998</v>
      </c>
      <c r="U165">
        <v>450</v>
      </c>
      <c r="V165">
        <v>34380</v>
      </c>
      <c r="Y165">
        <v>392</v>
      </c>
      <c r="Z165">
        <v>29946</v>
      </c>
    </row>
    <row r="166" spans="1:26" x14ac:dyDescent="0.4">
      <c r="A166">
        <v>142</v>
      </c>
      <c r="B166" t="s">
        <v>1</v>
      </c>
      <c r="C166">
        <v>622843401</v>
      </c>
      <c r="D166" t="s">
        <v>738</v>
      </c>
      <c r="E166" t="s">
        <v>1568</v>
      </c>
      <c r="F166" t="s">
        <v>347</v>
      </c>
      <c r="G166" t="s">
        <v>336</v>
      </c>
      <c r="N166" t="s">
        <v>354</v>
      </c>
      <c r="O166">
        <v>154.5</v>
      </c>
      <c r="P166">
        <v>154.5</v>
      </c>
      <c r="Q166" t="s">
        <v>396</v>
      </c>
      <c r="R166">
        <v>84</v>
      </c>
      <c r="S166">
        <v>12978</v>
      </c>
      <c r="T166">
        <v>1.62</v>
      </c>
      <c r="U166">
        <v>119</v>
      </c>
      <c r="V166">
        <v>18387</v>
      </c>
      <c r="Y166">
        <v>140</v>
      </c>
      <c r="Z166">
        <v>21630</v>
      </c>
    </row>
    <row r="167" spans="1:26" x14ac:dyDescent="0.4">
      <c r="A167">
        <v>143</v>
      </c>
      <c r="B167" t="s">
        <v>1</v>
      </c>
      <c r="C167">
        <v>615101446</v>
      </c>
      <c r="D167" t="s">
        <v>577</v>
      </c>
      <c r="E167" t="s">
        <v>1567</v>
      </c>
      <c r="F167" t="s">
        <v>347</v>
      </c>
      <c r="G167" t="s">
        <v>341</v>
      </c>
      <c r="L167" t="s">
        <v>350</v>
      </c>
      <c r="O167">
        <v>10.4</v>
      </c>
      <c r="P167">
        <v>10.4</v>
      </c>
      <c r="Q167" t="s">
        <v>344</v>
      </c>
      <c r="R167">
        <v>1247.5</v>
      </c>
      <c r="S167">
        <v>12974</v>
      </c>
      <c r="T167">
        <v>0.72</v>
      </c>
      <c r="U167">
        <v>865</v>
      </c>
      <c r="V167">
        <v>8996</v>
      </c>
      <c r="Y167">
        <v>945</v>
      </c>
      <c r="Z167">
        <v>9828</v>
      </c>
    </row>
    <row r="168" spans="1:26" x14ac:dyDescent="0.4">
      <c r="A168">
        <v>144</v>
      </c>
      <c r="B168" t="s">
        <v>1</v>
      </c>
      <c r="C168">
        <v>621521304</v>
      </c>
      <c r="D168" t="s">
        <v>414</v>
      </c>
      <c r="E168" t="s">
        <v>102</v>
      </c>
      <c r="F168" t="s">
        <v>347</v>
      </c>
      <c r="G168" t="s">
        <v>341</v>
      </c>
      <c r="H168" t="s">
        <v>340</v>
      </c>
      <c r="K168" t="s">
        <v>351</v>
      </c>
      <c r="O168">
        <v>10.4</v>
      </c>
      <c r="P168">
        <v>9.25</v>
      </c>
      <c r="Q168" t="s">
        <v>339</v>
      </c>
      <c r="R168">
        <v>1402</v>
      </c>
      <c r="S168">
        <v>12969</v>
      </c>
      <c r="T168">
        <v>2.4700000000000002</v>
      </c>
      <c r="U168">
        <v>3654</v>
      </c>
      <c r="V168">
        <v>38001</v>
      </c>
      <c r="Y168">
        <v>3500</v>
      </c>
      <c r="Z168">
        <v>32375</v>
      </c>
    </row>
    <row r="169" spans="1:26" x14ac:dyDescent="0.4">
      <c r="A169">
        <v>145</v>
      </c>
      <c r="B169" t="s">
        <v>1</v>
      </c>
      <c r="C169">
        <v>620675801</v>
      </c>
      <c r="D169" t="s">
        <v>506</v>
      </c>
      <c r="E169" t="s">
        <v>275</v>
      </c>
      <c r="F169" t="s">
        <v>10</v>
      </c>
      <c r="G169" t="s">
        <v>341</v>
      </c>
      <c r="H169" t="s">
        <v>340</v>
      </c>
      <c r="O169">
        <v>6.1</v>
      </c>
      <c r="P169">
        <v>6.1</v>
      </c>
      <c r="Q169" t="s">
        <v>339</v>
      </c>
      <c r="R169">
        <v>2113</v>
      </c>
      <c r="S169">
        <v>12889</v>
      </c>
      <c r="T169">
        <v>2.66</v>
      </c>
      <c r="U169">
        <v>5160</v>
      </c>
      <c r="V169">
        <v>31476</v>
      </c>
      <c r="Y169">
        <v>5500</v>
      </c>
      <c r="Z169">
        <v>33550</v>
      </c>
    </row>
    <row r="170" spans="1:26" x14ac:dyDescent="0.4">
      <c r="A170">
        <v>146</v>
      </c>
      <c r="B170" t="s">
        <v>1</v>
      </c>
      <c r="C170">
        <v>622086101</v>
      </c>
      <c r="D170" t="s">
        <v>414</v>
      </c>
      <c r="E170" t="s">
        <v>1566</v>
      </c>
      <c r="F170" t="s">
        <v>347</v>
      </c>
      <c r="G170" t="s">
        <v>341</v>
      </c>
      <c r="I170" t="s">
        <v>374</v>
      </c>
      <c r="N170" t="s">
        <v>354</v>
      </c>
      <c r="O170">
        <v>159.80000000000001</v>
      </c>
      <c r="P170">
        <v>159.80000000000001</v>
      </c>
      <c r="Q170" t="s">
        <v>339</v>
      </c>
      <c r="R170">
        <v>80</v>
      </c>
      <c r="S170">
        <v>12784</v>
      </c>
      <c r="T170">
        <v>3.75</v>
      </c>
      <c r="U170">
        <v>300</v>
      </c>
      <c r="V170">
        <v>47940</v>
      </c>
      <c r="Y170">
        <v>300</v>
      </c>
      <c r="Z170">
        <v>47940</v>
      </c>
    </row>
    <row r="171" spans="1:26" x14ac:dyDescent="0.4">
      <c r="A171">
        <v>147</v>
      </c>
      <c r="B171" t="s">
        <v>1</v>
      </c>
      <c r="C171">
        <v>662640417</v>
      </c>
      <c r="D171" t="s">
        <v>349</v>
      </c>
      <c r="E171" t="s">
        <v>39</v>
      </c>
      <c r="F171" t="s">
        <v>347</v>
      </c>
      <c r="G171" t="s">
        <v>336</v>
      </c>
      <c r="O171">
        <v>27.7</v>
      </c>
      <c r="P171">
        <v>27.7</v>
      </c>
      <c r="Q171" t="s">
        <v>371</v>
      </c>
      <c r="R171">
        <v>460</v>
      </c>
      <c r="S171">
        <v>12742</v>
      </c>
      <c r="T171">
        <v>2.83</v>
      </c>
      <c r="U171">
        <v>1260</v>
      </c>
      <c r="V171">
        <v>34902</v>
      </c>
      <c r="W171">
        <v>10</v>
      </c>
      <c r="X171">
        <v>277</v>
      </c>
      <c r="Y171">
        <v>1300</v>
      </c>
      <c r="Z171">
        <v>36010</v>
      </c>
    </row>
    <row r="172" spans="1:26" x14ac:dyDescent="0.4">
      <c r="A172">
        <v>148</v>
      </c>
      <c r="B172" t="s">
        <v>1</v>
      </c>
      <c r="C172">
        <v>622567701</v>
      </c>
      <c r="D172" t="s">
        <v>364</v>
      </c>
      <c r="E172" t="s">
        <v>1565</v>
      </c>
      <c r="F172" t="s">
        <v>347</v>
      </c>
      <c r="G172" t="s">
        <v>341</v>
      </c>
      <c r="H172" t="s">
        <v>340</v>
      </c>
      <c r="K172" t="s">
        <v>351</v>
      </c>
      <c r="N172" t="s">
        <v>365</v>
      </c>
      <c r="O172">
        <v>18.100000000000001</v>
      </c>
      <c r="P172">
        <v>14.84</v>
      </c>
      <c r="Q172" t="s">
        <v>339</v>
      </c>
      <c r="R172">
        <v>858</v>
      </c>
      <c r="S172">
        <v>12733</v>
      </c>
      <c r="T172">
        <v>1.21</v>
      </c>
      <c r="U172">
        <v>940</v>
      </c>
      <c r="V172">
        <v>17017</v>
      </c>
      <c r="Y172">
        <v>1100</v>
      </c>
      <c r="Z172">
        <v>16324</v>
      </c>
    </row>
    <row r="173" spans="1:26" x14ac:dyDescent="0.4">
      <c r="A173">
        <v>149</v>
      </c>
      <c r="B173" t="s">
        <v>1</v>
      </c>
      <c r="C173">
        <v>622434601</v>
      </c>
      <c r="D173" t="s">
        <v>364</v>
      </c>
      <c r="E173" t="s">
        <v>1564</v>
      </c>
      <c r="F173" t="s">
        <v>347</v>
      </c>
      <c r="G173" t="s">
        <v>341</v>
      </c>
      <c r="H173" t="s">
        <v>340</v>
      </c>
      <c r="I173" t="s">
        <v>374</v>
      </c>
      <c r="K173" t="s">
        <v>351</v>
      </c>
      <c r="O173">
        <v>31.9</v>
      </c>
      <c r="P173">
        <v>31.9</v>
      </c>
      <c r="Q173" t="s">
        <v>339</v>
      </c>
      <c r="R173">
        <v>391</v>
      </c>
      <c r="S173">
        <v>12473</v>
      </c>
      <c r="T173">
        <v>2.58</v>
      </c>
      <c r="U173">
        <v>970</v>
      </c>
      <c r="V173">
        <v>30944</v>
      </c>
      <c r="Y173">
        <v>1000</v>
      </c>
      <c r="Z173">
        <v>31900</v>
      </c>
    </row>
    <row r="174" spans="1:26" x14ac:dyDescent="0.4">
      <c r="A174">
        <v>150</v>
      </c>
      <c r="B174" t="s">
        <v>1</v>
      </c>
      <c r="C174">
        <v>667120012</v>
      </c>
      <c r="D174" t="s">
        <v>494</v>
      </c>
      <c r="E174" t="s">
        <v>1563</v>
      </c>
      <c r="F174" t="s">
        <v>347</v>
      </c>
      <c r="G174" t="s">
        <v>336</v>
      </c>
      <c r="O174">
        <v>10.039999999999999</v>
      </c>
      <c r="P174">
        <v>10.039999999999999</v>
      </c>
      <c r="Q174" t="s">
        <v>344</v>
      </c>
      <c r="R174">
        <v>1225</v>
      </c>
      <c r="S174">
        <v>12299</v>
      </c>
      <c r="T174">
        <v>0.74</v>
      </c>
      <c r="U174">
        <v>855</v>
      </c>
      <c r="V174">
        <v>8579</v>
      </c>
      <c r="Y174">
        <v>1000</v>
      </c>
      <c r="Z174">
        <v>10040</v>
      </c>
    </row>
    <row r="175" spans="1:26" x14ac:dyDescent="0.4">
      <c r="A175">
        <v>151</v>
      </c>
      <c r="B175" t="s">
        <v>1</v>
      </c>
      <c r="C175">
        <v>622335701</v>
      </c>
      <c r="D175" t="s">
        <v>494</v>
      </c>
      <c r="E175" t="s">
        <v>1562</v>
      </c>
      <c r="F175" t="s">
        <v>347</v>
      </c>
      <c r="G175" t="s">
        <v>341</v>
      </c>
      <c r="I175" t="s">
        <v>374</v>
      </c>
      <c r="J175" t="s">
        <v>393</v>
      </c>
      <c r="N175" t="s">
        <v>354</v>
      </c>
      <c r="O175">
        <v>130.9</v>
      </c>
      <c r="P175">
        <v>127.62</v>
      </c>
      <c r="Q175" t="s">
        <v>339</v>
      </c>
      <c r="R175">
        <v>94</v>
      </c>
      <c r="S175">
        <v>11996</v>
      </c>
    </row>
    <row r="176" spans="1:26" x14ac:dyDescent="0.4">
      <c r="A176">
        <v>152</v>
      </c>
      <c r="B176" t="s">
        <v>1</v>
      </c>
      <c r="C176">
        <v>622546601</v>
      </c>
      <c r="D176" t="s">
        <v>349</v>
      </c>
      <c r="E176" t="s">
        <v>1561</v>
      </c>
      <c r="F176" t="s">
        <v>347</v>
      </c>
      <c r="G176" t="s">
        <v>341</v>
      </c>
      <c r="J176" t="s">
        <v>393</v>
      </c>
      <c r="N176" t="s">
        <v>354</v>
      </c>
      <c r="O176">
        <v>277.10000000000002</v>
      </c>
      <c r="P176">
        <v>277.07</v>
      </c>
      <c r="Q176" t="s">
        <v>339</v>
      </c>
      <c r="R176">
        <v>43</v>
      </c>
      <c r="S176">
        <v>11914</v>
      </c>
      <c r="T176">
        <v>1.93</v>
      </c>
      <c r="U176">
        <v>83</v>
      </c>
      <c r="V176">
        <v>22999</v>
      </c>
      <c r="Y176">
        <v>126</v>
      </c>
      <c r="Z176">
        <v>34911</v>
      </c>
    </row>
    <row r="177" spans="1:26" x14ac:dyDescent="0.4">
      <c r="A177">
        <v>153</v>
      </c>
      <c r="B177" t="s">
        <v>1</v>
      </c>
      <c r="C177">
        <v>622929901</v>
      </c>
      <c r="D177" t="s">
        <v>416</v>
      </c>
      <c r="E177" t="s">
        <v>1560</v>
      </c>
      <c r="F177" t="s">
        <v>10</v>
      </c>
      <c r="G177" t="s">
        <v>341</v>
      </c>
      <c r="H177" t="s">
        <v>340</v>
      </c>
      <c r="I177" t="s">
        <v>374</v>
      </c>
      <c r="O177">
        <v>77.900000000000006</v>
      </c>
      <c r="P177">
        <v>77.900000000000006</v>
      </c>
      <c r="Q177" t="s">
        <v>339</v>
      </c>
      <c r="R177">
        <v>151</v>
      </c>
      <c r="S177">
        <v>11763</v>
      </c>
      <c r="T177">
        <v>0.62</v>
      </c>
      <c r="U177">
        <v>90</v>
      </c>
      <c r="V177">
        <v>7011</v>
      </c>
      <c r="Y177">
        <v>100</v>
      </c>
      <c r="Z177">
        <v>7790</v>
      </c>
    </row>
    <row r="178" spans="1:26" x14ac:dyDescent="0.4">
      <c r="A178">
        <v>154</v>
      </c>
      <c r="B178" t="s">
        <v>1</v>
      </c>
      <c r="C178">
        <v>620881402</v>
      </c>
      <c r="D178" t="s">
        <v>931</v>
      </c>
      <c r="E178" t="s">
        <v>1559</v>
      </c>
      <c r="F178" t="s">
        <v>347</v>
      </c>
      <c r="G178" t="s">
        <v>341</v>
      </c>
      <c r="N178" t="s">
        <v>354</v>
      </c>
      <c r="O178">
        <v>6.9</v>
      </c>
      <c r="P178">
        <v>6.9</v>
      </c>
      <c r="Q178" t="s">
        <v>371</v>
      </c>
      <c r="R178">
        <v>1700</v>
      </c>
      <c r="S178">
        <v>11730</v>
      </c>
      <c r="T178">
        <v>1.54</v>
      </c>
      <c r="U178">
        <v>1350</v>
      </c>
      <c r="V178">
        <v>9315</v>
      </c>
      <c r="Y178">
        <v>3000</v>
      </c>
      <c r="Z178">
        <v>20700</v>
      </c>
    </row>
    <row r="179" spans="1:26" x14ac:dyDescent="0.4">
      <c r="A179">
        <v>155</v>
      </c>
      <c r="B179" t="s">
        <v>1</v>
      </c>
      <c r="C179">
        <v>621781103</v>
      </c>
      <c r="D179" t="s">
        <v>414</v>
      </c>
      <c r="E179" t="s">
        <v>1558</v>
      </c>
      <c r="F179" t="s">
        <v>347</v>
      </c>
      <c r="G179" t="s">
        <v>341</v>
      </c>
      <c r="K179" t="s">
        <v>351</v>
      </c>
      <c r="O179">
        <v>57.9</v>
      </c>
      <c r="P179">
        <v>57.9</v>
      </c>
      <c r="Q179" t="s">
        <v>344</v>
      </c>
      <c r="R179">
        <v>200.68</v>
      </c>
      <c r="S179">
        <v>11619</v>
      </c>
      <c r="T179">
        <v>0.39</v>
      </c>
      <c r="U179">
        <v>73.8</v>
      </c>
      <c r="V179">
        <v>4272</v>
      </c>
      <c r="Y179">
        <v>100</v>
      </c>
      <c r="Z179">
        <v>5790</v>
      </c>
    </row>
    <row r="180" spans="1:26" x14ac:dyDescent="0.4">
      <c r="A180">
        <v>156</v>
      </c>
      <c r="B180" t="s">
        <v>1</v>
      </c>
      <c r="C180">
        <v>622642301</v>
      </c>
      <c r="E180" t="s">
        <v>1557</v>
      </c>
      <c r="F180" t="s">
        <v>10</v>
      </c>
      <c r="G180" t="s">
        <v>336</v>
      </c>
      <c r="N180" t="s">
        <v>354</v>
      </c>
      <c r="O180">
        <v>154.1</v>
      </c>
      <c r="P180">
        <v>154.13</v>
      </c>
      <c r="Q180" t="s">
        <v>344</v>
      </c>
      <c r="R180">
        <v>75</v>
      </c>
      <c r="S180">
        <v>11560</v>
      </c>
      <c r="T180">
        <v>1.2</v>
      </c>
      <c r="U180">
        <v>90</v>
      </c>
      <c r="V180">
        <v>13869</v>
      </c>
      <c r="Y180">
        <v>90</v>
      </c>
      <c r="Z180">
        <v>13872</v>
      </c>
    </row>
    <row r="181" spans="1:26" x14ac:dyDescent="0.4">
      <c r="A181">
        <v>157</v>
      </c>
      <c r="B181" t="s">
        <v>1</v>
      </c>
      <c r="C181">
        <v>620009078</v>
      </c>
      <c r="D181" t="s">
        <v>496</v>
      </c>
      <c r="E181" t="s">
        <v>1556</v>
      </c>
      <c r="F181" t="s">
        <v>347</v>
      </c>
      <c r="G181" t="s">
        <v>336</v>
      </c>
      <c r="N181" t="s">
        <v>354</v>
      </c>
      <c r="O181">
        <v>14.9</v>
      </c>
      <c r="P181">
        <v>14.9</v>
      </c>
      <c r="Q181" t="s">
        <v>344</v>
      </c>
      <c r="R181">
        <v>775</v>
      </c>
      <c r="S181">
        <v>11548</v>
      </c>
      <c r="T181">
        <v>3.11</v>
      </c>
      <c r="U181">
        <v>2100</v>
      </c>
      <c r="V181">
        <v>31302</v>
      </c>
      <c r="Y181">
        <v>2300</v>
      </c>
      <c r="Z181">
        <v>34270</v>
      </c>
    </row>
    <row r="182" spans="1:26" x14ac:dyDescent="0.4">
      <c r="A182">
        <v>158</v>
      </c>
      <c r="B182" t="s">
        <v>1</v>
      </c>
      <c r="C182">
        <v>620625401</v>
      </c>
      <c r="D182" t="s">
        <v>376</v>
      </c>
      <c r="E182" t="s">
        <v>1555</v>
      </c>
      <c r="F182" t="s">
        <v>347</v>
      </c>
      <c r="G182" t="s">
        <v>336</v>
      </c>
      <c r="N182" t="s">
        <v>354</v>
      </c>
      <c r="O182">
        <v>11.1</v>
      </c>
      <c r="P182">
        <v>11.1</v>
      </c>
      <c r="Q182" t="s">
        <v>344</v>
      </c>
      <c r="R182">
        <v>1035</v>
      </c>
      <c r="S182">
        <v>11489</v>
      </c>
      <c r="T182">
        <v>4.37</v>
      </c>
      <c r="U182">
        <v>3745</v>
      </c>
      <c r="V182">
        <v>41570</v>
      </c>
      <c r="Y182">
        <v>4100</v>
      </c>
      <c r="Z182">
        <v>45510</v>
      </c>
    </row>
    <row r="183" spans="1:26" x14ac:dyDescent="0.4">
      <c r="A183">
        <v>159</v>
      </c>
      <c r="B183" t="s">
        <v>1</v>
      </c>
      <c r="C183">
        <v>615101510</v>
      </c>
      <c r="D183" t="s">
        <v>577</v>
      </c>
      <c r="E183" t="s">
        <v>1554</v>
      </c>
      <c r="F183" t="s">
        <v>347</v>
      </c>
      <c r="G183" t="s">
        <v>341</v>
      </c>
      <c r="L183" t="s">
        <v>350</v>
      </c>
      <c r="O183">
        <v>16.100000000000001</v>
      </c>
      <c r="P183">
        <v>16.100000000000001</v>
      </c>
      <c r="Q183" t="s">
        <v>344</v>
      </c>
      <c r="R183">
        <v>712.5</v>
      </c>
      <c r="S183">
        <v>11471</v>
      </c>
      <c r="T183">
        <v>2.36</v>
      </c>
      <c r="U183">
        <v>1665</v>
      </c>
      <c r="V183">
        <v>26809</v>
      </c>
      <c r="Y183">
        <v>1680</v>
      </c>
      <c r="Z183">
        <v>27044</v>
      </c>
    </row>
    <row r="184" spans="1:26" x14ac:dyDescent="0.4">
      <c r="A184">
        <v>160</v>
      </c>
      <c r="B184" t="s">
        <v>1</v>
      </c>
      <c r="C184">
        <v>660432014</v>
      </c>
      <c r="E184" t="s">
        <v>1553</v>
      </c>
      <c r="F184" t="s">
        <v>10</v>
      </c>
      <c r="G184" t="s">
        <v>336</v>
      </c>
      <c r="N184" t="s">
        <v>354</v>
      </c>
      <c r="O184">
        <v>58.4</v>
      </c>
      <c r="P184">
        <v>58.4</v>
      </c>
      <c r="Q184" t="s">
        <v>344</v>
      </c>
      <c r="R184">
        <v>195</v>
      </c>
      <c r="S184">
        <v>11388</v>
      </c>
      <c r="T184">
        <v>1.77</v>
      </c>
      <c r="U184">
        <v>315</v>
      </c>
      <c r="V184">
        <v>18396</v>
      </c>
      <c r="Y184">
        <v>350</v>
      </c>
      <c r="Z184">
        <v>20440</v>
      </c>
    </row>
    <row r="185" spans="1:26" x14ac:dyDescent="0.4">
      <c r="A185">
        <v>161</v>
      </c>
      <c r="B185" t="s">
        <v>1</v>
      </c>
      <c r="C185">
        <v>622795301</v>
      </c>
      <c r="D185" t="s">
        <v>414</v>
      </c>
      <c r="E185" t="s">
        <v>1552</v>
      </c>
      <c r="F185" t="s">
        <v>347</v>
      </c>
      <c r="G185" t="s">
        <v>341</v>
      </c>
      <c r="I185" t="s">
        <v>374</v>
      </c>
      <c r="N185" t="s">
        <v>354</v>
      </c>
      <c r="O185">
        <v>90.1</v>
      </c>
      <c r="P185">
        <v>90.1</v>
      </c>
      <c r="Q185" t="s">
        <v>339</v>
      </c>
      <c r="R185">
        <v>126</v>
      </c>
      <c r="S185">
        <v>11353</v>
      </c>
      <c r="T185">
        <v>1.47</v>
      </c>
      <c r="U185">
        <v>146</v>
      </c>
      <c r="V185">
        <v>13155</v>
      </c>
      <c r="Y185">
        <v>200</v>
      </c>
      <c r="Z185">
        <v>18020</v>
      </c>
    </row>
    <row r="186" spans="1:26" x14ac:dyDescent="0.4">
      <c r="A186">
        <v>162</v>
      </c>
      <c r="B186" t="s">
        <v>1</v>
      </c>
      <c r="C186">
        <v>622941601</v>
      </c>
      <c r="D186" t="s">
        <v>414</v>
      </c>
      <c r="E186" t="s">
        <v>1551</v>
      </c>
      <c r="F186" t="s">
        <v>347</v>
      </c>
      <c r="G186" t="s">
        <v>336</v>
      </c>
      <c r="H186" t="s">
        <v>340</v>
      </c>
      <c r="O186">
        <v>1134.7</v>
      </c>
      <c r="P186">
        <v>1135</v>
      </c>
      <c r="Q186" t="s">
        <v>408</v>
      </c>
      <c r="R186">
        <v>10</v>
      </c>
      <c r="S186">
        <v>11350</v>
      </c>
      <c r="T186">
        <v>1.58</v>
      </c>
      <c r="U186">
        <v>15</v>
      </c>
      <c r="V186">
        <v>17020</v>
      </c>
      <c r="Y186">
        <v>16</v>
      </c>
      <c r="Z186">
        <v>18160</v>
      </c>
    </row>
    <row r="187" spans="1:26" x14ac:dyDescent="0.4">
      <c r="A187">
        <v>163</v>
      </c>
      <c r="B187" t="s">
        <v>1</v>
      </c>
      <c r="C187">
        <v>613130553</v>
      </c>
      <c r="E187" t="s">
        <v>1550</v>
      </c>
      <c r="F187" t="s">
        <v>347</v>
      </c>
      <c r="G187" t="s">
        <v>341</v>
      </c>
      <c r="H187" t="s">
        <v>340</v>
      </c>
      <c r="K187" t="s">
        <v>351</v>
      </c>
      <c r="O187">
        <v>5.9</v>
      </c>
      <c r="P187">
        <v>5.26</v>
      </c>
      <c r="Q187" t="s">
        <v>339</v>
      </c>
      <c r="R187">
        <v>2122</v>
      </c>
      <c r="S187">
        <v>11162</v>
      </c>
      <c r="T187">
        <v>1.88</v>
      </c>
      <c r="U187">
        <v>3761</v>
      </c>
      <c r="V187">
        <v>22191</v>
      </c>
      <c r="Y187">
        <v>4000</v>
      </c>
      <c r="Z187">
        <v>21040</v>
      </c>
    </row>
    <row r="188" spans="1:26" x14ac:dyDescent="0.4">
      <c r="A188">
        <v>164</v>
      </c>
      <c r="B188" t="s">
        <v>1</v>
      </c>
      <c r="C188">
        <v>615101503</v>
      </c>
      <c r="D188" t="s">
        <v>577</v>
      </c>
      <c r="E188" t="s">
        <v>1549</v>
      </c>
      <c r="F188" t="s">
        <v>347</v>
      </c>
      <c r="G188" t="s">
        <v>341</v>
      </c>
      <c r="L188" t="s">
        <v>350</v>
      </c>
      <c r="O188">
        <v>22.5</v>
      </c>
      <c r="P188">
        <v>22.5</v>
      </c>
      <c r="Q188" t="s">
        <v>344</v>
      </c>
      <c r="R188">
        <v>495</v>
      </c>
      <c r="S188">
        <v>11138</v>
      </c>
      <c r="T188">
        <v>0.45</v>
      </c>
      <c r="U188">
        <v>225</v>
      </c>
      <c r="V188">
        <v>5063</v>
      </c>
      <c r="Y188">
        <v>210</v>
      </c>
      <c r="Z188">
        <v>4726</v>
      </c>
    </row>
    <row r="189" spans="1:26" x14ac:dyDescent="0.4">
      <c r="A189">
        <v>165</v>
      </c>
      <c r="B189" t="s">
        <v>1</v>
      </c>
      <c r="C189">
        <v>620005277</v>
      </c>
      <c r="E189" t="s">
        <v>1548</v>
      </c>
      <c r="F189" t="s">
        <v>347</v>
      </c>
      <c r="G189" t="s">
        <v>336</v>
      </c>
      <c r="K189" t="s">
        <v>351</v>
      </c>
      <c r="N189" t="s">
        <v>365</v>
      </c>
      <c r="O189">
        <v>16</v>
      </c>
      <c r="P189">
        <v>16</v>
      </c>
      <c r="Q189" t="s">
        <v>344</v>
      </c>
      <c r="R189">
        <v>695</v>
      </c>
      <c r="S189">
        <v>11120</v>
      </c>
      <c r="T189">
        <v>0.95</v>
      </c>
      <c r="U189">
        <v>715</v>
      </c>
      <c r="V189">
        <v>11440</v>
      </c>
      <c r="Y189">
        <v>600</v>
      </c>
      <c r="Z189">
        <v>9600</v>
      </c>
    </row>
    <row r="190" spans="1:26" x14ac:dyDescent="0.4">
      <c r="A190">
        <v>166</v>
      </c>
      <c r="B190" t="s">
        <v>1</v>
      </c>
      <c r="C190">
        <v>620718101</v>
      </c>
      <c r="D190" t="s">
        <v>1398</v>
      </c>
      <c r="E190" t="s">
        <v>1547</v>
      </c>
      <c r="F190" t="s">
        <v>347</v>
      </c>
      <c r="G190" t="s">
        <v>341</v>
      </c>
      <c r="O190">
        <v>6.1</v>
      </c>
      <c r="P190">
        <v>6.1</v>
      </c>
      <c r="Q190" t="s">
        <v>339</v>
      </c>
      <c r="R190">
        <v>1810</v>
      </c>
      <c r="S190">
        <v>11041</v>
      </c>
      <c r="T190">
        <v>3.37</v>
      </c>
      <c r="U190">
        <v>5862</v>
      </c>
      <c r="V190">
        <v>35758</v>
      </c>
      <c r="Y190">
        <v>6000</v>
      </c>
      <c r="Z190">
        <v>36600</v>
      </c>
    </row>
    <row r="191" spans="1:26" x14ac:dyDescent="0.4">
      <c r="A191">
        <v>167</v>
      </c>
      <c r="B191" t="s">
        <v>1</v>
      </c>
      <c r="C191">
        <v>620009046</v>
      </c>
      <c r="D191" t="s">
        <v>406</v>
      </c>
      <c r="E191" t="s">
        <v>1546</v>
      </c>
      <c r="F191" t="s">
        <v>347</v>
      </c>
      <c r="G191" t="s">
        <v>336</v>
      </c>
      <c r="O191">
        <v>18.2</v>
      </c>
      <c r="P191">
        <v>16.23</v>
      </c>
      <c r="Q191" t="s">
        <v>344</v>
      </c>
      <c r="R191">
        <v>675</v>
      </c>
      <c r="S191">
        <v>10955</v>
      </c>
    </row>
    <row r="192" spans="1:26" x14ac:dyDescent="0.4">
      <c r="A192">
        <v>168</v>
      </c>
      <c r="B192" t="s">
        <v>1</v>
      </c>
      <c r="C192">
        <v>622415601</v>
      </c>
      <c r="D192" t="s">
        <v>689</v>
      </c>
      <c r="E192" t="s">
        <v>1545</v>
      </c>
      <c r="F192" t="s">
        <v>347</v>
      </c>
      <c r="G192" t="s">
        <v>336</v>
      </c>
      <c r="N192" t="s">
        <v>354</v>
      </c>
      <c r="O192">
        <v>99.5</v>
      </c>
      <c r="P192">
        <v>99.5</v>
      </c>
      <c r="Q192" t="s">
        <v>344</v>
      </c>
      <c r="R192">
        <v>110</v>
      </c>
      <c r="S192">
        <v>10945</v>
      </c>
      <c r="T192">
        <v>0.5</v>
      </c>
      <c r="U192">
        <v>40</v>
      </c>
      <c r="V192">
        <v>3980</v>
      </c>
      <c r="Y192">
        <v>100</v>
      </c>
      <c r="Z192">
        <v>9950</v>
      </c>
    </row>
    <row r="193" spans="1:26" x14ac:dyDescent="0.4">
      <c r="A193">
        <v>169</v>
      </c>
      <c r="B193" t="s">
        <v>1</v>
      </c>
      <c r="C193">
        <v>622209701</v>
      </c>
      <c r="D193" t="s">
        <v>367</v>
      </c>
      <c r="E193" t="s">
        <v>63</v>
      </c>
      <c r="F193" t="s">
        <v>347</v>
      </c>
      <c r="G193" t="s">
        <v>341</v>
      </c>
      <c r="K193" t="s">
        <v>351</v>
      </c>
      <c r="N193" t="s">
        <v>354</v>
      </c>
      <c r="O193">
        <v>10.4</v>
      </c>
      <c r="P193">
        <v>10.4</v>
      </c>
      <c r="Q193" t="s">
        <v>339</v>
      </c>
      <c r="R193">
        <v>1033</v>
      </c>
      <c r="S193">
        <v>10743</v>
      </c>
      <c r="T193">
        <v>2.72</v>
      </c>
      <c r="U193">
        <v>2391</v>
      </c>
      <c r="V193">
        <v>24867</v>
      </c>
      <c r="Y193">
        <v>2700</v>
      </c>
      <c r="Z193">
        <v>28080</v>
      </c>
    </row>
    <row r="194" spans="1:26" x14ac:dyDescent="0.4">
      <c r="A194">
        <v>170</v>
      </c>
      <c r="B194" t="s">
        <v>1</v>
      </c>
      <c r="C194">
        <v>620099201</v>
      </c>
      <c r="D194" t="s">
        <v>431</v>
      </c>
      <c r="E194" t="s">
        <v>25</v>
      </c>
      <c r="F194" t="s">
        <v>347</v>
      </c>
      <c r="G194" t="s">
        <v>341</v>
      </c>
      <c r="H194" t="s">
        <v>340</v>
      </c>
      <c r="K194" t="s">
        <v>351</v>
      </c>
      <c r="O194">
        <v>10.1</v>
      </c>
      <c r="P194">
        <v>10.1</v>
      </c>
      <c r="Q194" t="s">
        <v>339</v>
      </c>
      <c r="R194">
        <v>1047</v>
      </c>
      <c r="S194">
        <v>10575</v>
      </c>
      <c r="T194">
        <v>3.53</v>
      </c>
      <c r="U194">
        <v>3700</v>
      </c>
      <c r="V194">
        <v>37374</v>
      </c>
      <c r="Y194">
        <v>3700</v>
      </c>
      <c r="Z194">
        <v>37370</v>
      </c>
    </row>
    <row r="195" spans="1:26" x14ac:dyDescent="0.4">
      <c r="A195">
        <v>171</v>
      </c>
      <c r="B195" t="s">
        <v>1</v>
      </c>
      <c r="C195">
        <v>620090604</v>
      </c>
      <c r="D195" t="s">
        <v>414</v>
      </c>
      <c r="E195" t="s">
        <v>263</v>
      </c>
      <c r="F195" t="s">
        <v>347</v>
      </c>
      <c r="G195" t="s">
        <v>341</v>
      </c>
      <c r="N195" t="s">
        <v>354</v>
      </c>
      <c r="O195">
        <v>6.1</v>
      </c>
      <c r="P195">
        <v>6.1</v>
      </c>
      <c r="Q195" t="s">
        <v>339</v>
      </c>
      <c r="R195">
        <v>1706</v>
      </c>
      <c r="S195">
        <v>10407</v>
      </c>
      <c r="T195">
        <v>1.64</v>
      </c>
      <c r="U195">
        <v>2822</v>
      </c>
      <c r="V195">
        <v>17231</v>
      </c>
      <c r="Y195">
        <v>2800</v>
      </c>
      <c r="Z195">
        <v>17080</v>
      </c>
    </row>
    <row r="196" spans="1:26" x14ac:dyDescent="0.4">
      <c r="A196">
        <v>172</v>
      </c>
      <c r="B196" t="s">
        <v>1</v>
      </c>
      <c r="C196">
        <v>622643301</v>
      </c>
      <c r="D196" t="s">
        <v>367</v>
      </c>
      <c r="E196" t="s">
        <v>1544</v>
      </c>
      <c r="F196" t="s">
        <v>60</v>
      </c>
      <c r="G196" t="s">
        <v>336</v>
      </c>
      <c r="H196" t="s">
        <v>340</v>
      </c>
      <c r="O196">
        <v>864</v>
      </c>
      <c r="P196">
        <v>742.14</v>
      </c>
      <c r="Q196" t="s">
        <v>396</v>
      </c>
      <c r="R196">
        <v>14</v>
      </c>
      <c r="S196">
        <v>10390</v>
      </c>
    </row>
    <row r="197" spans="1:26" x14ac:dyDescent="0.4">
      <c r="A197">
        <v>173</v>
      </c>
      <c r="B197" t="s">
        <v>1</v>
      </c>
      <c r="C197">
        <v>615101445</v>
      </c>
      <c r="D197" t="s">
        <v>577</v>
      </c>
      <c r="E197" t="s">
        <v>1543</v>
      </c>
      <c r="F197" t="s">
        <v>347</v>
      </c>
      <c r="G197" t="s">
        <v>341</v>
      </c>
      <c r="L197" t="s">
        <v>350</v>
      </c>
      <c r="O197">
        <v>29.4</v>
      </c>
      <c r="P197">
        <v>17.46</v>
      </c>
      <c r="Q197" t="s">
        <v>344</v>
      </c>
      <c r="R197">
        <v>594</v>
      </c>
      <c r="S197">
        <v>10371</v>
      </c>
    </row>
    <row r="198" spans="1:26" x14ac:dyDescent="0.4">
      <c r="A198">
        <v>174</v>
      </c>
      <c r="B198" t="s">
        <v>1</v>
      </c>
      <c r="C198">
        <v>620002498</v>
      </c>
      <c r="D198" t="s">
        <v>689</v>
      </c>
      <c r="E198" t="s">
        <v>1542</v>
      </c>
      <c r="F198" t="s">
        <v>347</v>
      </c>
      <c r="G198" t="s">
        <v>336</v>
      </c>
      <c r="N198" t="s">
        <v>354</v>
      </c>
      <c r="O198">
        <v>28.8</v>
      </c>
      <c r="P198">
        <v>28.8</v>
      </c>
      <c r="Q198" t="s">
        <v>371</v>
      </c>
      <c r="R198">
        <v>360</v>
      </c>
      <c r="S198">
        <v>10368</v>
      </c>
      <c r="T198">
        <v>2.29</v>
      </c>
      <c r="U198">
        <v>630</v>
      </c>
      <c r="V198">
        <v>18144</v>
      </c>
      <c r="Y198">
        <v>800</v>
      </c>
      <c r="Z198">
        <v>23040</v>
      </c>
    </row>
    <row r="199" spans="1:26" x14ac:dyDescent="0.4">
      <c r="A199">
        <v>175</v>
      </c>
      <c r="B199" t="s">
        <v>1</v>
      </c>
      <c r="C199">
        <v>615101501</v>
      </c>
      <c r="D199" t="s">
        <v>577</v>
      </c>
      <c r="E199" t="s">
        <v>1541</v>
      </c>
      <c r="F199" t="s">
        <v>347</v>
      </c>
      <c r="G199" t="s">
        <v>341</v>
      </c>
      <c r="L199" t="s">
        <v>350</v>
      </c>
      <c r="O199">
        <v>9.6</v>
      </c>
      <c r="P199">
        <v>9.6</v>
      </c>
      <c r="Q199" t="s">
        <v>344</v>
      </c>
      <c r="R199">
        <v>1070</v>
      </c>
      <c r="S199">
        <v>10272</v>
      </c>
      <c r="T199">
        <v>0.86</v>
      </c>
      <c r="U199">
        <v>900</v>
      </c>
      <c r="V199">
        <v>8640</v>
      </c>
      <c r="Y199">
        <v>945</v>
      </c>
      <c r="Z199">
        <v>9072</v>
      </c>
    </row>
    <row r="200" spans="1:26" x14ac:dyDescent="0.4">
      <c r="A200">
        <v>176</v>
      </c>
      <c r="B200" t="s">
        <v>1</v>
      </c>
      <c r="C200">
        <v>622421701</v>
      </c>
      <c r="D200" t="s">
        <v>378</v>
      </c>
      <c r="E200" t="s">
        <v>1540</v>
      </c>
      <c r="F200" t="s">
        <v>347</v>
      </c>
      <c r="G200" t="s">
        <v>341</v>
      </c>
      <c r="H200" t="s">
        <v>340</v>
      </c>
      <c r="K200" t="s">
        <v>351</v>
      </c>
      <c r="O200">
        <v>12.9</v>
      </c>
      <c r="P200">
        <v>11.48</v>
      </c>
      <c r="Q200" t="s">
        <v>339</v>
      </c>
      <c r="R200">
        <v>894</v>
      </c>
      <c r="S200">
        <v>10263</v>
      </c>
      <c r="T200">
        <v>3.16</v>
      </c>
      <c r="U200">
        <v>3026</v>
      </c>
      <c r="V200">
        <v>39037</v>
      </c>
      <c r="Y200">
        <v>2900</v>
      </c>
      <c r="Z200">
        <v>33292</v>
      </c>
    </row>
    <row r="201" spans="1:26" x14ac:dyDescent="0.4">
      <c r="A201">
        <v>177</v>
      </c>
      <c r="B201" t="s">
        <v>1</v>
      </c>
      <c r="C201">
        <v>662550038</v>
      </c>
      <c r="D201" t="s">
        <v>1539</v>
      </c>
      <c r="E201" t="s">
        <v>1538</v>
      </c>
      <c r="F201" t="s">
        <v>347</v>
      </c>
      <c r="G201" t="s">
        <v>336</v>
      </c>
      <c r="O201">
        <v>28.2</v>
      </c>
      <c r="P201">
        <v>24.96</v>
      </c>
      <c r="Q201" t="s">
        <v>344</v>
      </c>
      <c r="R201">
        <v>410.4</v>
      </c>
      <c r="S201">
        <v>10244</v>
      </c>
    </row>
    <row r="202" spans="1:26" x14ac:dyDescent="0.4">
      <c r="A202">
        <v>178</v>
      </c>
      <c r="B202" t="s">
        <v>1</v>
      </c>
      <c r="C202">
        <v>622556801</v>
      </c>
      <c r="D202" t="s">
        <v>649</v>
      </c>
      <c r="E202" t="s">
        <v>287</v>
      </c>
      <c r="F202" t="s">
        <v>347</v>
      </c>
      <c r="G202" t="s">
        <v>341</v>
      </c>
      <c r="H202" t="s">
        <v>340</v>
      </c>
      <c r="O202">
        <v>6.1</v>
      </c>
      <c r="P202">
        <v>6.1</v>
      </c>
      <c r="Q202" t="s">
        <v>339</v>
      </c>
      <c r="R202">
        <v>1669</v>
      </c>
      <c r="S202">
        <v>10181</v>
      </c>
      <c r="T202">
        <v>4.8600000000000003</v>
      </c>
      <c r="U202">
        <v>7747</v>
      </c>
      <c r="V202">
        <v>47262</v>
      </c>
      <c r="Y202">
        <v>7900</v>
      </c>
      <c r="Z202">
        <v>48190</v>
      </c>
    </row>
    <row r="203" spans="1:26" x14ac:dyDescent="0.4">
      <c r="A203">
        <v>179</v>
      </c>
      <c r="B203" t="s">
        <v>1</v>
      </c>
      <c r="C203">
        <v>622629901</v>
      </c>
      <c r="D203" t="s">
        <v>364</v>
      </c>
      <c r="E203" t="s">
        <v>1537</v>
      </c>
      <c r="F203" t="s">
        <v>10</v>
      </c>
      <c r="G203" t="s">
        <v>341</v>
      </c>
      <c r="H203" t="s">
        <v>340</v>
      </c>
      <c r="I203" t="s">
        <v>374</v>
      </c>
      <c r="O203">
        <v>28.7</v>
      </c>
      <c r="P203">
        <v>28.7</v>
      </c>
      <c r="Q203" t="s">
        <v>339</v>
      </c>
      <c r="R203">
        <v>354</v>
      </c>
      <c r="S203">
        <v>10160</v>
      </c>
      <c r="T203">
        <v>1.42</v>
      </c>
      <c r="U203">
        <v>360</v>
      </c>
      <c r="V203">
        <v>10332</v>
      </c>
      <c r="Y203">
        <v>560</v>
      </c>
      <c r="Z203">
        <v>16072</v>
      </c>
    </row>
    <row r="204" spans="1:26" x14ac:dyDescent="0.4">
      <c r="A204">
        <v>180</v>
      </c>
      <c r="B204" t="s">
        <v>1</v>
      </c>
      <c r="C204">
        <v>622171101</v>
      </c>
      <c r="D204" t="s">
        <v>367</v>
      </c>
      <c r="E204" t="s">
        <v>1536</v>
      </c>
      <c r="F204" t="s">
        <v>347</v>
      </c>
      <c r="G204" t="s">
        <v>341</v>
      </c>
      <c r="H204" t="s">
        <v>340</v>
      </c>
      <c r="K204" t="s">
        <v>351</v>
      </c>
      <c r="O204">
        <v>19.3</v>
      </c>
      <c r="P204">
        <v>19.3</v>
      </c>
      <c r="Q204" t="s">
        <v>339</v>
      </c>
      <c r="R204">
        <v>520</v>
      </c>
      <c r="S204">
        <v>10036</v>
      </c>
      <c r="T204">
        <v>2.31</v>
      </c>
      <c r="U204">
        <v>1176</v>
      </c>
      <c r="V204">
        <v>22697</v>
      </c>
      <c r="Y204">
        <v>1200</v>
      </c>
      <c r="Z204">
        <v>23160</v>
      </c>
    </row>
    <row r="205" spans="1:26" x14ac:dyDescent="0.4">
      <c r="A205">
        <v>181</v>
      </c>
      <c r="B205" t="s">
        <v>1</v>
      </c>
      <c r="C205">
        <v>612320347</v>
      </c>
      <c r="D205" t="s">
        <v>502</v>
      </c>
      <c r="E205" t="s">
        <v>1535</v>
      </c>
      <c r="F205" t="s">
        <v>347</v>
      </c>
      <c r="G205" t="s">
        <v>341</v>
      </c>
      <c r="N205" t="s">
        <v>354</v>
      </c>
      <c r="O205">
        <v>9.1999999999999993</v>
      </c>
      <c r="P205">
        <v>9.1999999999999993</v>
      </c>
      <c r="Q205" t="s">
        <v>344</v>
      </c>
      <c r="R205">
        <v>1090</v>
      </c>
      <c r="S205">
        <v>10028</v>
      </c>
      <c r="T205">
        <v>2.31</v>
      </c>
      <c r="U205">
        <v>2539</v>
      </c>
      <c r="V205">
        <v>23360</v>
      </c>
      <c r="Y205">
        <v>2520</v>
      </c>
      <c r="Z205">
        <v>23184</v>
      </c>
    </row>
    <row r="206" spans="1:26" x14ac:dyDescent="0.4">
      <c r="A206">
        <v>182</v>
      </c>
      <c r="B206" t="s">
        <v>1</v>
      </c>
      <c r="C206">
        <v>622696001</v>
      </c>
      <c r="D206" t="s">
        <v>474</v>
      </c>
      <c r="E206" t="s">
        <v>1534</v>
      </c>
      <c r="F206" t="s">
        <v>347</v>
      </c>
      <c r="G206" t="s">
        <v>341</v>
      </c>
      <c r="N206" t="s">
        <v>354</v>
      </c>
      <c r="O206">
        <v>277.89999999999998</v>
      </c>
      <c r="P206">
        <v>277.89999999999998</v>
      </c>
      <c r="Q206" t="s">
        <v>339</v>
      </c>
      <c r="R206">
        <v>36</v>
      </c>
      <c r="S206">
        <v>10004</v>
      </c>
      <c r="T206">
        <v>1.56</v>
      </c>
      <c r="U206">
        <v>77</v>
      </c>
      <c r="V206">
        <v>21396</v>
      </c>
      <c r="Y206">
        <v>50</v>
      </c>
      <c r="Z206">
        <v>13895</v>
      </c>
    </row>
    <row r="207" spans="1:26" x14ac:dyDescent="0.4">
      <c r="A207">
        <v>183</v>
      </c>
      <c r="B207" t="s">
        <v>1</v>
      </c>
      <c r="C207">
        <v>622930101</v>
      </c>
      <c r="D207" t="s">
        <v>416</v>
      </c>
      <c r="E207" t="s">
        <v>1533</v>
      </c>
      <c r="F207" t="s">
        <v>347</v>
      </c>
      <c r="G207" t="s">
        <v>341</v>
      </c>
      <c r="H207" t="s">
        <v>340</v>
      </c>
      <c r="O207">
        <v>37.799999999999997</v>
      </c>
      <c r="P207">
        <v>30.24</v>
      </c>
      <c r="Q207" t="s">
        <v>480</v>
      </c>
      <c r="R207">
        <v>327</v>
      </c>
      <c r="S207">
        <v>9888</v>
      </c>
      <c r="T207">
        <v>2.89</v>
      </c>
      <c r="U207">
        <v>801</v>
      </c>
      <c r="V207">
        <v>30279</v>
      </c>
      <c r="Y207">
        <v>900</v>
      </c>
      <c r="Z207">
        <v>27216</v>
      </c>
    </row>
    <row r="208" spans="1:26" x14ac:dyDescent="0.4">
      <c r="A208">
        <v>184</v>
      </c>
      <c r="B208" t="s">
        <v>1</v>
      </c>
      <c r="C208">
        <v>622280001</v>
      </c>
      <c r="D208" t="s">
        <v>431</v>
      </c>
      <c r="E208" t="s">
        <v>1532</v>
      </c>
      <c r="F208" t="s">
        <v>10</v>
      </c>
      <c r="G208" t="s">
        <v>341</v>
      </c>
      <c r="H208" t="s">
        <v>340</v>
      </c>
      <c r="O208">
        <v>73.099999999999994</v>
      </c>
      <c r="P208">
        <v>59.25</v>
      </c>
      <c r="Q208" t="s">
        <v>339</v>
      </c>
      <c r="R208">
        <v>166</v>
      </c>
      <c r="S208">
        <v>9836</v>
      </c>
      <c r="T208">
        <v>2.04</v>
      </c>
      <c r="U208">
        <v>195</v>
      </c>
      <c r="V208">
        <v>14255</v>
      </c>
      <c r="Y208">
        <v>336</v>
      </c>
      <c r="Z208">
        <v>19908</v>
      </c>
    </row>
    <row r="209" spans="1:26" x14ac:dyDescent="0.4">
      <c r="A209">
        <v>185</v>
      </c>
      <c r="B209" t="s">
        <v>1</v>
      </c>
      <c r="C209">
        <v>615101453</v>
      </c>
      <c r="D209" t="s">
        <v>577</v>
      </c>
      <c r="E209" t="s">
        <v>1531</v>
      </c>
      <c r="F209" t="s">
        <v>347</v>
      </c>
      <c r="G209" t="s">
        <v>341</v>
      </c>
      <c r="L209" t="s">
        <v>350</v>
      </c>
      <c r="O209">
        <v>12.8</v>
      </c>
      <c r="P209">
        <v>10.71</v>
      </c>
      <c r="Q209" t="s">
        <v>344</v>
      </c>
      <c r="R209">
        <v>918</v>
      </c>
      <c r="S209">
        <v>9832</v>
      </c>
    </row>
    <row r="210" spans="1:26" x14ac:dyDescent="0.4">
      <c r="A210">
        <v>186</v>
      </c>
      <c r="B210" t="s">
        <v>1</v>
      </c>
      <c r="C210">
        <v>622700301</v>
      </c>
      <c r="D210" t="s">
        <v>378</v>
      </c>
      <c r="E210" t="s">
        <v>1530</v>
      </c>
      <c r="F210" t="s">
        <v>347</v>
      </c>
      <c r="G210" t="s">
        <v>336</v>
      </c>
      <c r="H210" t="s">
        <v>340</v>
      </c>
      <c r="O210">
        <v>1223</v>
      </c>
      <c r="P210">
        <v>1223</v>
      </c>
      <c r="Q210" t="s">
        <v>408</v>
      </c>
      <c r="R210">
        <v>8</v>
      </c>
      <c r="S210">
        <v>9784</v>
      </c>
      <c r="T210">
        <v>1.33</v>
      </c>
      <c r="U210">
        <v>8</v>
      </c>
      <c r="V210">
        <v>9784</v>
      </c>
      <c r="Y210">
        <v>12</v>
      </c>
      <c r="Z210">
        <v>14676</v>
      </c>
    </row>
    <row r="211" spans="1:26" x14ac:dyDescent="0.4">
      <c r="A211">
        <v>187</v>
      </c>
      <c r="B211" t="s">
        <v>1</v>
      </c>
      <c r="C211">
        <v>622687301</v>
      </c>
      <c r="D211" t="s">
        <v>504</v>
      </c>
      <c r="E211" t="s">
        <v>1529</v>
      </c>
      <c r="F211" t="s">
        <v>10</v>
      </c>
      <c r="G211" t="s">
        <v>336</v>
      </c>
      <c r="N211" t="s">
        <v>354</v>
      </c>
      <c r="O211">
        <v>444</v>
      </c>
      <c r="P211">
        <v>444</v>
      </c>
      <c r="Q211" t="s">
        <v>396</v>
      </c>
      <c r="R211">
        <v>22</v>
      </c>
      <c r="S211">
        <v>9768</v>
      </c>
      <c r="T211">
        <v>2.27</v>
      </c>
      <c r="U211">
        <v>100</v>
      </c>
      <c r="V211">
        <v>44400</v>
      </c>
      <c r="Y211">
        <v>56</v>
      </c>
      <c r="Z211">
        <v>24864</v>
      </c>
    </row>
    <row r="212" spans="1:26" x14ac:dyDescent="0.4">
      <c r="A212">
        <v>188</v>
      </c>
      <c r="B212" t="s">
        <v>1</v>
      </c>
      <c r="C212">
        <v>622855401</v>
      </c>
      <c r="D212" t="s">
        <v>406</v>
      </c>
      <c r="E212" t="s">
        <v>1528</v>
      </c>
      <c r="F212" t="s">
        <v>347</v>
      </c>
      <c r="G212" t="s">
        <v>336</v>
      </c>
      <c r="N212" t="s">
        <v>354</v>
      </c>
      <c r="O212">
        <v>51.4</v>
      </c>
      <c r="P212">
        <v>51.4</v>
      </c>
      <c r="Q212" t="s">
        <v>344</v>
      </c>
      <c r="R212">
        <v>190</v>
      </c>
      <c r="S212">
        <v>9766</v>
      </c>
      <c r="T212">
        <v>2.13</v>
      </c>
      <c r="U212">
        <v>320</v>
      </c>
      <c r="V212">
        <v>16448</v>
      </c>
      <c r="Y212">
        <v>400</v>
      </c>
      <c r="Z212">
        <v>20560</v>
      </c>
    </row>
    <row r="213" spans="1:26" x14ac:dyDescent="0.4">
      <c r="A213">
        <v>189</v>
      </c>
      <c r="B213" t="s">
        <v>1</v>
      </c>
      <c r="C213">
        <v>622851701</v>
      </c>
      <c r="D213" t="s">
        <v>431</v>
      </c>
      <c r="E213" t="s">
        <v>1527</v>
      </c>
      <c r="F213" t="s">
        <v>10</v>
      </c>
      <c r="G213" t="s">
        <v>341</v>
      </c>
      <c r="H213" t="s">
        <v>340</v>
      </c>
      <c r="I213" t="s">
        <v>374</v>
      </c>
      <c r="O213">
        <v>25.7</v>
      </c>
      <c r="P213">
        <v>21.33</v>
      </c>
      <c r="Q213" t="s">
        <v>480</v>
      </c>
      <c r="R213">
        <v>455</v>
      </c>
      <c r="S213">
        <v>9705</v>
      </c>
      <c r="T213">
        <v>1.37</v>
      </c>
      <c r="U213">
        <v>587</v>
      </c>
      <c r="V213">
        <v>15086</v>
      </c>
      <c r="W213">
        <v>60</v>
      </c>
      <c r="X213">
        <v>1280</v>
      </c>
      <c r="Y213">
        <v>700</v>
      </c>
      <c r="Z213">
        <v>14931</v>
      </c>
    </row>
    <row r="214" spans="1:26" x14ac:dyDescent="0.4">
      <c r="A214">
        <v>190</v>
      </c>
      <c r="B214" t="s">
        <v>1</v>
      </c>
      <c r="C214">
        <v>622840301</v>
      </c>
      <c r="D214" t="s">
        <v>476</v>
      </c>
      <c r="E214" t="s">
        <v>1526</v>
      </c>
      <c r="F214" t="s">
        <v>347</v>
      </c>
      <c r="G214" t="s">
        <v>336</v>
      </c>
      <c r="N214" t="s">
        <v>354</v>
      </c>
      <c r="O214">
        <v>9673.7999999999993</v>
      </c>
      <c r="P214">
        <v>9674</v>
      </c>
      <c r="Q214" t="s">
        <v>408</v>
      </c>
      <c r="R214">
        <v>1</v>
      </c>
      <c r="S214">
        <v>9674</v>
      </c>
    </row>
    <row r="215" spans="1:26" x14ac:dyDescent="0.4">
      <c r="A215">
        <v>191</v>
      </c>
      <c r="B215" t="s">
        <v>1</v>
      </c>
      <c r="C215">
        <v>622785201</v>
      </c>
      <c r="D215" t="s">
        <v>818</v>
      </c>
      <c r="E215" t="s">
        <v>1525</v>
      </c>
      <c r="F215" t="s">
        <v>10</v>
      </c>
      <c r="G215" t="s">
        <v>341</v>
      </c>
      <c r="H215" t="s">
        <v>340</v>
      </c>
      <c r="O215">
        <v>31.9</v>
      </c>
      <c r="P215">
        <v>31.9</v>
      </c>
      <c r="Q215" t="s">
        <v>339</v>
      </c>
      <c r="R215">
        <v>300</v>
      </c>
      <c r="S215">
        <v>9570</v>
      </c>
      <c r="T215">
        <v>2</v>
      </c>
      <c r="U215">
        <v>600</v>
      </c>
      <c r="V215">
        <v>19140</v>
      </c>
      <c r="Y215">
        <v>900</v>
      </c>
      <c r="Z215">
        <v>28710</v>
      </c>
    </row>
    <row r="216" spans="1:26" x14ac:dyDescent="0.4">
      <c r="A216">
        <v>192</v>
      </c>
      <c r="B216" t="s">
        <v>1</v>
      </c>
      <c r="C216">
        <v>613910185</v>
      </c>
      <c r="D216" t="s">
        <v>738</v>
      </c>
      <c r="E216" t="s">
        <v>1524</v>
      </c>
      <c r="F216" t="s">
        <v>347</v>
      </c>
      <c r="G216" t="s">
        <v>341</v>
      </c>
      <c r="H216" t="s">
        <v>340</v>
      </c>
      <c r="O216">
        <v>5.9</v>
      </c>
      <c r="P216">
        <v>5.9</v>
      </c>
      <c r="Q216" t="s">
        <v>339</v>
      </c>
      <c r="R216">
        <v>1620</v>
      </c>
      <c r="S216">
        <v>9558</v>
      </c>
      <c r="T216">
        <v>0.91</v>
      </c>
      <c r="U216">
        <v>1440</v>
      </c>
      <c r="V216">
        <v>8496</v>
      </c>
      <c r="Y216">
        <v>1500</v>
      </c>
      <c r="Z216">
        <v>8850</v>
      </c>
    </row>
    <row r="217" spans="1:26" x14ac:dyDescent="0.4">
      <c r="A217">
        <v>193</v>
      </c>
      <c r="B217" t="s">
        <v>1</v>
      </c>
      <c r="C217">
        <v>622813501</v>
      </c>
      <c r="D217" t="s">
        <v>402</v>
      </c>
      <c r="E217" t="s">
        <v>1523</v>
      </c>
      <c r="F217" t="s">
        <v>10</v>
      </c>
      <c r="G217" t="s">
        <v>341</v>
      </c>
      <c r="H217" t="s">
        <v>340</v>
      </c>
      <c r="I217" t="s">
        <v>374</v>
      </c>
      <c r="O217">
        <v>12.3</v>
      </c>
      <c r="P217">
        <v>12.3</v>
      </c>
      <c r="Q217" t="s">
        <v>339</v>
      </c>
      <c r="R217">
        <v>776</v>
      </c>
      <c r="S217">
        <v>9545</v>
      </c>
      <c r="T217">
        <v>4.13</v>
      </c>
      <c r="U217">
        <v>3780</v>
      </c>
      <c r="V217">
        <v>46494</v>
      </c>
      <c r="Y217">
        <v>3500</v>
      </c>
      <c r="Z217">
        <v>43050</v>
      </c>
    </row>
    <row r="218" spans="1:26" x14ac:dyDescent="0.4">
      <c r="A218">
        <v>194</v>
      </c>
      <c r="B218" t="s">
        <v>1</v>
      </c>
      <c r="C218">
        <v>620003846</v>
      </c>
      <c r="D218" t="s">
        <v>406</v>
      </c>
      <c r="E218" t="s">
        <v>1522</v>
      </c>
      <c r="F218" t="s">
        <v>10</v>
      </c>
      <c r="G218" t="s">
        <v>336</v>
      </c>
      <c r="N218" t="s">
        <v>354</v>
      </c>
      <c r="O218">
        <v>50.2</v>
      </c>
      <c r="P218">
        <v>50.2</v>
      </c>
      <c r="Q218" t="s">
        <v>344</v>
      </c>
      <c r="R218">
        <v>190</v>
      </c>
      <c r="S218">
        <v>9538</v>
      </c>
      <c r="T218">
        <v>3.29</v>
      </c>
      <c r="U218">
        <v>560</v>
      </c>
      <c r="V218">
        <v>28112</v>
      </c>
      <c r="Y218">
        <v>600</v>
      </c>
      <c r="Z218">
        <v>30120</v>
      </c>
    </row>
    <row r="219" spans="1:26" x14ac:dyDescent="0.4">
      <c r="A219">
        <v>195</v>
      </c>
      <c r="B219" t="s">
        <v>1</v>
      </c>
      <c r="C219">
        <v>615101418</v>
      </c>
      <c r="D219" t="s">
        <v>577</v>
      </c>
      <c r="E219" t="s">
        <v>1521</v>
      </c>
      <c r="F219" t="s">
        <v>347</v>
      </c>
      <c r="G219" t="s">
        <v>341</v>
      </c>
      <c r="L219" t="s">
        <v>350</v>
      </c>
      <c r="O219">
        <v>14.9</v>
      </c>
      <c r="P219">
        <v>14.9</v>
      </c>
      <c r="Q219" t="s">
        <v>344</v>
      </c>
      <c r="R219">
        <v>637.5</v>
      </c>
      <c r="S219">
        <v>9499</v>
      </c>
      <c r="T219">
        <v>1.98</v>
      </c>
      <c r="U219">
        <v>1260</v>
      </c>
      <c r="V219">
        <v>18774</v>
      </c>
      <c r="Y219">
        <v>1260</v>
      </c>
      <c r="Z219">
        <v>18780</v>
      </c>
    </row>
    <row r="220" spans="1:26" x14ac:dyDescent="0.4">
      <c r="A220">
        <v>196</v>
      </c>
      <c r="B220" t="s">
        <v>1</v>
      </c>
      <c r="C220">
        <v>1</v>
      </c>
      <c r="E220" t="s">
        <v>1520</v>
      </c>
      <c r="F220" t="s">
        <v>347</v>
      </c>
      <c r="G220" t="s">
        <v>440</v>
      </c>
      <c r="O220">
        <v>18</v>
      </c>
      <c r="P220">
        <v>20.54</v>
      </c>
      <c r="Q220" t="s">
        <v>439</v>
      </c>
      <c r="R220">
        <v>462</v>
      </c>
      <c r="S220">
        <v>9489</v>
      </c>
      <c r="Y220">
        <v>140</v>
      </c>
      <c r="Z220">
        <v>2876</v>
      </c>
    </row>
    <row r="221" spans="1:26" x14ac:dyDescent="0.4">
      <c r="A221">
        <v>197</v>
      </c>
      <c r="B221" t="s">
        <v>1</v>
      </c>
      <c r="C221">
        <v>622303501</v>
      </c>
      <c r="D221" t="s">
        <v>1519</v>
      </c>
      <c r="E221" t="s">
        <v>1518</v>
      </c>
      <c r="F221" t="s">
        <v>60</v>
      </c>
      <c r="G221" t="s">
        <v>341</v>
      </c>
      <c r="O221">
        <v>121.4</v>
      </c>
      <c r="P221">
        <v>82.55</v>
      </c>
      <c r="Q221" t="s">
        <v>480</v>
      </c>
      <c r="R221">
        <v>114</v>
      </c>
      <c r="S221">
        <v>9411</v>
      </c>
    </row>
    <row r="222" spans="1:26" x14ac:dyDescent="0.4">
      <c r="A222">
        <v>198</v>
      </c>
      <c r="B222" t="s">
        <v>1</v>
      </c>
      <c r="C222">
        <v>622506801</v>
      </c>
      <c r="D222" t="s">
        <v>414</v>
      </c>
      <c r="E222" t="s">
        <v>1517</v>
      </c>
      <c r="F222" t="s">
        <v>347</v>
      </c>
      <c r="G222" t="s">
        <v>341</v>
      </c>
      <c r="H222" t="s">
        <v>340</v>
      </c>
      <c r="K222" t="s">
        <v>351</v>
      </c>
      <c r="O222">
        <v>23.8</v>
      </c>
      <c r="P222">
        <v>23.8</v>
      </c>
      <c r="Q222" t="s">
        <v>339</v>
      </c>
      <c r="R222">
        <v>389</v>
      </c>
      <c r="S222">
        <v>9258</v>
      </c>
      <c r="T222">
        <v>2.31</v>
      </c>
      <c r="U222">
        <v>906</v>
      </c>
      <c r="V222">
        <v>21564</v>
      </c>
      <c r="Y222">
        <v>900</v>
      </c>
      <c r="Z222">
        <v>21420</v>
      </c>
    </row>
    <row r="223" spans="1:26" x14ac:dyDescent="0.4">
      <c r="A223">
        <v>199</v>
      </c>
      <c r="B223" t="s">
        <v>1</v>
      </c>
      <c r="C223">
        <v>622053601</v>
      </c>
      <c r="D223" t="s">
        <v>832</v>
      </c>
      <c r="E223" t="s">
        <v>1516</v>
      </c>
      <c r="F223" t="s">
        <v>347</v>
      </c>
      <c r="G223" t="s">
        <v>341</v>
      </c>
      <c r="I223" t="s">
        <v>374</v>
      </c>
      <c r="N223" t="s">
        <v>354</v>
      </c>
      <c r="O223">
        <v>25.8</v>
      </c>
      <c r="P223">
        <v>25.8</v>
      </c>
      <c r="Q223" t="s">
        <v>339</v>
      </c>
      <c r="R223">
        <v>355</v>
      </c>
      <c r="S223">
        <v>9159</v>
      </c>
      <c r="T223">
        <v>0.61</v>
      </c>
      <c r="U223">
        <v>180</v>
      </c>
      <c r="V223">
        <v>4644</v>
      </c>
      <c r="Y223">
        <v>300</v>
      </c>
      <c r="Z223">
        <v>7740</v>
      </c>
    </row>
    <row r="224" spans="1:26" x14ac:dyDescent="0.4">
      <c r="A224">
        <v>200</v>
      </c>
      <c r="B224" t="s">
        <v>1</v>
      </c>
      <c r="C224">
        <v>622244101</v>
      </c>
      <c r="E224" t="s">
        <v>1515</v>
      </c>
      <c r="F224" t="s">
        <v>347</v>
      </c>
      <c r="G224" t="s">
        <v>341</v>
      </c>
      <c r="J224" t="s">
        <v>393</v>
      </c>
      <c r="N224" t="s">
        <v>354</v>
      </c>
      <c r="O224">
        <v>30.7</v>
      </c>
      <c r="P224">
        <v>30.7</v>
      </c>
      <c r="Q224" t="s">
        <v>339</v>
      </c>
      <c r="R224">
        <v>286</v>
      </c>
      <c r="S224">
        <v>8780</v>
      </c>
    </row>
    <row r="225" spans="1:26" x14ac:dyDescent="0.4">
      <c r="A225">
        <v>201</v>
      </c>
      <c r="B225" t="s">
        <v>1</v>
      </c>
      <c r="C225">
        <v>622687101</v>
      </c>
      <c r="D225" t="s">
        <v>531</v>
      </c>
      <c r="E225" t="s">
        <v>1514</v>
      </c>
      <c r="F225" t="s">
        <v>347</v>
      </c>
      <c r="G225" t="s">
        <v>336</v>
      </c>
      <c r="N225" t="s">
        <v>354</v>
      </c>
      <c r="O225">
        <v>8771.9</v>
      </c>
      <c r="P225">
        <v>8772</v>
      </c>
      <c r="Q225" t="s">
        <v>408</v>
      </c>
      <c r="R225">
        <v>1</v>
      </c>
      <c r="S225">
        <v>8772</v>
      </c>
    </row>
    <row r="226" spans="1:26" x14ac:dyDescent="0.4">
      <c r="A226">
        <v>202</v>
      </c>
      <c r="B226" t="s">
        <v>1</v>
      </c>
      <c r="C226">
        <v>620008436</v>
      </c>
      <c r="D226" t="s">
        <v>638</v>
      </c>
      <c r="E226" t="s">
        <v>1513</v>
      </c>
      <c r="F226" t="s">
        <v>10</v>
      </c>
      <c r="G226" t="s">
        <v>341</v>
      </c>
      <c r="J226" t="s">
        <v>393</v>
      </c>
      <c r="N226" t="s">
        <v>354</v>
      </c>
      <c r="O226">
        <v>61</v>
      </c>
      <c r="P226">
        <v>61</v>
      </c>
      <c r="Q226" t="s">
        <v>339</v>
      </c>
      <c r="R226">
        <v>143</v>
      </c>
      <c r="S226">
        <v>8723</v>
      </c>
      <c r="T226">
        <v>0.4</v>
      </c>
      <c r="U226">
        <v>57</v>
      </c>
      <c r="V226">
        <v>3477</v>
      </c>
      <c r="Y226">
        <v>200</v>
      </c>
      <c r="Z226">
        <v>12200</v>
      </c>
    </row>
    <row r="227" spans="1:26" x14ac:dyDescent="0.4">
      <c r="A227">
        <v>203</v>
      </c>
      <c r="B227" t="s">
        <v>1</v>
      </c>
      <c r="C227">
        <v>622516602</v>
      </c>
      <c r="D227" t="s">
        <v>356</v>
      </c>
      <c r="E227" t="s">
        <v>1512</v>
      </c>
      <c r="F227" t="s">
        <v>347</v>
      </c>
      <c r="G227" t="s">
        <v>341</v>
      </c>
      <c r="N227" t="s">
        <v>354</v>
      </c>
      <c r="O227">
        <v>48.7</v>
      </c>
      <c r="P227">
        <v>48.7</v>
      </c>
      <c r="Q227" t="s">
        <v>339</v>
      </c>
      <c r="R227">
        <v>179</v>
      </c>
      <c r="S227">
        <v>8717</v>
      </c>
      <c r="T227">
        <v>0.91</v>
      </c>
      <c r="U227">
        <v>133</v>
      </c>
      <c r="V227">
        <v>6477</v>
      </c>
      <c r="Y227">
        <v>200</v>
      </c>
      <c r="Z227">
        <v>9740</v>
      </c>
    </row>
    <row r="228" spans="1:26" x14ac:dyDescent="0.4">
      <c r="A228">
        <v>204</v>
      </c>
      <c r="B228" t="s">
        <v>1</v>
      </c>
      <c r="C228">
        <v>622110001</v>
      </c>
      <c r="D228" t="s">
        <v>431</v>
      </c>
      <c r="E228" t="s">
        <v>1511</v>
      </c>
      <c r="F228" t="s">
        <v>10</v>
      </c>
      <c r="G228" t="s">
        <v>341</v>
      </c>
      <c r="H228" t="s">
        <v>340</v>
      </c>
      <c r="O228">
        <v>43.4</v>
      </c>
      <c r="P228">
        <v>36.89</v>
      </c>
      <c r="Q228" t="s">
        <v>339</v>
      </c>
      <c r="R228">
        <v>233</v>
      </c>
      <c r="S228">
        <v>8595</v>
      </c>
      <c r="T228">
        <v>1.65</v>
      </c>
      <c r="U228">
        <v>346</v>
      </c>
      <c r="V228">
        <v>15016</v>
      </c>
      <c r="Y228">
        <v>392</v>
      </c>
      <c r="Z228">
        <v>14462</v>
      </c>
    </row>
    <row r="229" spans="1:26" x14ac:dyDescent="0.4">
      <c r="A229">
        <v>205</v>
      </c>
      <c r="B229" t="s">
        <v>1</v>
      </c>
      <c r="C229">
        <v>622381201</v>
      </c>
      <c r="D229" t="s">
        <v>1068</v>
      </c>
      <c r="E229" t="s">
        <v>1510</v>
      </c>
      <c r="F229" t="s">
        <v>10</v>
      </c>
      <c r="G229" t="s">
        <v>341</v>
      </c>
      <c r="H229" t="s">
        <v>340</v>
      </c>
      <c r="O229">
        <v>11.3</v>
      </c>
      <c r="P229">
        <v>11.3</v>
      </c>
      <c r="Q229" t="s">
        <v>339</v>
      </c>
      <c r="R229">
        <v>756</v>
      </c>
      <c r="S229">
        <v>8543</v>
      </c>
      <c r="T229">
        <v>0.96</v>
      </c>
      <c r="U229">
        <v>743</v>
      </c>
      <c r="V229">
        <v>8396</v>
      </c>
      <c r="Y229">
        <v>700</v>
      </c>
      <c r="Z229">
        <v>7910</v>
      </c>
    </row>
    <row r="230" spans="1:26" x14ac:dyDescent="0.4">
      <c r="A230">
        <v>206</v>
      </c>
      <c r="B230" t="s">
        <v>1</v>
      </c>
      <c r="C230">
        <v>622884101</v>
      </c>
      <c r="D230" t="s">
        <v>378</v>
      </c>
      <c r="E230" t="s">
        <v>1509</v>
      </c>
      <c r="F230" t="s">
        <v>347</v>
      </c>
      <c r="G230" t="s">
        <v>341</v>
      </c>
      <c r="H230" t="s">
        <v>340</v>
      </c>
      <c r="I230" t="s">
        <v>374</v>
      </c>
      <c r="N230" t="s">
        <v>365</v>
      </c>
      <c r="O230">
        <v>41.6</v>
      </c>
      <c r="P230">
        <v>41.6</v>
      </c>
      <c r="Q230" t="s">
        <v>339</v>
      </c>
      <c r="R230">
        <v>204</v>
      </c>
      <c r="S230">
        <v>8486</v>
      </c>
      <c r="T230">
        <v>1.25</v>
      </c>
      <c r="U230">
        <v>180</v>
      </c>
      <c r="V230">
        <v>7488</v>
      </c>
      <c r="Y230">
        <v>300</v>
      </c>
      <c r="Z230">
        <v>12480</v>
      </c>
    </row>
    <row r="231" spans="1:26" x14ac:dyDescent="0.4">
      <c r="A231">
        <v>207</v>
      </c>
      <c r="B231" t="s">
        <v>1</v>
      </c>
      <c r="C231">
        <v>620007898</v>
      </c>
      <c r="D231" t="s">
        <v>364</v>
      </c>
      <c r="E231" t="s">
        <v>1508</v>
      </c>
      <c r="F231" t="s">
        <v>347</v>
      </c>
      <c r="G231" t="s">
        <v>341</v>
      </c>
      <c r="H231" t="s">
        <v>340</v>
      </c>
      <c r="K231" t="s">
        <v>351</v>
      </c>
      <c r="O231">
        <v>41.2</v>
      </c>
      <c r="P231">
        <v>35.01</v>
      </c>
      <c r="Q231" t="s">
        <v>404</v>
      </c>
      <c r="R231">
        <v>241</v>
      </c>
      <c r="S231">
        <v>8437</v>
      </c>
      <c r="T231">
        <v>0.55000000000000004</v>
      </c>
      <c r="U231">
        <v>120</v>
      </c>
      <c r="V231">
        <v>4944</v>
      </c>
      <c r="Y231">
        <v>168</v>
      </c>
      <c r="Z231">
        <v>5882</v>
      </c>
    </row>
    <row r="232" spans="1:26" x14ac:dyDescent="0.4">
      <c r="A232">
        <v>208</v>
      </c>
      <c r="B232" t="s">
        <v>1</v>
      </c>
      <c r="C232">
        <v>615101496</v>
      </c>
      <c r="D232" t="s">
        <v>577</v>
      </c>
      <c r="E232" t="s">
        <v>1507</v>
      </c>
      <c r="F232" t="s">
        <v>347</v>
      </c>
      <c r="G232" t="s">
        <v>341</v>
      </c>
      <c r="L232" t="s">
        <v>350</v>
      </c>
      <c r="O232">
        <v>23.2</v>
      </c>
      <c r="P232">
        <v>23.2</v>
      </c>
      <c r="Q232" t="s">
        <v>344</v>
      </c>
      <c r="R232">
        <v>362.5</v>
      </c>
      <c r="S232">
        <v>8410</v>
      </c>
      <c r="T232">
        <v>0.85</v>
      </c>
      <c r="U232">
        <v>300</v>
      </c>
      <c r="V232">
        <v>6960</v>
      </c>
      <c r="Y232">
        <v>315</v>
      </c>
      <c r="Z232">
        <v>7308</v>
      </c>
    </row>
    <row r="233" spans="1:26" x14ac:dyDescent="0.4">
      <c r="A233">
        <v>209</v>
      </c>
      <c r="B233" t="s">
        <v>1</v>
      </c>
      <c r="C233">
        <v>620007881</v>
      </c>
      <c r="D233" t="s">
        <v>364</v>
      </c>
      <c r="E233" t="s">
        <v>277</v>
      </c>
      <c r="F233" t="s">
        <v>10</v>
      </c>
      <c r="G233" t="s">
        <v>341</v>
      </c>
      <c r="H233" t="s">
        <v>340</v>
      </c>
      <c r="K233" t="s">
        <v>351</v>
      </c>
      <c r="O233">
        <v>10.4</v>
      </c>
      <c r="P233">
        <v>8.32</v>
      </c>
      <c r="Q233" t="s">
        <v>339</v>
      </c>
      <c r="R233">
        <v>1006</v>
      </c>
      <c r="S233">
        <v>8370</v>
      </c>
      <c r="T233">
        <v>7.89</v>
      </c>
      <c r="U233">
        <v>9360</v>
      </c>
      <c r="V233">
        <v>97343</v>
      </c>
      <c r="Y233">
        <v>9000</v>
      </c>
      <c r="Z233">
        <v>74880</v>
      </c>
    </row>
    <row r="234" spans="1:26" x14ac:dyDescent="0.4">
      <c r="A234">
        <v>210</v>
      </c>
      <c r="B234" t="s">
        <v>1</v>
      </c>
      <c r="C234">
        <v>622370801</v>
      </c>
      <c r="D234" t="s">
        <v>367</v>
      </c>
      <c r="E234" t="s">
        <v>1506</v>
      </c>
      <c r="F234" t="s">
        <v>347</v>
      </c>
      <c r="G234" t="s">
        <v>341</v>
      </c>
      <c r="H234" t="s">
        <v>340</v>
      </c>
      <c r="K234" t="s">
        <v>351</v>
      </c>
      <c r="O234">
        <v>32.9</v>
      </c>
      <c r="P234">
        <v>32.9</v>
      </c>
      <c r="Q234" t="s">
        <v>339</v>
      </c>
      <c r="R234">
        <v>254</v>
      </c>
      <c r="S234">
        <v>8357</v>
      </c>
      <c r="T234">
        <v>0.59</v>
      </c>
      <c r="U234">
        <v>130</v>
      </c>
      <c r="V234">
        <v>4277</v>
      </c>
      <c r="Y234">
        <v>200</v>
      </c>
      <c r="Z234">
        <v>6580</v>
      </c>
    </row>
    <row r="235" spans="1:26" x14ac:dyDescent="0.4">
      <c r="A235">
        <v>211</v>
      </c>
      <c r="B235" t="s">
        <v>1</v>
      </c>
      <c r="C235">
        <v>621694102</v>
      </c>
      <c r="D235" t="s">
        <v>402</v>
      </c>
      <c r="E235" t="s">
        <v>1505</v>
      </c>
      <c r="F235" t="s">
        <v>347</v>
      </c>
      <c r="G235" t="s">
        <v>341</v>
      </c>
      <c r="H235" t="s">
        <v>340</v>
      </c>
      <c r="O235">
        <v>9.9</v>
      </c>
      <c r="P235">
        <v>9.9</v>
      </c>
      <c r="Q235" t="s">
        <v>339</v>
      </c>
      <c r="R235">
        <v>844</v>
      </c>
      <c r="S235">
        <v>8356</v>
      </c>
      <c r="T235">
        <v>0.89</v>
      </c>
      <c r="U235">
        <v>547</v>
      </c>
      <c r="V235">
        <v>5416</v>
      </c>
      <c r="Y235">
        <v>1010</v>
      </c>
      <c r="Z235">
        <v>9999</v>
      </c>
    </row>
    <row r="236" spans="1:26" x14ac:dyDescent="0.4">
      <c r="A236">
        <v>212</v>
      </c>
      <c r="B236" t="s">
        <v>1</v>
      </c>
      <c r="C236">
        <v>620627001</v>
      </c>
      <c r="D236" t="s">
        <v>443</v>
      </c>
      <c r="E236" t="s">
        <v>1504</v>
      </c>
      <c r="F236" t="s">
        <v>347</v>
      </c>
      <c r="G236" t="s">
        <v>336</v>
      </c>
      <c r="N236" t="s">
        <v>354</v>
      </c>
      <c r="O236">
        <v>13</v>
      </c>
      <c r="P236">
        <v>13</v>
      </c>
      <c r="Q236" t="s">
        <v>344</v>
      </c>
      <c r="R236">
        <v>640</v>
      </c>
      <c r="S236">
        <v>8320</v>
      </c>
      <c r="T236">
        <v>2.19</v>
      </c>
      <c r="U236">
        <v>1410</v>
      </c>
      <c r="V236">
        <v>18330</v>
      </c>
      <c r="Y236">
        <v>1400</v>
      </c>
      <c r="Z236">
        <v>18200</v>
      </c>
    </row>
    <row r="237" spans="1:26" x14ac:dyDescent="0.4">
      <c r="A237">
        <v>213</v>
      </c>
      <c r="B237" t="s">
        <v>1</v>
      </c>
      <c r="C237">
        <v>622940501</v>
      </c>
      <c r="D237" t="s">
        <v>402</v>
      </c>
      <c r="E237" t="s">
        <v>1503</v>
      </c>
      <c r="F237" t="s">
        <v>10</v>
      </c>
      <c r="G237" t="s">
        <v>341</v>
      </c>
      <c r="H237" t="s">
        <v>340</v>
      </c>
      <c r="O237">
        <v>137.69999999999999</v>
      </c>
      <c r="P237">
        <v>137.69999999999999</v>
      </c>
      <c r="Q237" t="s">
        <v>339</v>
      </c>
      <c r="R237">
        <v>60</v>
      </c>
      <c r="S237">
        <v>8262</v>
      </c>
    </row>
    <row r="238" spans="1:26" x14ac:dyDescent="0.4">
      <c r="A238">
        <v>214</v>
      </c>
      <c r="B238" t="s">
        <v>1</v>
      </c>
      <c r="C238">
        <v>622787501</v>
      </c>
      <c r="D238" t="s">
        <v>538</v>
      </c>
      <c r="E238" t="s">
        <v>1502</v>
      </c>
      <c r="F238" t="s">
        <v>347</v>
      </c>
      <c r="G238" t="s">
        <v>341</v>
      </c>
      <c r="H238" t="s">
        <v>340</v>
      </c>
      <c r="O238">
        <v>51.8</v>
      </c>
      <c r="P238">
        <v>51.8</v>
      </c>
      <c r="Q238" t="s">
        <v>344</v>
      </c>
      <c r="R238">
        <v>159</v>
      </c>
      <c r="S238">
        <v>8236</v>
      </c>
      <c r="T238">
        <v>0.09</v>
      </c>
      <c r="U238">
        <v>10.5</v>
      </c>
      <c r="V238">
        <v>543</v>
      </c>
      <c r="Y238">
        <v>100</v>
      </c>
      <c r="Z238">
        <v>5180</v>
      </c>
    </row>
    <row r="239" spans="1:26" x14ac:dyDescent="0.4">
      <c r="A239">
        <v>215</v>
      </c>
      <c r="B239" t="s">
        <v>1</v>
      </c>
      <c r="C239">
        <v>622908301</v>
      </c>
      <c r="D239" t="s">
        <v>414</v>
      </c>
      <c r="E239" t="s">
        <v>1501</v>
      </c>
      <c r="F239" t="s">
        <v>347</v>
      </c>
      <c r="G239" t="s">
        <v>341</v>
      </c>
      <c r="H239" t="s">
        <v>340</v>
      </c>
      <c r="O239">
        <v>22.8</v>
      </c>
      <c r="P239">
        <v>22.8</v>
      </c>
      <c r="Q239" t="s">
        <v>339</v>
      </c>
      <c r="R239">
        <v>359.5</v>
      </c>
      <c r="S239">
        <v>8197</v>
      </c>
      <c r="T239">
        <v>2.54</v>
      </c>
      <c r="U239">
        <v>855</v>
      </c>
      <c r="V239">
        <v>19495</v>
      </c>
      <c r="Y239">
        <v>900</v>
      </c>
      <c r="Z239">
        <v>20520</v>
      </c>
    </row>
    <row r="240" spans="1:26" x14ac:dyDescent="0.4">
      <c r="A240">
        <v>216</v>
      </c>
      <c r="B240" t="s">
        <v>1</v>
      </c>
      <c r="C240">
        <v>622279101</v>
      </c>
      <c r="D240" t="s">
        <v>433</v>
      </c>
      <c r="E240" t="s">
        <v>1500</v>
      </c>
      <c r="F240" t="s">
        <v>10</v>
      </c>
      <c r="G240" t="s">
        <v>336</v>
      </c>
      <c r="N240" t="s">
        <v>354</v>
      </c>
      <c r="O240">
        <v>630.5</v>
      </c>
      <c r="P240">
        <v>540.96</v>
      </c>
      <c r="Q240" t="s">
        <v>371</v>
      </c>
      <c r="R240">
        <v>15</v>
      </c>
      <c r="S240">
        <v>8114</v>
      </c>
    </row>
    <row r="241" spans="1:26" x14ac:dyDescent="0.4">
      <c r="A241">
        <v>217</v>
      </c>
      <c r="B241" t="s">
        <v>1</v>
      </c>
      <c r="C241">
        <v>622225101</v>
      </c>
      <c r="D241" t="s">
        <v>421</v>
      </c>
      <c r="E241" t="s">
        <v>1499</v>
      </c>
      <c r="F241" t="s">
        <v>347</v>
      </c>
      <c r="G241" t="s">
        <v>341</v>
      </c>
      <c r="N241" t="s">
        <v>354</v>
      </c>
      <c r="O241">
        <v>135</v>
      </c>
      <c r="P241">
        <v>135</v>
      </c>
      <c r="Q241" t="s">
        <v>339</v>
      </c>
      <c r="R241">
        <v>60</v>
      </c>
      <c r="S241">
        <v>8100</v>
      </c>
      <c r="T241">
        <v>1.5</v>
      </c>
      <c r="U241">
        <v>60</v>
      </c>
      <c r="V241">
        <v>8100</v>
      </c>
      <c r="Y241">
        <v>100</v>
      </c>
      <c r="Z241">
        <v>13500</v>
      </c>
    </row>
    <row r="242" spans="1:26" x14ac:dyDescent="0.4">
      <c r="A242">
        <v>218</v>
      </c>
      <c r="B242" t="s">
        <v>1</v>
      </c>
      <c r="C242">
        <v>622912201</v>
      </c>
      <c r="D242" t="s">
        <v>402</v>
      </c>
      <c r="E242" t="s">
        <v>1498</v>
      </c>
      <c r="F242" t="s">
        <v>10</v>
      </c>
      <c r="G242" t="s">
        <v>341</v>
      </c>
      <c r="H242" t="s">
        <v>340</v>
      </c>
      <c r="I242" t="s">
        <v>374</v>
      </c>
      <c r="O242">
        <v>1012.2</v>
      </c>
      <c r="P242">
        <v>1012.2</v>
      </c>
      <c r="Q242" t="s">
        <v>339</v>
      </c>
      <c r="R242">
        <v>8</v>
      </c>
      <c r="S242">
        <v>8098</v>
      </c>
      <c r="T242">
        <v>9.8800000000000008</v>
      </c>
      <c r="U242">
        <v>168</v>
      </c>
      <c r="V242">
        <v>170050</v>
      </c>
      <c r="Y242">
        <v>150</v>
      </c>
      <c r="Z242">
        <v>151830</v>
      </c>
    </row>
    <row r="243" spans="1:26" x14ac:dyDescent="0.4">
      <c r="A243">
        <v>219</v>
      </c>
      <c r="B243" t="s">
        <v>1</v>
      </c>
      <c r="C243">
        <v>620009417</v>
      </c>
      <c r="D243" t="s">
        <v>361</v>
      </c>
      <c r="E243" t="s">
        <v>1497</v>
      </c>
      <c r="F243" t="s">
        <v>10</v>
      </c>
      <c r="G243" t="s">
        <v>341</v>
      </c>
      <c r="H243" t="s">
        <v>340</v>
      </c>
      <c r="I243" t="s">
        <v>374</v>
      </c>
      <c r="K243" t="s">
        <v>351</v>
      </c>
      <c r="O243">
        <v>65.5</v>
      </c>
      <c r="P243">
        <v>65.5</v>
      </c>
      <c r="Q243" t="s">
        <v>339</v>
      </c>
      <c r="R243">
        <v>122</v>
      </c>
      <c r="S243">
        <v>7991</v>
      </c>
      <c r="T243">
        <v>0.77</v>
      </c>
      <c r="U243">
        <v>91</v>
      </c>
      <c r="V243">
        <v>5961</v>
      </c>
      <c r="Y243">
        <v>100</v>
      </c>
      <c r="Z243">
        <v>6550</v>
      </c>
    </row>
    <row r="244" spans="1:26" x14ac:dyDescent="0.4">
      <c r="A244">
        <v>220</v>
      </c>
      <c r="B244" t="s">
        <v>1</v>
      </c>
      <c r="C244">
        <v>620004809</v>
      </c>
      <c r="D244" t="s">
        <v>433</v>
      </c>
      <c r="E244" t="s">
        <v>1496</v>
      </c>
      <c r="F244" t="s">
        <v>347</v>
      </c>
      <c r="G244" t="s">
        <v>336</v>
      </c>
      <c r="O244">
        <v>113.5</v>
      </c>
      <c r="P244">
        <v>113.49</v>
      </c>
      <c r="Q244" t="s">
        <v>344</v>
      </c>
      <c r="R244">
        <v>70</v>
      </c>
      <c r="S244">
        <v>7944</v>
      </c>
      <c r="T244">
        <v>0.13</v>
      </c>
      <c r="U244">
        <v>7</v>
      </c>
      <c r="V244">
        <v>794</v>
      </c>
      <c r="Y244">
        <v>35</v>
      </c>
      <c r="Z244">
        <v>3972</v>
      </c>
    </row>
    <row r="245" spans="1:26" x14ac:dyDescent="0.4">
      <c r="A245">
        <v>221</v>
      </c>
      <c r="B245" t="s">
        <v>1</v>
      </c>
      <c r="C245">
        <v>622638901</v>
      </c>
      <c r="D245" t="s">
        <v>402</v>
      </c>
      <c r="E245" t="s">
        <v>1495</v>
      </c>
      <c r="F245" t="s">
        <v>347</v>
      </c>
      <c r="G245" t="s">
        <v>341</v>
      </c>
      <c r="H245" t="s">
        <v>340</v>
      </c>
      <c r="O245">
        <v>79.5</v>
      </c>
      <c r="P245">
        <v>79.5</v>
      </c>
      <c r="Q245" t="s">
        <v>344</v>
      </c>
      <c r="R245">
        <v>99.45</v>
      </c>
      <c r="S245">
        <v>7906</v>
      </c>
      <c r="T245">
        <v>1.31</v>
      </c>
      <c r="U245">
        <v>318.39999999999998</v>
      </c>
      <c r="V245">
        <v>25314</v>
      </c>
      <c r="Y245">
        <v>30</v>
      </c>
      <c r="Z245">
        <v>2385</v>
      </c>
    </row>
    <row r="246" spans="1:26" x14ac:dyDescent="0.4">
      <c r="A246">
        <v>222</v>
      </c>
      <c r="B246" t="s">
        <v>1</v>
      </c>
      <c r="C246">
        <v>620005566</v>
      </c>
      <c r="D246" t="s">
        <v>431</v>
      </c>
      <c r="E246" t="s">
        <v>83</v>
      </c>
      <c r="F246" t="s">
        <v>347</v>
      </c>
      <c r="G246" t="s">
        <v>341</v>
      </c>
      <c r="H246" t="s">
        <v>340</v>
      </c>
      <c r="I246" t="s">
        <v>374</v>
      </c>
      <c r="K246" t="s">
        <v>351</v>
      </c>
      <c r="O246">
        <v>10.4</v>
      </c>
      <c r="P246">
        <v>10.4</v>
      </c>
      <c r="Q246" t="s">
        <v>339</v>
      </c>
      <c r="R246">
        <v>760</v>
      </c>
      <c r="S246">
        <v>7904</v>
      </c>
      <c r="T246">
        <v>2.57</v>
      </c>
      <c r="U246">
        <v>2160</v>
      </c>
      <c r="V246">
        <v>22464</v>
      </c>
      <c r="Y246">
        <v>2000</v>
      </c>
      <c r="Z246">
        <v>20800</v>
      </c>
    </row>
    <row r="247" spans="1:26" x14ac:dyDescent="0.4">
      <c r="A247">
        <v>223</v>
      </c>
      <c r="B247" t="s">
        <v>1</v>
      </c>
      <c r="C247">
        <v>610443026</v>
      </c>
      <c r="D247" t="s">
        <v>421</v>
      </c>
      <c r="E247" t="s">
        <v>1494</v>
      </c>
      <c r="F247" t="s">
        <v>347</v>
      </c>
      <c r="G247" t="s">
        <v>341</v>
      </c>
      <c r="N247" t="s">
        <v>365</v>
      </c>
      <c r="O247">
        <v>145.4</v>
      </c>
      <c r="P247">
        <v>145.4</v>
      </c>
      <c r="Q247" t="s">
        <v>339</v>
      </c>
      <c r="R247">
        <v>54</v>
      </c>
      <c r="S247">
        <v>7852</v>
      </c>
      <c r="T247">
        <v>0.11</v>
      </c>
      <c r="U247">
        <v>6</v>
      </c>
      <c r="V247">
        <v>872</v>
      </c>
    </row>
    <row r="248" spans="1:26" x14ac:dyDescent="0.4">
      <c r="A248">
        <v>224</v>
      </c>
      <c r="B248" t="s">
        <v>1</v>
      </c>
      <c r="C248">
        <v>620224801</v>
      </c>
      <c r="D248" t="s">
        <v>395</v>
      </c>
      <c r="E248" t="s">
        <v>238</v>
      </c>
      <c r="F248" t="s">
        <v>347</v>
      </c>
      <c r="G248" t="s">
        <v>336</v>
      </c>
      <c r="N248" t="s">
        <v>354</v>
      </c>
      <c r="O248">
        <v>305.5</v>
      </c>
      <c r="P248">
        <v>313.88</v>
      </c>
      <c r="Q248" t="s">
        <v>371</v>
      </c>
      <c r="R248">
        <v>25</v>
      </c>
      <c r="S248">
        <v>7847</v>
      </c>
    </row>
    <row r="249" spans="1:26" x14ac:dyDescent="0.4">
      <c r="A249">
        <v>225</v>
      </c>
      <c r="B249" t="s">
        <v>1</v>
      </c>
      <c r="C249">
        <v>622909201</v>
      </c>
      <c r="D249" t="s">
        <v>494</v>
      </c>
      <c r="E249" t="s">
        <v>1493</v>
      </c>
      <c r="F249" t="s">
        <v>347</v>
      </c>
      <c r="G249" t="s">
        <v>341</v>
      </c>
      <c r="K249" t="s">
        <v>351</v>
      </c>
      <c r="O249">
        <v>25.3</v>
      </c>
      <c r="P249">
        <v>25.3</v>
      </c>
      <c r="Q249" t="s">
        <v>339</v>
      </c>
      <c r="R249">
        <v>309</v>
      </c>
      <c r="S249">
        <v>7818</v>
      </c>
      <c r="T249">
        <v>2.8</v>
      </c>
      <c r="U249">
        <v>990</v>
      </c>
      <c r="V249">
        <v>25042</v>
      </c>
      <c r="Y249">
        <v>900</v>
      </c>
      <c r="Z249">
        <v>22770</v>
      </c>
    </row>
    <row r="250" spans="1:26" x14ac:dyDescent="0.4">
      <c r="A250">
        <v>226</v>
      </c>
      <c r="B250" t="s">
        <v>1</v>
      </c>
      <c r="C250">
        <v>662560022</v>
      </c>
      <c r="D250" t="s">
        <v>470</v>
      </c>
      <c r="E250" t="s">
        <v>1492</v>
      </c>
      <c r="F250" t="s">
        <v>347</v>
      </c>
      <c r="G250" t="s">
        <v>336</v>
      </c>
      <c r="H250" t="s">
        <v>340</v>
      </c>
      <c r="O250">
        <v>21.3</v>
      </c>
      <c r="P250">
        <v>21.3</v>
      </c>
      <c r="Q250" t="s">
        <v>344</v>
      </c>
      <c r="R250">
        <v>364</v>
      </c>
      <c r="S250">
        <v>7753</v>
      </c>
      <c r="T250">
        <v>0.67</v>
      </c>
      <c r="U250">
        <v>228</v>
      </c>
      <c r="V250">
        <v>4856</v>
      </c>
      <c r="Y250">
        <v>280</v>
      </c>
      <c r="Z250">
        <v>5964</v>
      </c>
    </row>
    <row r="251" spans="1:26" x14ac:dyDescent="0.4">
      <c r="A251">
        <v>227</v>
      </c>
      <c r="B251" t="s">
        <v>1</v>
      </c>
      <c r="C251">
        <v>621979102</v>
      </c>
      <c r="D251" t="s">
        <v>431</v>
      </c>
      <c r="E251" t="s">
        <v>1491</v>
      </c>
      <c r="F251" t="s">
        <v>347</v>
      </c>
      <c r="G251" t="s">
        <v>341</v>
      </c>
      <c r="H251" t="s">
        <v>340</v>
      </c>
      <c r="O251">
        <v>18.5</v>
      </c>
      <c r="P251">
        <v>16.100000000000001</v>
      </c>
      <c r="Q251" t="s">
        <v>339</v>
      </c>
      <c r="R251">
        <v>476</v>
      </c>
      <c r="S251">
        <v>7664</v>
      </c>
      <c r="T251">
        <v>3.89</v>
      </c>
      <c r="U251">
        <v>1786</v>
      </c>
      <c r="V251">
        <v>33042</v>
      </c>
      <c r="Y251">
        <v>1820</v>
      </c>
      <c r="Z251">
        <v>29302</v>
      </c>
    </row>
    <row r="252" spans="1:26" x14ac:dyDescent="0.4">
      <c r="A252">
        <v>228</v>
      </c>
      <c r="B252" t="s">
        <v>1</v>
      </c>
      <c r="C252">
        <v>622874301</v>
      </c>
      <c r="D252" t="s">
        <v>431</v>
      </c>
      <c r="E252" t="s">
        <v>1490</v>
      </c>
      <c r="F252" t="s">
        <v>10</v>
      </c>
      <c r="G252" t="s">
        <v>341</v>
      </c>
      <c r="H252" t="s">
        <v>340</v>
      </c>
      <c r="O252">
        <v>19.3</v>
      </c>
      <c r="P252">
        <v>19.3</v>
      </c>
      <c r="Q252" t="s">
        <v>480</v>
      </c>
      <c r="R252">
        <v>396</v>
      </c>
      <c r="S252">
        <v>7643</v>
      </c>
      <c r="T252">
        <v>5.24</v>
      </c>
      <c r="U252">
        <v>2440</v>
      </c>
      <c r="V252">
        <v>47091</v>
      </c>
      <c r="Y252">
        <v>2300</v>
      </c>
      <c r="Z252">
        <v>44390</v>
      </c>
    </row>
    <row r="253" spans="1:26" x14ac:dyDescent="0.4">
      <c r="A253">
        <v>229</v>
      </c>
      <c r="B253" t="s">
        <v>1</v>
      </c>
      <c r="C253">
        <v>622665201</v>
      </c>
      <c r="D253" t="s">
        <v>589</v>
      </c>
      <c r="E253" t="s">
        <v>1489</v>
      </c>
      <c r="F253" t="s">
        <v>347</v>
      </c>
      <c r="G253" t="s">
        <v>341</v>
      </c>
      <c r="H253" t="s">
        <v>340</v>
      </c>
      <c r="O253">
        <v>45</v>
      </c>
      <c r="P253">
        <v>45</v>
      </c>
      <c r="Q253" t="s">
        <v>560</v>
      </c>
      <c r="R253">
        <v>169.5</v>
      </c>
      <c r="S253">
        <v>7628</v>
      </c>
      <c r="T253">
        <v>0.69</v>
      </c>
      <c r="U253">
        <v>126</v>
      </c>
      <c r="V253">
        <v>5672</v>
      </c>
      <c r="Y253">
        <v>100</v>
      </c>
      <c r="Z253">
        <v>4500</v>
      </c>
    </row>
    <row r="254" spans="1:26" x14ac:dyDescent="0.4">
      <c r="A254">
        <v>230</v>
      </c>
      <c r="B254" t="s">
        <v>1</v>
      </c>
      <c r="C254">
        <v>621629402</v>
      </c>
      <c r="D254" t="s">
        <v>1488</v>
      </c>
      <c r="E254" t="s">
        <v>1487</v>
      </c>
      <c r="F254" t="s">
        <v>347</v>
      </c>
      <c r="G254" t="s">
        <v>341</v>
      </c>
      <c r="H254" t="s">
        <v>340</v>
      </c>
      <c r="O254">
        <v>6.1</v>
      </c>
      <c r="P254">
        <v>6.1</v>
      </c>
      <c r="Q254" t="s">
        <v>339</v>
      </c>
      <c r="R254">
        <v>1247</v>
      </c>
      <c r="S254">
        <v>7607</v>
      </c>
      <c r="T254">
        <v>2.4</v>
      </c>
      <c r="U254">
        <v>3014</v>
      </c>
      <c r="V254">
        <v>18385</v>
      </c>
      <c r="Y254">
        <v>3000</v>
      </c>
      <c r="Z254">
        <v>18300</v>
      </c>
    </row>
    <row r="255" spans="1:26" x14ac:dyDescent="0.4">
      <c r="A255">
        <v>231</v>
      </c>
      <c r="B255" t="s">
        <v>1</v>
      </c>
      <c r="C255">
        <v>621950801</v>
      </c>
      <c r="D255" t="s">
        <v>531</v>
      </c>
      <c r="E255" t="s">
        <v>1486</v>
      </c>
      <c r="F255" t="s">
        <v>347</v>
      </c>
      <c r="G255" t="s">
        <v>336</v>
      </c>
      <c r="J255" t="s">
        <v>393</v>
      </c>
      <c r="N255" t="s">
        <v>354</v>
      </c>
      <c r="O255">
        <v>2535.3000000000002</v>
      </c>
      <c r="P255">
        <v>2535</v>
      </c>
      <c r="Q255" t="s">
        <v>408</v>
      </c>
      <c r="R255">
        <v>3</v>
      </c>
      <c r="S255">
        <v>7605</v>
      </c>
      <c r="T255">
        <v>0.86</v>
      </c>
      <c r="U255">
        <v>3</v>
      </c>
      <c r="V255">
        <v>7606</v>
      </c>
      <c r="Y255">
        <v>2</v>
      </c>
      <c r="Z255">
        <v>5070</v>
      </c>
    </row>
    <row r="256" spans="1:26" x14ac:dyDescent="0.4">
      <c r="A256">
        <v>232</v>
      </c>
      <c r="B256" t="s">
        <v>1</v>
      </c>
      <c r="C256">
        <v>621996201</v>
      </c>
      <c r="D256" t="s">
        <v>478</v>
      </c>
      <c r="E256" t="s">
        <v>1485</v>
      </c>
      <c r="F256" t="s">
        <v>347</v>
      </c>
      <c r="G256" t="s">
        <v>336</v>
      </c>
      <c r="H256" t="s">
        <v>340</v>
      </c>
      <c r="O256">
        <v>151</v>
      </c>
      <c r="P256">
        <v>151</v>
      </c>
      <c r="Q256" t="s">
        <v>527</v>
      </c>
      <c r="R256">
        <v>50</v>
      </c>
      <c r="S256">
        <v>7550</v>
      </c>
      <c r="Y256">
        <v>50</v>
      </c>
      <c r="Z256">
        <v>7550</v>
      </c>
    </row>
    <row r="257" spans="1:26" x14ac:dyDescent="0.4">
      <c r="A257">
        <v>233</v>
      </c>
      <c r="B257" t="s">
        <v>1</v>
      </c>
      <c r="C257">
        <v>615101434</v>
      </c>
      <c r="D257" t="s">
        <v>577</v>
      </c>
      <c r="E257" t="s">
        <v>1484</v>
      </c>
      <c r="F257" t="s">
        <v>347</v>
      </c>
      <c r="G257" t="s">
        <v>341</v>
      </c>
      <c r="L257" t="s">
        <v>350</v>
      </c>
      <c r="O257">
        <v>34</v>
      </c>
      <c r="P257">
        <v>28.6</v>
      </c>
      <c r="Q257" t="s">
        <v>344</v>
      </c>
      <c r="R257">
        <v>262.5</v>
      </c>
      <c r="S257">
        <v>7508</v>
      </c>
    </row>
    <row r="258" spans="1:26" x14ac:dyDescent="0.4">
      <c r="A258">
        <v>234</v>
      </c>
      <c r="B258" t="s">
        <v>1</v>
      </c>
      <c r="C258">
        <v>620008026</v>
      </c>
      <c r="D258" t="s">
        <v>402</v>
      </c>
      <c r="E258" t="s">
        <v>190</v>
      </c>
      <c r="F258" t="s">
        <v>10</v>
      </c>
      <c r="G258" t="s">
        <v>341</v>
      </c>
      <c r="H258" t="s">
        <v>340</v>
      </c>
      <c r="O258">
        <v>9.3000000000000007</v>
      </c>
      <c r="P258">
        <v>9.3000000000000007</v>
      </c>
      <c r="Q258" t="s">
        <v>339</v>
      </c>
      <c r="R258">
        <v>802</v>
      </c>
      <c r="S258">
        <v>7459</v>
      </c>
      <c r="T258">
        <v>1.55</v>
      </c>
      <c r="U258">
        <v>1050</v>
      </c>
      <c r="V258">
        <v>9765</v>
      </c>
      <c r="Y258">
        <v>1300</v>
      </c>
      <c r="Z258">
        <v>12090</v>
      </c>
    </row>
    <row r="259" spans="1:26" x14ac:dyDescent="0.4">
      <c r="A259">
        <v>235</v>
      </c>
      <c r="B259" t="s">
        <v>1</v>
      </c>
      <c r="C259">
        <v>622184701</v>
      </c>
      <c r="D259" t="s">
        <v>414</v>
      </c>
      <c r="E259" t="s">
        <v>1483</v>
      </c>
      <c r="F259" t="s">
        <v>10</v>
      </c>
      <c r="G259" t="s">
        <v>341</v>
      </c>
      <c r="H259" t="s">
        <v>340</v>
      </c>
      <c r="K259" t="s">
        <v>351</v>
      </c>
      <c r="O259">
        <v>12.8</v>
      </c>
      <c r="P259">
        <v>12.8</v>
      </c>
      <c r="Q259" t="s">
        <v>339</v>
      </c>
      <c r="R259">
        <v>582</v>
      </c>
      <c r="S259">
        <v>7450</v>
      </c>
      <c r="T259">
        <v>7.19</v>
      </c>
      <c r="U259">
        <v>3097</v>
      </c>
      <c r="V259">
        <v>39640</v>
      </c>
      <c r="Y259">
        <v>3400</v>
      </c>
      <c r="Z259">
        <v>43520</v>
      </c>
    </row>
    <row r="260" spans="1:26" x14ac:dyDescent="0.4">
      <c r="A260">
        <v>236</v>
      </c>
      <c r="B260" t="s">
        <v>1</v>
      </c>
      <c r="C260">
        <v>621686006</v>
      </c>
      <c r="D260" t="s">
        <v>414</v>
      </c>
      <c r="E260" t="s">
        <v>1482</v>
      </c>
      <c r="F260" t="s">
        <v>347</v>
      </c>
      <c r="G260" t="s">
        <v>341</v>
      </c>
      <c r="H260" t="s">
        <v>340</v>
      </c>
      <c r="K260" t="s">
        <v>351</v>
      </c>
      <c r="O260">
        <v>25.5</v>
      </c>
      <c r="P260">
        <v>22.44</v>
      </c>
      <c r="Q260" t="s">
        <v>339</v>
      </c>
      <c r="R260">
        <v>329</v>
      </c>
      <c r="S260">
        <v>7383</v>
      </c>
      <c r="T260">
        <v>3.98</v>
      </c>
      <c r="U260">
        <v>1693</v>
      </c>
      <c r="V260">
        <v>43172</v>
      </c>
      <c r="Y260">
        <v>1500</v>
      </c>
      <c r="Z260">
        <v>33660</v>
      </c>
    </row>
    <row r="261" spans="1:26" x14ac:dyDescent="0.4">
      <c r="A261">
        <v>237</v>
      </c>
      <c r="B261" t="s">
        <v>1</v>
      </c>
      <c r="C261">
        <v>613120001</v>
      </c>
      <c r="D261" t="s">
        <v>414</v>
      </c>
      <c r="E261" t="s">
        <v>1481</v>
      </c>
      <c r="F261" t="s">
        <v>347</v>
      </c>
      <c r="G261" t="s">
        <v>341</v>
      </c>
      <c r="O261">
        <v>6.1</v>
      </c>
      <c r="P261">
        <v>6.1</v>
      </c>
      <c r="Q261" t="s">
        <v>339</v>
      </c>
      <c r="R261">
        <v>1210</v>
      </c>
      <c r="S261">
        <v>7381</v>
      </c>
      <c r="T261">
        <v>2.08</v>
      </c>
      <c r="U261">
        <v>2100</v>
      </c>
      <c r="V261">
        <v>12810</v>
      </c>
      <c r="Y261">
        <v>2500</v>
      </c>
      <c r="Z261">
        <v>15250</v>
      </c>
    </row>
    <row r="262" spans="1:26" x14ac:dyDescent="0.4">
      <c r="A262">
        <v>238</v>
      </c>
      <c r="B262" t="s">
        <v>1</v>
      </c>
      <c r="C262">
        <v>622668401</v>
      </c>
      <c r="D262" t="s">
        <v>367</v>
      </c>
      <c r="E262" t="s">
        <v>1480</v>
      </c>
      <c r="F262" t="s">
        <v>10</v>
      </c>
      <c r="G262" t="s">
        <v>341</v>
      </c>
      <c r="H262" t="s">
        <v>340</v>
      </c>
      <c r="K262" t="s">
        <v>351</v>
      </c>
      <c r="O262">
        <v>13.2</v>
      </c>
      <c r="P262">
        <v>13.2</v>
      </c>
      <c r="Q262" t="s">
        <v>339</v>
      </c>
      <c r="R262">
        <v>555</v>
      </c>
      <c r="S262">
        <v>7326</v>
      </c>
      <c r="T262">
        <v>1.81</v>
      </c>
      <c r="U262">
        <v>1020</v>
      </c>
      <c r="V262">
        <v>13464</v>
      </c>
      <c r="Y262">
        <v>1000</v>
      </c>
      <c r="Z262">
        <v>13200</v>
      </c>
    </row>
    <row r="263" spans="1:26" x14ac:dyDescent="0.4">
      <c r="A263">
        <v>239</v>
      </c>
      <c r="B263" t="s">
        <v>1</v>
      </c>
      <c r="C263">
        <v>620004028</v>
      </c>
      <c r="D263" t="s">
        <v>506</v>
      </c>
      <c r="E263" t="s">
        <v>1479</v>
      </c>
      <c r="F263" t="s">
        <v>347</v>
      </c>
      <c r="G263" t="s">
        <v>341</v>
      </c>
      <c r="I263" t="s">
        <v>374</v>
      </c>
      <c r="K263" t="s">
        <v>351</v>
      </c>
      <c r="N263" t="s">
        <v>354</v>
      </c>
      <c r="O263">
        <v>12.3</v>
      </c>
      <c r="P263">
        <v>11.07</v>
      </c>
      <c r="Q263" t="s">
        <v>339</v>
      </c>
      <c r="R263">
        <v>658</v>
      </c>
      <c r="S263">
        <v>7284</v>
      </c>
      <c r="T263">
        <v>2.31</v>
      </c>
      <c r="U263">
        <v>1380</v>
      </c>
      <c r="V263">
        <v>16974</v>
      </c>
      <c r="Y263">
        <v>1500</v>
      </c>
      <c r="Z263">
        <v>16605</v>
      </c>
    </row>
    <row r="264" spans="1:26" x14ac:dyDescent="0.4">
      <c r="A264">
        <v>240</v>
      </c>
      <c r="B264" t="s">
        <v>1</v>
      </c>
      <c r="C264">
        <v>622665601</v>
      </c>
      <c r="D264" t="s">
        <v>1106</v>
      </c>
      <c r="E264" t="s">
        <v>1478</v>
      </c>
      <c r="F264" t="s">
        <v>347</v>
      </c>
      <c r="G264" t="s">
        <v>341</v>
      </c>
      <c r="H264" t="s">
        <v>340</v>
      </c>
      <c r="O264">
        <v>25.2</v>
      </c>
      <c r="P264">
        <v>25.2</v>
      </c>
      <c r="Q264" t="s">
        <v>339</v>
      </c>
      <c r="R264">
        <v>288</v>
      </c>
      <c r="S264">
        <v>7258</v>
      </c>
      <c r="T264">
        <v>0.21</v>
      </c>
      <c r="U264">
        <v>56</v>
      </c>
      <c r="V264">
        <v>1411</v>
      </c>
      <c r="Y264">
        <v>100</v>
      </c>
      <c r="Z264">
        <v>2520</v>
      </c>
    </row>
    <row r="265" spans="1:26" x14ac:dyDescent="0.4">
      <c r="A265">
        <v>241</v>
      </c>
      <c r="B265" t="s">
        <v>1</v>
      </c>
      <c r="C265">
        <v>615101406</v>
      </c>
      <c r="D265" t="s">
        <v>577</v>
      </c>
      <c r="E265" t="s">
        <v>1477</v>
      </c>
      <c r="F265" t="s">
        <v>347</v>
      </c>
      <c r="G265" t="s">
        <v>341</v>
      </c>
      <c r="L265" t="s">
        <v>350</v>
      </c>
      <c r="O265">
        <v>13.4</v>
      </c>
      <c r="P265">
        <v>13.4</v>
      </c>
      <c r="Q265" t="s">
        <v>344</v>
      </c>
      <c r="R265">
        <v>540</v>
      </c>
      <c r="S265">
        <v>7236</v>
      </c>
      <c r="T265">
        <v>1.61</v>
      </c>
      <c r="U265">
        <v>1005</v>
      </c>
      <c r="V265">
        <v>13468</v>
      </c>
      <c r="Y265">
        <v>840</v>
      </c>
      <c r="Z265">
        <v>11256</v>
      </c>
    </row>
    <row r="266" spans="1:26" x14ac:dyDescent="0.4">
      <c r="A266">
        <v>242</v>
      </c>
      <c r="B266" t="s">
        <v>1</v>
      </c>
      <c r="C266">
        <v>622654601</v>
      </c>
      <c r="D266" t="s">
        <v>596</v>
      </c>
      <c r="E266" t="s">
        <v>1476</v>
      </c>
      <c r="F266" t="s">
        <v>347</v>
      </c>
      <c r="G266" t="s">
        <v>341</v>
      </c>
      <c r="H266" t="s">
        <v>340</v>
      </c>
      <c r="O266">
        <v>49.4</v>
      </c>
      <c r="P266">
        <v>49.39</v>
      </c>
      <c r="Q266" t="s">
        <v>404</v>
      </c>
      <c r="R266">
        <v>146</v>
      </c>
      <c r="S266">
        <v>7211</v>
      </c>
      <c r="T266">
        <v>0.73</v>
      </c>
      <c r="U266">
        <v>106</v>
      </c>
      <c r="V266">
        <v>5236</v>
      </c>
      <c r="Y266">
        <v>252</v>
      </c>
      <c r="Z266">
        <v>12447</v>
      </c>
    </row>
    <row r="267" spans="1:26" x14ac:dyDescent="0.4">
      <c r="A267">
        <v>243</v>
      </c>
      <c r="B267" t="s">
        <v>1</v>
      </c>
      <c r="C267">
        <v>622930001</v>
      </c>
      <c r="D267" t="s">
        <v>416</v>
      </c>
      <c r="E267" t="s">
        <v>1475</v>
      </c>
      <c r="F267" t="s">
        <v>347</v>
      </c>
      <c r="G267" t="s">
        <v>341</v>
      </c>
      <c r="H267" t="s">
        <v>340</v>
      </c>
      <c r="O267">
        <v>21.7</v>
      </c>
      <c r="P267">
        <v>17.36</v>
      </c>
      <c r="Q267" t="s">
        <v>480</v>
      </c>
      <c r="R267">
        <v>415</v>
      </c>
      <c r="S267">
        <v>7204</v>
      </c>
      <c r="T267">
        <v>4.72</v>
      </c>
      <c r="U267">
        <v>1510</v>
      </c>
      <c r="V267">
        <v>32767</v>
      </c>
      <c r="Y267">
        <v>1700</v>
      </c>
      <c r="Z267">
        <v>29512</v>
      </c>
    </row>
    <row r="268" spans="1:26" x14ac:dyDescent="0.4">
      <c r="A268">
        <v>244</v>
      </c>
      <c r="B268" t="s">
        <v>1</v>
      </c>
      <c r="C268">
        <v>622993801</v>
      </c>
      <c r="E268" t="s">
        <v>1474</v>
      </c>
      <c r="F268" t="s">
        <v>347</v>
      </c>
      <c r="G268" t="s">
        <v>341</v>
      </c>
      <c r="N268" t="s">
        <v>354</v>
      </c>
      <c r="O268">
        <v>71.3</v>
      </c>
      <c r="P268">
        <v>71.3</v>
      </c>
      <c r="Q268" t="s">
        <v>339</v>
      </c>
      <c r="R268">
        <v>100</v>
      </c>
      <c r="S268">
        <v>7130</v>
      </c>
      <c r="Y268">
        <v>100</v>
      </c>
      <c r="Z268">
        <v>7130</v>
      </c>
    </row>
    <row r="269" spans="1:26" x14ac:dyDescent="0.4">
      <c r="A269">
        <v>245</v>
      </c>
      <c r="B269" t="s">
        <v>1</v>
      </c>
      <c r="C269">
        <v>622571301</v>
      </c>
      <c r="D269" t="s">
        <v>367</v>
      </c>
      <c r="E269" t="s">
        <v>1473</v>
      </c>
      <c r="F269" t="s">
        <v>347</v>
      </c>
      <c r="G269" t="s">
        <v>341</v>
      </c>
      <c r="H269" t="s">
        <v>340</v>
      </c>
      <c r="O269">
        <v>18</v>
      </c>
      <c r="P269">
        <v>18</v>
      </c>
      <c r="Q269" t="s">
        <v>339</v>
      </c>
      <c r="R269">
        <v>393</v>
      </c>
      <c r="S269">
        <v>7074</v>
      </c>
      <c r="T269">
        <v>1.79</v>
      </c>
      <c r="U269">
        <v>723</v>
      </c>
      <c r="V269">
        <v>13014</v>
      </c>
      <c r="Y269">
        <v>700</v>
      </c>
      <c r="Z269">
        <v>12600</v>
      </c>
    </row>
    <row r="270" spans="1:26" x14ac:dyDescent="0.4">
      <c r="A270">
        <v>246</v>
      </c>
      <c r="B270" t="s">
        <v>1</v>
      </c>
      <c r="C270">
        <v>622571901</v>
      </c>
      <c r="D270" t="s">
        <v>367</v>
      </c>
      <c r="E270" t="s">
        <v>1472</v>
      </c>
      <c r="F270" t="s">
        <v>347</v>
      </c>
      <c r="G270" t="s">
        <v>341</v>
      </c>
      <c r="H270" t="s">
        <v>340</v>
      </c>
      <c r="K270" t="s">
        <v>351</v>
      </c>
      <c r="O270">
        <v>18.399999999999999</v>
      </c>
      <c r="P270">
        <v>18.399999999999999</v>
      </c>
      <c r="Q270" t="s">
        <v>339</v>
      </c>
      <c r="R270">
        <v>383</v>
      </c>
      <c r="S270">
        <v>7047</v>
      </c>
      <c r="T270">
        <v>2.35</v>
      </c>
      <c r="U270">
        <v>909</v>
      </c>
      <c r="V270">
        <v>16726</v>
      </c>
      <c r="Y270">
        <v>900</v>
      </c>
      <c r="Z270">
        <v>16560</v>
      </c>
    </row>
    <row r="271" spans="1:26" x14ac:dyDescent="0.4">
      <c r="A271">
        <v>247</v>
      </c>
      <c r="B271" t="s">
        <v>1</v>
      </c>
      <c r="C271">
        <v>622570901</v>
      </c>
      <c r="D271" t="s">
        <v>416</v>
      </c>
      <c r="E271" t="s">
        <v>1471</v>
      </c>
      <c r="F271" t="s">
        <v>347</v>
      </c>
      <c r="G271" t="s">
        <v>341</v>
      </c>
      <c r="H271" t="s">
        <v>340</v>
      </c>
      <c r="K271" t="s">
        <v>351</v>
      </c>
      <c r="O271">
        <v>18.5</v>
      </c>
      <c r="P271">
        <v>18.5</v>
      </c>
      <c r="Q271" t="s">
        <v>404</v>
      </c>
      <c r="R271">
        <v>379</v>
      </c>
      <c r="S271">
        <v>7012</v>
      </c>
      <c r="T271">
        <v>1.85</v>
      </c>
      <c r="U271">
        <v>738</v>
      </c>
      <c r="V271">
        <v>13663</v>
      </c>
      <c r="Y271">
        <v>700</v>
      </c>
      <c r="Z271">
        <v>12950</v>
      </c>
    </row>
    <row r="272" spans="1:26" x14ac:dyDescent="0.4">
      <c r="A272">
        <v>248</v>
      </c>
      <c r="B272" t="s">
        <v>1</v>
      </c>
      <c r="C272">
        <v>662640043</v>
      </c>
      <c r="D272" t="s">
        <v>406</v>
      </c>
      <c r="E272" t="s">
        <v>1470</v>
      </c>
      <c r="F272" t="s">
        <v>347</v>
      </c>
      <c r="G272" t="s">
        <v>336</v>
      </c>
      <c r="O272">
        <v>29.8</v>
      </c>
      <c r="P272">
        <v>29.8</v>
      </c>
      <c r="Q272" t="s">
        <v>344</v>
      </c>
      <c r="R272">
        <v>235</v>
      </c>
      <c r="S272">
        <v>7003</v>
      </c>
      <c r="T272">
        <v>0.32</v>
      </c>
      <c r="U272">
        <v>90</v>
      </c>
      <c r="V272">
        <v>2682</v>
      </c>
    </row>
    <row r="273" spans="1:26" x14ac:dyDescent="0.4">
      <c r="A273">
        <v>249</v>
      </c>
      <c r="B273" t="s">
        <v>1</v>
      </c>
      <c r="C273">
        <v>622266201</v>
      </c>
      <c r="D273" t="s">
        <v>1469</v>
      </c>
      <c r="E273" t="s">
        <v>1468</v>
      </c>
      <c r="F273" t="s">
        <v>347</v>
      </c>
      <c r="G273" t="s">
        <v>341</v>
      </c>
      <c r="J273" t="s">
        <v>393</v>
      </c>
      <c r="N273" t="s">
        <v>354</v>
      </c>
      <c r="O273">
        <v>15.3</v>
      </c>
      <c r="P273">
        <v>15.3</v>
      </c>
      <c r="Q273" t="s">
        <v>339</v>
      </c>
      <c r="R273">
        <v>457</v>
      </c>
      <c r="S273">
        <v>6992</v>
      </c>
      <c r="T273">
        <v>1.74</v>
      </c>
      <c r="U273">
        <v>750</v>
      </c>
      <c r="V273">
        <v>11475</v>
      </c>
      <c r="Y273">
        <v>800</v>
      </c>
      <c r="Z273">
        <v>12240</v>
      </c>
    </row>
    <row r="274" spans="1:26" x14ac:dyDescent="0.4">
      <c r="A274">
        <v>250</v>
      </c>
      <c r="B274" t="s">
        <v>1</v>
      </c>
      <c r="C274">
        <v>620007553</v>
      </c>
      <c r="D274" t="s">
        <v>406</v>
      </c>
      <c r="E274" t="s">
        <v>1467</v>
      </c>
      <c r="F274" t="s">
        <v>347</v>
      </c>
      <c r="G274" t="s">
        <v>336</v>
      </c>
      <c r="N274" t="s">
        <v>354</v>
      </c>
      <c r="O274">
        <v>50</v>
      </c>
      <c r="P274">
        <v>50</v>
      </c>
      <c r="Q274" t="s">
        <v>344</v>
      </c>
      <c r="R274">
        <v>138.9</v>
      </c>
      <c r="S274">
        <v>6945</v>
      </c>
      <c r="T274">
        <v>0.28000000000000003</v>
      </c>
      <c r="U274">
        <v>40</v>
      </c>
      <c r="V274">
        <v>2000</v>
      </c>
      <c r="Y274">
        <v>30</v>
      </c>
      <c r="Z274">
        <v>1500</v>
      </c>
    </row>
    <row r="275" spans="1:26" x14ac:dyDescent="0.4">
      <c r="A275">
        <v>251</v>
      </c>
      <c r="B275" t="s">
        <v>1</v>
      </c>
      <c r="C275">
        <v>620007818</v>
      </c>
      <c r="E275" t="s">
        <v>1466</v>
      </c>
      <c r="F275" t="s">
        <v>10</v>
      </c>
      <c r="G275" t="s">
        <v>341</v>
      </c>
      <c r="H275" t="s">
        <v>340</v>
      </c>
      <c r="K275" t="s">
        <v>351</v>
      </c>
      <c r="O275">
        <v>10.4</v>
      </c>
      <c r="P275">
        <v>10.4</v>
      </c>
      <c r="Q275" t="s">
        <v>339</v>
      </c>
      <c r="R275">
        <v>666</v>
      </c>
      <c r="S275">
        <v>6926</v>
      </c>
      <c r="T275">
        <v>3.73</v>
      </c>
      <c r="U275">
        <v>1871</v>
      </c>
      <c r="V275">
        <v>19459</v>
      </c>
      <c r="Y275">
        <v>2200</v>
      </c>
      <c r="Z275">
        <v>22880</v>
      </c>
    </row>
    <row r="276" spans="1:26" x14ac:dyDescent="0.4">
      <c r="A276">
        <v>252</v>
      </c>
      <c r="B276" t="s">
        <v>1</v>
      </c>
      <c r="C276">
        <v>620421201</v>
      </c>
      <c r="D276" t="s">
        <v>496</v>
      </c>
      <c r="E276" t="s">
        <v>1465</v>
      </c>
      <c r="F276" t="s">
        <v>347</v>
      </c>
      <c r="G276" t="s">
        <v>341</v>
      </c>
      <c r="O276">
        <v>6.6</v>
      </c>
      <c r="P276">
        <v>6.6</v>
      </c>
      <c r="Q276" t="s">
        <v>339</v>
      </c>
      <c r="R276">
        <v>1048</v>
      </c>
      <c r="S276">
        <v>6917</v>
      </c>
      <c r="T276">
        <v>1.1599999999999999</v>
      </c>
      <c r="U276">
        <v>1143</v>
      </c>
      <c r="V276">
        <v>7543</v>
      </c>
      <c r="Y276">
        <v>1260</v>
      </c>
      <c r="Z276">
        <v>8316</v>
      </c>
    </row>
    <row r="277" spans="1:26" x14ac:dyDescent="0.4">
      <c r="A277">
        <v>253</v>
      </c>
      <c r="B277" t="s">
        <v>1</v>
      </c>
      <c r="C277">
        <v>660451001</v>
      </c>
      <c r="D277" t="s">
        <v>656</v>
      </c>
      <c r="E277" t="s">
        <v>1464</v>
      </c>
      <c r="F277" t="s">
        <v>347</v>
      </c>
      <c r="G277" t="s">
        <v>336</v>
      </c>
      <c r="N277" t="s">
        <v>354</v>
      </c>
      <c r="O277">
        <v>6907.7</v>
      </c>
      <c r="P277">
        <v>6907</v>
      </c>
      <c r="Q277" t="s">
        <v>335</v>
      </c>
      <c r="R277">
        <v>1</v>
      </c>
      <c r="S277">
        <v>6907</v>
      </c>
    </row>
    <row r="278" spans="1:26" x14ac:dyDescent="0.4">
      <c r="A278">
        <v>254</v>
      </c>
      <c r="B278" t="s">
        <v>1</v>
      </c>
      <c r="C278">
        <v>620001968</v>
      </c>
      <c r="D278" t="s">
        <v>376</v>
      </c>
      <c r="E278" t="s">
        <v>1463</v>
      </c>
      <c r="F278" t="s">
        <v>347</v>
      </c>
      <c r="G278" t="s">
        <v>341</v>
      </c>
      <c r="K278" t="s">
        <v>351</v>
      </c>
      <c r="O278">
        <v>7.7</v>
      </c>
      <c r="P278">
        <v>7.7</v>
      </c>
      <c r="Q278" t="s">
        <v>344</v>
      </c>
      <c r="R278">
        <v>896</v>
      </c>
      <c r="S278">
        <v>6899</v>
      </c>
      <c r="T278">
        <v>0.65</v>
      </c>
      <c r="U278">
        <v>378</v>
      </c>
      <c r="V278">
        <v>2911</v>
      </c>
      <c r="Y278">
        <v>1000</v>
      </c>
      <c r="Z278">
        <v>7700</v>
      </c>
    </row>
    <row r="279" spans="1:26" x14ac:dyDescent="0.4">
      <c r="A279">
        <v>255</v>
      </c>
      <c r="B279" t="s">
        <v>1</v>
      </c>
      <c r="C279">
        <v>622546901</v>
      </c>
      <c r="D279" t="s">
        <v>406</v>
      </c>
      <c r="E279" t="s">
        <v>1462</v>
      </c>
      <c r="F279" t="s">
        <v>10</v>
      </c>
      <c r="G279" t="s">
        <v>336</v>
      </c>
      <c r="N279" t="s">
        <v>354</v>
      </c>
      <c r="O279">
        <v>18.3</v>
      </c>
      <c r="P279">
        <v>18.3</v>
      </c>
      <c r="Q279" t="s">
        <v>344</v>
      </c>
      <c r="R279">
        <v>375</v>
      </c>
      <c r="S279">
        <v>6863</v>
      </c>
      <c r="T279">
        <v>1.2</v>
      </c>
      <c r="U279">
        <v>375</v>
      </c>
      <c r="V279">
        <v>6863</v>
      </c>
      <c r="Y279">
        <v>500</v>
      </c>
      <c r="Z279">
        <v>9148</v>
      </c>
    </row>
    <row r="280" spans="1:26" x14ac:dyDescent="0.4">
      <c r="A280">
        <v>256</v>
      </c>
      <c r="B280" t="s">
        <v>1</v>
      </c>
      <c r="C280">
        <v>622862301</v>
      </c>
      <c r="D280" t="s">
        <v>818</v>
      </c>
      <c r="E280" t="s">
        <v>1461</v>
      </c>
      <c r="F280" t="s">
        <v>10</v>
      </c>
      <c r="G280" t="s">
        <v>341</v>
      </c>
      <c r="H280" t="s">
        <v>340</v>
      </c>
      <c r="I280" t="s">
        <v>374</v>
      </c>
      <c r="O280">
        <v>37.200000000000003</v>
      </c>
      <c r="P280">
        <v>31.62</v>
      </c>
      <c r="Q280" t="s">
        <v>480</v>
      </c>
      <c r="R280">
        <v>217</v>
      </c>
      <c r="S280">
        <v>6862</v>
      </c>
      <c r="T280">
        <v>0.32</v>
      </c>
      <c r="U280">
        <v>84</v>
      </c>
      <c r="V280">
        <v>3125</v>
      </c>
    </row>
    <row r="281" spans="1:26" x14ac:dyDescent="0.4">
      <c r="A281">
        <v>257</v>
      </c>
      <c r="B281" t="s">
        <v>1</v>
      </c>
      <c r="C281">
        <v>615101408</v>
      </c>
      <c r="D281" t="s">
        <v>577</v>
      </c>
      <c r="E281" t="s">
        <v>1460</v>
      </c>
      <c r="F281" t="s">
        <v>347</v>
      </c>
      <c r="G281" t="s">
        <v>341</v>
      </c>
      <c r="L281" t="s">
        <v>350</v>
      </c>
      <c r="O281">
        <v>26</v>
      </c>
      <c r="P281">
        <v>21.74</v>
      </c>
      <c r="Q281" t="s">
        <v>344</v>
      </c>
      <c r="R281">
        <v>315</v>
      </c>
      <c r="S281">
        <v>6848</v>
      </c>
    </row>
    <row r="282" spans="1:26" x14ac:dyDescent="0.4">
      <c r="A282">
        <v>258</v>
      </c>
      <c r="B282" t="s">
        <v>1</v>
      </c>
      <c r="C282">
        <v>622264101</v>
      </c>
      <c r="E282" t="s">
        <v>1459</v>
      </c>
      <c r="F282" t="s">
        <v>347</v>
      </c>
      <c r="G282" t="s">
        <v>336</v>
      </c>
      <c r="I282" t="s">
        <v>374</v>
      </c>
      <c r="N282" t="s">
        <v>354</v>
      </c>
      <c r="O282">
        <v>57</v>
      </c>
      <c r="P282">
        <v>57</v>
      </c>
      <c r="Q282" t="s">
        <v>396</v>
      </c>
      <c r="R282">
        <v>120</v>
      </c>
      <c r="S282">
        <v>6840</v>
      </c>
      <c r="T282">
        <v>0.38</v>
      </c>
      <c r="U282">
        <v>56</v>
      </c>
      <c r="V282">
        <v>3192</v>
      </c>
    </row>
    <row r="283" spans="1:26" x14ac:dyDescent="0.4">
      <c r="A283">
        <v>259</v>
      </c>
      <c r="B283" t="s">
        <v>1</v>
      </c>
      <c r="C283">
        <v>667120036</v>
      </c>
      <c r="D283" t="s">
        <v>649</v>
      </c>
      <c r="E283" t="s">
        <v>1458</v>
      </c>
      <c r="F283" t="s">
        <v>347</v>
      </c>
      <c r="G283" t="s">
        <v>336</v>
      </c>
      <c r="K283" t="s">
        <v>351</v>
      </c>
      <c r="O283">
        <v>2.4300000000000002</v>
      </c>
      <c r="P283">
        <v>2.4300000000000002</v>
      </c>
      <c r="Q283" t="s">
        <v>344</v>
      </c>
      <c r="R283">
        <v>2810</v>
      </c>
      <c r="S283">
        <v>6828</v>
      </c>
      <c r="T283">
        <v>4.74</v>
      </c>
      <c r="U283">
        <v>10520</v>
      </c>
      <c r="V283">
        <v>25565</v>
      </c>
      <c r="Y283">
        <v>11700</v>
      </c>
      <c r="Z283">
        <v>28431</v>
      </c>
    </row>
    <row r="284" spans="1:26" x14ac:dyDescent="0.4">
      <c r="A284">
        <v>260</v>
      </c>
      <c r="B284" t="s">
        <v>1</v>
      </c>
      <c r="C284">
        <v>615101511</v>
      </c>
      <c r="D284" t="s">
        <v>577</v>
      </c>
      <c r="E284" t="s">
        <v>1457</v>
      </c>
      <c r="F284" t="s">
        <v>347</v>
      </c>
      <c r="G284" t="s">
        <v>341</v>
      </c>
      <c r="L284" t="s">
        <v>350</v>
      </c>
      <c r="O284">
        <v>14.4</v>
      </c>
      <c r="P284">
        <v>14.4</v>
      </c>
      <c r="Q284" t="s">
        <v>344</v>
      </c>
      <c r="R284">
        <v>472.5</v>
      </c>
      <c r="S284">
        <v>6804</v>
      </c>
      <c r="T284">
        <v>1</v>
      </c>
      <c r="U284">
        <v>472.5</v>
      </c>
      <c r="V284">
        <v>6804</v>
      </c>
      <c r="Y284">
        <v>945</v>
      </c>
      <c r="Z284">
        <v>13608</v>
      </c>
    </row>
    <row r="285" spans="1:26" x14ac:dyDescent="0.4">
      <c r="A285">
        <v>261</v>
      </c>
      <c r="B285" t="s">
        <v>1</v>
      </c>
      <c r="C285">
        <v>622405101</v>
      </c>
      <c r="D285" t="s">
        <v>406</v>
      </c>
      <c r="E285" t="s">
        <v>1456</v>
      </c>
      <c r="F285" t="s">
        <v>347</v>
      </c>
      <c r="G285" t="s">
        <v>336</v>
      </c>
      <c r="J285" t="s">
        <v>393</v>
      </c>
      <c r="N285" t="s">
        <v>354</v>
      </c>
      <c r="O285">
        <v>71.599999999999994</v>
      </c>
      <c r="P285">
        <v>71.599999999999994</v>
      </c>
      <c r="Q285" t="s">
        <v>344</v>
      </c>
      <c r="R285">
        <v>95</v>
      </c>
      <c r="S285">
        <v>6802</v>
      </c>
    </row>
    <row r="286" spans="1:26" x14ac:dyDescent="0.4">
      <c r="A286">
        <v>262</v>
      </c>
      <c r="B286" t="s">
        <v>1</v>
      </c>
      <c r="C286">
        <v>615101463</v>
      </c>
      <c r="D286" t="s">
        <v>577</v>
      </c>
      <c r="E286" t="s">
        <v>1455</v>
      </c>
      <c r="F286" t="s">
        <v>347</v>
      </c>
      <c r="G286" t="s">
        <v>341</v>
      </c>
      <c r="L286" t="s">
        <v>350</v>
      </c>
      <c r="O286">
        <v>29</v>
      </c>
      <c r="P286">
        <v>26.36</v>
      </c>
      <c r="Q286" t="s">
        <v>344</v>
      </c>
      <c r="R286">
        <v>257.5</v>
      </c>
      <c r="S286">
        <v>6788</v>
      </c>
    </row>
    <row r="287" spans="1:26" x14ac:dyDescent="0.4">
      <c r="A287">
        <v>263</v>
      </c>
      <c r="B287" t="s">
        <v>1</v>
      </c>
      <c r="C287">
        <v>621867101</v>
      </c>
      <c r="D287" t="s">
        <v>431</v>
      </c>
      <c r="E287" t="s">
        <v>1454</v>
      </c>
      <c r="F287" t="s">
        <v>10</v>
      </c>
      <c r="G287" t="s">
        <v>341</v>
      </c>
      <c r="H287" t="s">
        <v>340</v>
      </c>
      <c r="K287" t="s">
        <v>351</v>
      </c>
      <c r="O287">
        <v>18.899999999999999</v>
      </c>
      <c r="P287">
        <v>18.899999999999999</v>
      </c>
      <c r="Q287" t="s">
        <v>339</v>
      </c>
      <c r="R287">
        <v>359</v>
      </c>
      <c r="S287">
        <v>6785</v>
      </c>
      <c r="T287">
        <v>2.97</v>
      </c>
      <c r="U287">
        <v>1170</v>
      </c>
      <c r="V287">
        <v>22113</v>
      </c>
      <c r="Y287">
        <v>1100</v>
      </c>
      <c r="Z287">
        <v>20790</v>
      </c>
    </row>
    <row r="288" spans="1:26" x14ac:dyDescent="0.4">
      <c r="A288">
        <v>264</v>
      </c>
      <c r="B288" t="s">
        <v>1</v>
      </c>
      <c r="C288">
        <v>621508201</v>
      </c>
      <c r="D288" t="s">
        <v>538</v>
      </c>
      <c r="E288" t="s">
        <v>1453</v>
      </c>
      <c r="F288" t="s">
        <v>347</v>
      </c>
      <c r="G288" t="s">
        <v>341</v>
      </c>
      <c r="O288">
        <v>33.9</v>
      </c>
      <c r="P288">
        <v>33.9</v>
      </c>
      <c r="Q288" t="s">
        <v>404</v>
      </c>
      <c r="R288">
        <v>200</v>
      </c>
      <c r="S288">
        <v>6780</v>
      </c>
      <c r="T288">
        <v>0.81</v>
      </c>
      <c r="U288">
        <v>210</v>
      </c>
      <c r="V288">
        <v>7119</v>
      </c>
      <c r="W288">
        <v>10</v>
      </c>
      <c r="X288">
        <v>339</v>
      </c>
      <c r="Y288">
        <v>100</v>
      </c>
      <c r="Z288">
        <v>3390</v>
      </c>
    </row>
    <row r="289" spans="1:26" x14ac:dyDescent="0.4">
      <c r="A289">
        <v>265</v>
      </c>
      <c r="B289" t="s">
        <v>1</v>
      </c>
      <c r="C289">
        <v>622974101</v>
      </c>
      <c r="D289" t="s">
        <v>402</v>
      </c>
      <c r="E289" t="s">
        <v>1452</v>
      </c>
      <c r="F289" t="s">
        <v>347</v>
      </c>
      <c r="G289" t="s">
        <v>341</v>
      </c>
      <c r="H289" t="s">
        <v>340</v>
      </c>
      <c r="I289" t="s">
        <v>374</v>
      </c>
      <c r="O289">
        <v>40.299999999999997</v>
      </c>
      <c r="P289">
        <v>40.299999999999997</v>
      </c>
      <c r="Q289" t="s">
        <v>339</v>
      </c>
      <c r="R289">
        <v>168</v>
      </c>
      <c r="S289">
        <v>6770</v>
      </c>
      <c r="T289">
        <v>0.23</v>
      </c>
      <c r="U289">
        <v>30</v>
      </c>
      <c r="V289">
        <v>1209</v>
      </c>
      <c r="Y289">
        <v>100</v>
      </c>
      <c r="Z289">
        <v>4030</v>
      </c>
    </row>
    <row r="290" spans="1:26" x14ac:dyDescent="0.4">
      <c r="A290">
        <v>266</v>
      </c>
      <c r="B290" t="s">
        <v>1</v>
      </c>
      <c r="C290">
        <v>615101428</v>
      </c>
      <c r="D290" t="s">
        <v>577</v>
      </c>
      <c r="E290" t="s">
        <v>1451</v>
      </c>
      <c r="F290" t="s">
        <v>347</v>
      </c>
      <c r="G290" t="s">
        <v>341</v>
      </c>
      <c r="L290" t="s">
        <v>350</v>
      </c>
      <c r="O290">
        <v>13.6</v>
      </c>
      <c r="P290">
        <v>13.6</v>
      </c>
      <c r="Q290" t="s">
        <v>344</v>
      </c>
      <c r="R290">
        <v>495</v>
      </c>
      <c r="S290">
        <v>6732</v>
      </c>
      <c r="T290">
        <v>0.88</v>
      </c>
      <c r="U290">
        <v>450</v>
      </c>
      <c r="V290">
        <v>6120</v>
      </c>
      <c r="Y290">
        <v>420</v>
      </c>
      <c r="Z290">
        <v>5712</v>
      </c>
    </row>
    <row r="291" spans="1:26" x14ac:dyDescent="0.4">
      <c r="A291">
        <v>267</v>
      </c>
      <c r="B291" t="s">
        <v>1</v>
      </c>
      <c r="C291">
        <v>622532801</v>
      </c>
      <c r="D291" t="s">
        <v>638</v>
      </c>
      <c r="E291" t="s">
        <v>1450</v>
      </c>
      <c r="F291" t="s">
        <v>347</v>
      </c>
      <c r="G291" t="s">
        <v>341</v>
      </c>
      <c r="N291" t="s">
        <v>354</v>
      </c>
      <c r="O291">
        <v>64.5</v>
      </c>
      <c r="P291">
        <v>64.5</v>
      </c>
      <c r="Q291" t="s">
        <v>339</v>
      </c>
      <c r="R291">
        <v>104</v>
      </c>
      <c r="S291">
        <v>6708</v>
      </c>
    </row>
    <row r="292" spans="1:26" x14ac:dyDescent="0.4">
      <c r="A292">
        <v>268</v>
      </c>
      <c r="B292" t="s">
        <v>1</v>
      </c>
      <c r="C292">
        <v>622857501</v>
      </c>
      <c r="D292" t="s">
        <v>364</v>
      </c>
      <c r="E292" t="s">
        <v>1449</v>
      </c>
      <c r="F292" t="s">
        <v>347</v>
      </c>
      <c r="G292" t="s">
        <v>341</v>
      </c>
      <c r="H292" t="s">
        <v>340</v>
      </c>
      <c r="O292">
        <v>33</v>
      </c>
      <c r="P292">
        <v>26.4</v>
      </c>
      <c r="Q292" t="s">
        <v>339</v>
      </c>
      <c r="R292">
        <v>254</v>
      </c>
      <c r="S292">
        <v>6706</v>
      </c>
      <c r="T292">
        <v>1.38</v>
      </c>
      <c r="U292">
        <v>240</v>
      </c>
      <c r="V292">
        <v>7920</v>
      </c>
      <c r="Y292">
        <v>400</v>
      </c>
      <c r="Z292">
        <v>10560</v>
      </c>
    </row>
    <row r="293" spans="1:26" x14ac:dyDescent="0.4">
      <c r="A293">
        <v>269</v>
      </c>
      <c r="B293" t="s">
        <v>1</v>
      </c>
      <c r="C293">
        <v>620005047</v>
      </c>
      <c r="D293" t="s">
        <v>538</v>
      </c>
      <c r="E293" t="s">
        <v>1448</v>
      </c>
      <c r="F293" t="s">
        <v>347</v>
      </c>
      <c r="G293" t="s">
        <v>341</v>
      </c>
      <c r="H293" t="s">
        <v>340</v>
      </c>
      <c r="K293" t="s">
        <v>351</v>
      </c>
      <c r="O293">
        <v>10.4</v>
      </c>
      <c r="P293">
        <v>8.8000000000000007</v>
      </c>
      <c r="Q293" t="s">
        <v>339</v>
      </c>
      <c r="R293">
        <v>762</v>
      </c>
      <c r="S293">
        <v>6706</v>
      </c>
      <c r="T293">
        <v>0.05</v>
      </c>
      <c r="U293">
        <v>45</v>
      </c>
      <c r="V293">
        <v>468</v>
      </c>
      <c r="W293">
        <v>100</v>
      </c>
      <c r="X293">
        <v>880</v>
      </c>
    </row>
    <row r="294" spans="1:26" x14ac:dyDescent="0.4">
      <c r="A294">
        <v>270</v>
      </c>
      <c r="B294" t="s">
        <v>1</v>
      </c>
      <c r="C294">
        <v>622671101</v>
      </c>
      <c r="D294" t="s">
        <v>367</v>
      </c>
      <c r="E294" t="s">
        <v>1447</v>
      </c>
      <c r="F294" t="s">
        <v>10</v>
      </c>
      <c r="G294" t="s">
        <v>341</v>
      </c>
      <c r="H294" t="s">
        <v>340</v>
      </c>
      <c r="I294" t="s">
        <v>374</v>
      </c>
      <c r="K294" t="s">
        <v>351</v>
      </c>
      <c r="O294">
        <v>58.5</v>
      </c>
      <c r="P294">
        <v>58.5</v>
      </c>
      <c r="Q294" t="s">
        <v>339</v>
      </c>
      <c r="R294">
        <v>114</v>
      </c>
      <c r="S294">
        <v>6669</v>
      </c>
      <c r="T294">
        <v>1.31</v>
      </c>
      <c r="U294">
        <v>91</v>
      </c>
      <c r="V294">
        <v>5324</v>
      </c>
      <c r="Y294">
        <v>180</v>
      </c>
      <c r="Z294">
        <v>10530</v>
      </c>
    </row>
    <row r="295" spans="1:26" x14ac:dyDescent="0.4">
      <c r="A295">
        <v>271</v>
      </c>
      <c r="B295" t="s">
        <v>1</v>
      </c>
      <c r="C295">
        <v>620005067</v>
      </c>
      <c r="D295" t="s">
        <v>1066</v>
      </c>
      <c r="E295" t="s">
        <v>1446</v>
      </c>
      <c r="F295" t="s">
        <v>347</v>
      </c>
      <c r="G295" t="s">
        <v>341</v>
      </c>
      <c r="O295">
        <v>7.1</v>
      </c>
      <c r="P295">
        <v>7.1</v>
      </c>
      <c r="Q295" t="s">
        <v>344</v>
      </c>
      <c r="R295">
        <v>935</v>
      </c>
      <c r="S295">
        <v>6639</v>
      </c>
      <c r="T295">
        <v>0.73</v>
      </c>
      <c r="U295">
        <v>790</v>
      </c>
      <c r="V295">
        <v>5609</v>
      </c>
      <c r="Y295">
        <v>500</v>
      </c>
      <c r="Z295">
        <v>3550</v>
      </c>
    </row>
    <row r="296" spans="1:26" x14ac:dyDescent="0.4">
      <c r="A296">
        <v>272</v>
      </c>
      <c r="B296" t="s">
        <v>1</v>
      </c>
      <c r="C296">
        <v>620615908</v>
      </c>
      <c r="E296" t="s">
        <v>1445</v>
      </c>
      <c r="F296" t="s">
        <v>10</v>
      </c>
      <c r="G296" t="s">
        <v>336</v>
      </c>
      <c r="H296" t="s">
        <v>340</v>
      </c>
      <c r="O296">
        <v>11.7</v>
      </c>
      <c r="P296">
        <v>11.7</v>
      </c>
      <c r="Q296" t="s">
        <v>344</v>
      </c>
      <c r="R296">
        <v>565</v>
      </c>
      <c r="S296">
        <v>6611</v>
      </c>
      <c r="T296">
        <v>2.13</v>
      </c>
      <c r="U296">
        <v>1150</v>
      </c>
      <c r="V296">
        <v>13462</v>
      </c>
      <c r="Y296">
        <v>1200</v>
      </c>
      <c r="Z296">
        <v>14040</v>
      </c>
    </row>
    <row r="297" spans="1:26" x14ac:dyDescent="0.4">
      <c r="A297">
        <v>273</v>
      </c>
      <c r="B297" t="s">
        <v>1</v>
      </c>
      <c r="C297">
        <v>621895501</v>
      </c>
      <c r="D297" t="s">
        <v>476</v>
      </c>
      <c r="E297" t="s">
        <v>1444</v>
      </c>
      <c r="F297" t="s">
        <v>347</v>
      </c>
      <c r="G297" t="s">
        <v>336</v>
      </c>
      <c r="J297" t="s">
        <v>393</v>
      </c>
      <c r="N297" t="s">
        <v>354</v>
      </c>
      <c r="O297">
        <v>3282.1</v>
      </c>
      <c r="P297">
        <v>3282</v>
      </c>
      <c r="Q297" t="s">
        <v>335</v>
      </c>
      <c r="R297">
        <v>2</v>
      </c>
      <c r="S297">
        <v>6564</v>
      </c>
      <c r="T297">
        <v>0.5</v>
      </c>
      <c r="U297">
        <v>1</v>
      </c>
      <c r="V297">
        <v>3282</v>
      </c>
      <c r="Y297">
        <v>3</v>
      </c>
      <c r="Z297">
        <v>9846</v>
      </c>
    </row>
    <row r="298" spans="1:26" x14ac:dyDescent="0.4">
      <c r="A298">
        <v>274</v>
      </c>
      <c r="B298" t="s">
        <v>1</v>
      </c>
      <c r="C298">
        <v>620005533</v>
      </c>
      <c r="D298" t="s">
        <v>364</v>
      </c>
      <c r="E298" t="s">
        <v>1443</v>
      </c>
      <c r="F298" t="s">
        <v>347</v>
      </c>
      <c r="G298" t="s">
        <v>341</v>
      </c>
      <c r="H298" t="s">
        <v>340</v>
      </c>
      <c r="N298" t="s">
        <v>365</v>
      </c>
      <c r="O298">
        <v>13.4</v>
      </c>
      <c r="P298">
        <v>13.4</v>
      </c>
      <c r="Q298" t="s">
        <v>480</v>
      </c>
      <c r="R298">
        <v>488</v>
      </c>
      <c r="S298">
        <v>6539</v>
      </c>
      <c r="T298">
        <v>1.1100000000000001</v>
      </c>
      <c r="U298">
        <v>522</v>
      </c>
      <c r="V298">
        <v>6994</v>
      </c>
      <c r="Y298">
        <v>560</v>
      </c>
      <c r="Z298">
        <v>7504</v>
      </c>
    </row>
    <row r="299" spans="1:26" x14ac:dyDescent="0.4">
      <c r="A299">
        <v>275</v>
      </c>
      <c r="B299" t="s">
        <v>1</v>
      </c>
      <c r="C299">
        <v>620233641</v>
      </c>
      <c r="D299" t="s">
        <v>414</v>
      </c>
      <c r="E299" t="s">
        <v>1442</v>
      </c>
      <c r="F299" t="s">
        <v>347</v>
      </c>
      <c r="G299" t="s">
        <v>341</v>
      </c>
      <c r="H299" t="s">
        <v>340</v>
      </c>
      <c r="O299">
        <v>5.9</v>
      </c>
      <c r="P299">
        <v>5.9</v>
      </c>
      <c r="Q299" t="s">
        <v>339</v>
      </c>
      <c r="R299">
        <v>1107</v>
      </c>
      <c r="S299">
        <v>6531</v>
      </c>
      <c r="T299">
        <v>0.96</v>
      </c>
      <c r="U299">
        <v>1131</v>
      </c>
      <c r="V299">
        <v>6674</v>
      </c>
      <c r="Y299">
        <v>1000</v>
      </c>
      <c r="Z299">
        <v>5900</v>
      </c>
    </row>
    <row r="300" spans="1:26" x14ac:dyDescent="0.4">
      <c r="A300">
        <v>276</v>
      </c>
      <c r="B300" t="s">
        <v>1</v>
      </c>
      <c r="C300">
        <v>615101752</v>
      </c>
      <c r="D300" t="s">
        <v>577</v>
      </c>
      <c r="E300" t="s">
        <v>1441</v>
      </c>
      <c r="F300" t="s">
        <v>347</v>
      </c>
      <c r="G300" t="s">
        <v>341</v>
      </c>
      <c r="L300" t="s">
        <v>350</v>
      </c>
      <c r="O300">
        <v>16.399999999999999</v>
      </c>
      <c r="P300">
        <v>16.399999999999999</v>
      </c>
      <c r="Q300" t="s">
        <v>344</v>
      </c>
      <c r="R300">
        <v>392.5</v>
      </c>
      <c r="S300">
        <v>6437</v>
      </c>
      <c r="T300">
        <v>1.79</v>
      </c>
      <c r="U300">
        <v>420</v>
      </c>
      <c r="V300">
        <v>6888</v>
      </c>
      <c r="Y300">
        <v>735</v>
      </c>
      <c r="Z300">
        <v>12054</v>
      </c>
    </row>
    <row r="301" spans="1:26" x14ac:dyDescent="0.4">
      <c r="A301">
        <v>277</v>
      </c>
      <c r="B301" t="s">
        <v>1</v>
      </c>
      <c r="C301">
        <v>622535601</v>
      </c>
      <c r="D301" t="s">
        <v>367</v>
      </c>
      <c r="E301" t="s">
        <v>1440</v>
      </c>
      <c r="F301" t="s">
        <v>347</v>
      </c>
      <c r="G301" t="s">
        <v>341</v>
      </c>
      <c r="H301" t="s">
        <v>340</v>
      </c>
      <c r="K301" t="s">
        <v>351</v>
      </c>
      <c r="O301">
        <v>17.3</v>
      </c>
      <c r="P301">
        <v>17.3</v>
      </c>
      <c r="Q301" t="s">
        <v>339</v>
      </c>
      <c r="R301">
        <v>368</v>
      </c>
      <c r="S301">
        <v>6366</v>
      </c>
      <c r="T301">
        <v>1.44</v>
      </c>
      <c r="U301">
        <v>451</v>
      </c>
      <c r="V301">
        <v>7802</v>
      </c>
      <c r="Y301">
        <v>560</v>
      </c>
      <c r="Z301">
        <v>9688</v>
      </c>
    </row>
    <row r="302" spans="1:26" x14ac:dyDescent="0.4">
      <c r="A302">
        <v>278</v>
      </c>
      <c r="B302" t="s">
        <v>1</v>
      </c>
      <c r="C302">
        <v>621903202</v>
      </c>
      <c r="D302" t="s">
        <v>383</v>
      </c>
      <c r="E302" t="s">
        <v>1439</v>
      </c>
      <c r="F302" t="s">
        <v>347</v>
      </c>
      <c r="G302" t="s">
        <v>336</v>
      </c>
      <c r="O302">
        <v>1060.9000000000001</v>
      </c>
      <c r="P302">
        <v>1060.9000000000001</v>
      </c>
      <c r="Q302" t="s">
        <v>408</v>
      </c>
      <c r="R302">
        <v>6</v>
      </c>
      <c r="S302">
        <v>6365</v>
      </c>
      <c r="T302">
        <v>0</v>
      </c>
      <c r="W302">
        <v>2</v>
      </c>
      <c r="X302">
        <v>2122</v>
      </c>
    </row>
    <row r="303" spans="1:26" x14ac:dyDescent="0.4">
      <c r="A303">
        <v>279</v>
      </c>
      <c r="B303" t="s">
        <v>1</v>
      </c>
      <c r="C303">
        <v>620124201</v>
      </c>
      <c r="E303" t="s">
        <v>1438</v>
      </c>
      <c r="F303" t="s">
        <v>347</v>
      </c>
      <c r="G303" t="s">
        <v>341</v>
      </c>
      <c r="H303" t="s">
        <v>340</v>
      </c>
      <c r="O303">
        <v>8.1</v>
      </c>
      <c r="P303">
        <v>8.1</v>
      </c>
      <c r="Q303" t="s">
        <v>339</v>
      </c>
      <c r="R303">
        <v>785</v>
      </c>
      <c r="S303">
        <v>6359</v>
      </c>
      <c r="T303">
        <v>1.46</v>
      </c>
      <c r="U303">
        <v>1268</v>
      </c>
      <c r="V303">
        <v>10270</v>
      </c>
      <c r="Y303">
        <v>1100</v>
      </c>
      <c r="Z303">
        <v>8910</v>
      </c>
    </row>
    <row r="304" spans="1:26" x14ac:dyDescent="0.4">
      <c r="A304">
        <v>280</v>
      </c>
      <c r="B304" t="s">
        <v>1</v>
      </c>
      <c r="C304">
        <v>621521404</v>
      </c>
      <c r="D304" t="s">
        <v>414</v>
      </c>
      <c r="E304" t="s">
        <v>1437</v>
      </c>
      <c r="F304" t="s">
        <v>347</v>
      </c>
      <c r="G304" t="s">
        <v>341</v>
      </c>
      <c r="H304" t="s">
        <v>340</v>
      </c>
      <c r="K304" t="s">
        <v>351</v>
      </c>
      <c r="O304">
        <v>14.1</v>
      </c>
      <c r="P304">
        <v>12.54</v>
      </c>
      <c r="Q304" t="s">
        <v>339</v>
      </c>
      <c r="R304">
        <v>506</v>
      </c>
      <c r="S304">
        <v>6345</v>
      </c>
      <c r="T304">
        <v>2.9</v>
      </c>
      <c r="U304">
        <v>1253</v>
      </c>
      <c r="V304">
        <v>17668</v>
      </c>
      <c r="Y304">
        <v>1400</v>
      </c>
      <c r="Z304">
        <v>17556</v>
      </c>
    </row>
    <row r="305" spans="1:26" x14ac:dyDescent="0.4">
      <c r="A305">
        <v>281</v>
      </c>
      <c r="B305" t="s">
        <v>1</v>
      </c>
      <c r="C305">
        <v>622832901</v>
      </c>
      <c r="E305" t="s">
        <v>1436</v>
      </c>
      <c r="F305" t="s">
        <v>347</v>
      </c>
      <c r="G305" t="s">
        <v>341</v>
      </c>
      <c r="N305" t="s">
        <v>354</v>
      </c>
      <c r="O305">
        <v>61.4</v>
      </c>
      <c r="P305">
        <v>61.4</v>
      </c>
      <c r="Q305" t="s">
        <v>404</v>
      </c>
      <c r="R305">
        <v>102</v>
      </c>
      <c r="S305">
        <v>6263</v>
      </c>
      <c r="T305">
        <v>1.96</v>
      </c>
      <c r="U305">
        <v>194</v>
      </c>
      <c r="V305">
        <v>11912</v>
      </c>
      <c r="Y305">
        <v>200</v>
      </c>
      <c r="Z305">
        <v>12280</v>
      </c>
    </row>
    <row r="306" spans="1:26" x14ac:dyDescent="0.4">
      <c r="A306">
        <v>282</v>
      </c>
      <c r="B306" t="s">
        <v>1</v>
      </c>
      <c r="C306">
        <v>622093201</v>
      </c>
      <c r="D306" t="s">
        <v>638</v>
      </c>
      <c r="E306" t="s">
        <v>1435</v>
      </c>
      <c r="F306" t="s">
        <v>10</v>
      </c>
      <c r="G306" t="s">
        <v>341</v>
      </c>
      <c r="N306" t="s">
        <v>354</v>
      </c>
      <c r="O306">
        <v>83.8</v>
      </c>
      <c r="P306">
        <v>76.11</v>
      </c>
      <c r="Q306" t="s">
        <v>339</v>
      </c>
      <c r="R306">
        <v>82</v>
      </c>
      <c r="S306">
        <v>6241</v>
      </c>
    </row>
    <row r="307" spans="1:26" x14ac:dyDescent="0.4">
      <c r="A307">
        <v>283</v>
      </c>
      <c r="B307" t="s">
        <v>1</v>
      </c>
      <c r="C307">
        <v>622104901</v>
      </c>
      <c r="D307" t="s">
        <v>383</v>
      </c>
      <c r="E307" t="s">
        <v>1434</v>
      </c>
      <c r="F307" t="s">
        <v>347</v>
      </c>
      <c r="G307" t="s">
        <v>336</v>
      </c>
      <c r="J307" t="s">
        <v>393</v>
      </c>
      <c r="N307" t="s">
        <v>354</v>
      </c>
      <c r="O307">
        <v>15.9</v>
      </c>
      <c r="P307">
        <v>15.9</v>
      </c>
      <c r="Q307" t="s">
        <v>439</v>
      </c>
      <c r="R307">
        <v>392</v>
      </c>
      <c r="S307">
        <v>6233</v>
      </c>
    </row>
    <row r="308" spans="1:26" x14ac:dyDescent="0.4">
      <c r="A308">
        <v>284</v>
      </c>
      <c r="B308" t="s">
        <v>1</v>
      </c>
      <c r="C308">
        <v>622229701</v>
      </c>
      <c r="D308" t="s">
        <v>364</v>
      </c>
      <c r="E308" t="s">
        <v>1433</v>
      </c>
      <c r="F308" t="s">
        <v>347</v>
      </c>
      <c r="G308" t="s">
        <v>336</v>
      </c>
      <c r="N308" t="s">
        <v>354</v>
      </c>
      <c r="O308">
        <v>17.600000000000001</v>
      </c>
      <c r="P308">
        <v>14.43</v>
      </c>
      <c r="Q308" t="s">
        <v>396</v>
      </c>
      <c r="R308">
        <v>427</v>
      </c>
      <c r="S308">
        <v>6162</v>
      </c>
      <c r="T308">
        <v>2.69</v>
      </c>
      <c r="U308">
        <v>1036</v>
      </c>
      <c r="V308">
        <v>18236</v>
      </c>
      <c r="Y308">
        <v>1120</v>
      </c>
      <c r="Z308">
        <v>16160</v>
      </c>
    </row>
    <row r="309" spans="1:26" x14ac:dyDescent="0.4">
      <c r="A309">
        <v>285</v>
      </c>
      <c r="B309" t="s">
        <v>1</v>
      </c>
      <c r="C309">
        <v>662560019</v>
      </c>
      <c r="D309" t="s">
        <v>406</v>
      </c>
      <c r="E309" t="s">
        <v>1432</v>
      </c>
      <c r="F309" t="s">
        <v>347</v>
      </c>
      <c r="G309" t="s">
        <v>336</v>
      </c>
      <c r="O309">
        <v>20.399999999999999</v>
      </c>
      <c r="P309">
        <v>20.399999999999999</v>
      </c>
      <c r="Q309" t="s">
        <v>344</v>
      </c>
      <c r="R309">
        <v>302</v>
      </c>
      <c r="S309">
        <v>6161</v>
      </c>
      <c r="T309">
        <v>0.76</v>
      </c>
      <c r="U309">
        <v>246</v>
      </c>
      <c r="V309">
        <v>5018</v>
      </c>
      <c r="Y309">
        <v>200</v>
      </c>
      <c r="Z309">
        <v>4080</v>
      </c>
    </row>
    <row r="310" spans="1:26" x14ac:dyDescent="0.4">
      <c r="A310">
        <v>286</v>
      </c>
      <c r="B310" t="s">
        <v>1</v>
      </c>
      <c r="C310">
        <v>622669901</v>
      </c>
      <c r="D310" t="s">
        <v>367</v>
      </c>
      <c r="E310" t="s">
        <v>1431</v>
      </c>
      <c r="F310" t="s">
        <v>347</v>
      </c>
      <c r="G310" t="s">
        <v>341</v>
      </c>
      <c r="N310" t="s">
        <v>354</v>
      </c>
      <c r="O310">
        <v>127.9</v>
      </c>
      <c r="P310">
        <v>127.9</v>
      </c>
      <c r="Q310" t="s">
        <v>339</v>
      </c>
      <c r="R310">
        <v>48</v>
      </c>
      <c r="S310">
        <v>6139</v>
      </c>
      <c r="Y310">
        <v>-100</v>
      </c>
      <c r="Z310">
        <v>-12790</v>
      </c>
    </row>
    <row r="311" spans="1:26" x14ac:dyDescent="0.4">
      <c r="A311">
        <v>287</v>
      </c>
      <c r="B311" t="s">
        <v>1</v>
      </c>
      <c r="C311">
        <v>620003638</v>
      </c>
      <c r="D311" t="s">
        <v>388</v>
      </c>
      <c r="E311" t="s">
        <v>1430</v>
      </c>
      <c r="F311" t="s">
        <v>347</v>
      </c>
      <c r="G311" t="s">
        <v>341</v>
      </c>
      <c r="O311">
        <v>5.9</v>
      </c>
      <c r="P311">
        <v>5.9</v>
      </c>
      <c r="Q311" t="s">
        <v>339</v>
      </c>
      <c r="R311">
        <v>1038</v>
      </c>
      <c r="S311">
        <v>6124</v>
      </c>
      <c r="T311">
        <v>2.69</v>
      </c>
      <c r="U311">
        <v>2832</v>
      </c>
      <c r="V311">
        <v>16709</v>
      </c>
      <c r="Y311">
        <v>2800</v>
      </c>
      <c r="Z311">
        <v>16520</v>
      </c>
    </row>
    <row r="312" spans="1:26" x14ac:dyDescent="0.4">
      <c r="A312">
        <v>288</v>
      </c>
      <c r="B312" t="s">
        <v>1</v>
      </c>
      <c r="C312">
        <v>622573101</v>
      </c>
      <c r="D312" t="s">
        <v>379</v>
      </c>
      <c r="E312" t="s">
        <v>1429</v>
      </c>
      <c r="F312" t="s">
        <v>347</v>
      </c>
      <c r="G312" t="s">
        <v>341</v>
      </c>
      <c r="N312" t="s">
        <v>354</v>
      </c>
      <c r="O312">
        <v>32.4</v>
      </c>
      <c r="P312">
        <v>32.4</v>
      </c>
      <c r="Q312" t="s">
        <v>339</v>
      </c>
      <c r="R312">
        <v>188</v>
      </c>
      <c r="S312">
        <v>6091</v>
      </c>
      <c r="T312">
        <v>1.44</v>
      </c>
      <c r="U312">
        <v>194</v>
      </c>
      <c r="V312">
        <v>6286</v>
      </c>
      <c r="Y312">
        <v>300</v>
      </c>
      <c r="Z312">
        <v>9720</v>
      </c>
    </row>
    <row r="313" spans="1:26" x14ac:dyDescent="0.4">
      <c r="A313">
        <v>289</v>
      </c>
      <c r="B313" t="s">
        <v>1</v>
      </c>
      <c r="C313">
        <v>660451004</v>
      </c>
      <c r="D313" t="s">
        <v>433</v>
      </c>
      <c r="E313" t="s">
        <v>1428</v>
      </c>
      <c r="F313" t="s">
        <v>347</v>
      </c>
      <c r="G313" t="s">
        <v>336</v>
      </c>
      <c r="N313" t="s">
        <v>354</v>
      </c>
      <c r="O313">
        <v>172.6</v>
      </c>
      <c r="P313">
        <v>172.6</v>
      </c>
      <c r="Q313" t="s">
        <v>371</v>
      </c>
      <c r="R313">
        <v>35</v>
      </c>
      <c r="S313">
        <v>6041</v>
      </c>
    </row>
    <row r="314" spans="1:26" x14ac:dyDescent="0.4">
      <c r="A314">
        <v>290</v>
      </c>
      <c r="B314" t="s">
        <v>1</v>
      </c>
      <c r="C314">
        <v>622929801</v>
      </c>
      <c r="D314" t="s">
        <v>416</v>
      </c>
      <c r="E314" t="s">
        <v>1427</v>
      </c>
      <c r="F314" t="s">
        <v>10</v>
      </c>
      <c r="G314" t="s">
        <v>341</v>
      </c>
      <c r="H314" t="s">
        <v>340</v>
      </c>
      <c r="I314" t="s">
        <v>374</v>
      </c>
      <c r="O314">
        <v>51.9</v>
      </c>
      <c r="P314">
        <v>51.89</v>
      </c>
      <c r="Q314" t="s">
        <v>339</v>
      </c>
      <c r="R314">
        <v>116</v>
      </c>
      <c r="S314">
        <v>6019</v>
      </c>
      <c r="T314">
        <v>1.67</v>
      </c>
      <c r="U314">
        <v>179</v>
      </c>
      <c r="V314">
        <v>9291</v>
      </c>
      <c r="Y314">
        <v>196</v>
      </c>
      <c r="Z314">
        <v>10171</v>
      </c>
    </row>
    <row r="315" spans="1:26" x14ac:dyDescent="0.4">
      <c r="A315">
        <v>291</v>
      </c>
      <c r="B315" t="s">
        <v>1</v>
      </c>
      <c r="C315">
        <v>615101481</v>
      </c>
      <c r="D315" t="s">
        <v>577</v>
      </c>
      <c r="E315" t="s">
        <v>1426</v>
      </c>
      <c r="F315" t="s">
        <v>347</v>
      </c>
      <c r="G315" t="s">
        <v>341</v>
      </c>
      <c r="L315" t="s">
        <v>350</v>
      </c>
      <c r="O315">
        <v>21</v>
      </c>
      <c r="P315">
        <v>21</v>
      </c>
      <c r="Q315" t="s">
        <v>344</v>
      </c>
      <c r="R315">
        <v>285</v>
      </c>
      <c r="S315">
        <v>5985</v>
      </c>
      <c r="T315">
        <v>0.77</v>
      </c>
      <c r="U315">
        <v>225</v>
      </c>
      <c r="V315">
        <v>4725</v>
      </c>
      <c r="Y315">
        <v>210</v>
      </c>
      <c r="Z315">
        <v>4410</v>
      </c>
    </row>
    <row r="316" spans="1:26" x14ac:dyDescent="0.4">
      <c r="A316">
        <v>292</v>
      </c>
      <c r="B316" t="s">
        <v>1</v>
      </c>
      <c r="C316">
        <v>620008548</v>
      </c>
      <c r="D316" t="s">
        <v>1425</v>
      </c>
      <c r="E316" t="s">
        <v>1424</v>
      </c>
      <c r="F316" t="s">
        <v>347</v>
      </c>
      <c r="G316" t="s">
        <v>336</v>
      </c>
      <c r="H316" t="s">
        <v>340</v>
      </c>
      <c r="O316">
        <v>3</v>
      </c>
      <c r="P316">
        <v>3</v>
      </c>
      <c r="Q316" t="s">
        <v>344</v>
      </c>
      <c r="R316">
        <v>1990</v>
      </c>
      <c r="S316">
        <v>5970</v>
      </c>
      <c r="T316">
        <v>7.0000000000000007E-2</v>
      </c>
      <c r="U316">
        <v>150</v>
      </c>
      <c r="V316">
        <v>450</v>
      </c>
    </row>
    <row r="317" spans="1:26" x14ac:dyDescent="0.4">
      <c r="A317">
        <v>293</v>
      </c>
      <c r="B317" t="s">
        <v>1</v>
      </c>
      <c r="C317">
        <v>616130532</v>
      </c>
      <c r="D317" t="s">
        <v>526</v>
      </c>
      <c r="E317" t="s">
        <v>1423</v>
      </c>
      <c r="F317" t="s">
        <v>347</v>
      </c>
      <c r="G317" t="s">
        <v>341</v>
      </c>
      <c r="K317" t="s">
        <v>351</v>
      </c>
      <c r="O317">
        <v>59.7</v>
      </c>
      <c r="P317">
        <v>59.7</v>
      </c>
      <c r="Q317" t="s">
        <v>480</v>
      </c>
      <c r="R317">
        <v>100</v>
      </c>
      <c r="S317">
        <v>5970</v>
      </c>
      <c r="Y317">
        <v>100</v>
      </c>
      <c r="Z317">
        <v>5970</v>
      </c>
    </row>
    <row r="318" spans="1:26" x14ac:dyDescent="0.4">
      <c r="A318">
        <v>294</v>
      </c>
      <c r="B318" t="s">
        <v>1</v>
      </c>
      <c r="C318">
        <v>620008508</v>
      </c>
      <c r="D318" t="s">
        <v>364</v>
      </c>
      <c r="E318" t="s">
        <v>1422</v>
      </c>
      <c r="F318" t="s">
        <v>347</v>
      </c>
      <c r="G318" t="s">
        <v>341</v>
      </c>
      <c r="H318" t="s">
        <v>340</v>
      </c>
      <c r="K318" t="s">
        <v>351</v>
      </c>
      <c r="O318">
        <v>10.4</v>
      </c>
      <c r="P318">
        <v>8.32</v>
      </c>
      <c r="Q318" t="s">
        <v>339</v>
      </c>
      <c r="R318">
        <v>716</v>
      </c>
      <c r="S318">
        <v>5957</v>
      </c>
      <c r="T318">
        <v>3.8</v>
      </c>
      <c r="U318">
        <v>2891</v>
      </c>
      <c r="V318">
        <v>30066</v>
      </c>
      <c r="Y318">
        <v>2800</v>
      </c>
      <c r="Z318">
        <v>23296</v>
      </c>
    </row>
    <row r="319" spans="1:26" x14ac:dyDescent="0.4">
      <c r="A319">
        <v>295</v>
      </c>
      <c r="B319" t="s">
        <v>1</v>
      </c>
      <c r="C319">
        <v>620719401</v>
      </c>
      <c r="D319" t="s">
        <v>526</v>
      </c>
      <c r="E319" t="s">
        <v>1421</v>
      </c>
      <c r="F319" t="s">
        <v>347</v>
      </c>
      <c r="G319" t="s">
        <v>341</v>
      </c>
      <c r="O319">
        <v>6</v>
      </c>
      <c r="P319">
        <v>6</v>
      </c>
      <c r="Q319" t="s">
        <v>339</v>
      </c>
      <c r="R319">
        <v>990</v>
      </c>
      <c r="S319">
        <v>5940</v>
      </c>
      <c r="T319">
        <v>0.54</v>
      </c>
      <c r="U319">
        <v>360</v>
      </c>
      <c r="V319">
        <v>2160</v>
      </c>
      <c r="Y319">
        <v>1000</v>
      </c>
      <c r="Z319">
        <v>6000</v>
      </c>
    </row>
    <row r="320" spans="1:26" x14ac:dyDescent="0.4">
      <c r="A320">
        <v>296</v>
      </c>
      <c r="B320" t="s">
        <v>1</v>
      </c>
      <c r="C320">
        <v>622306901</v>
      </c>
      <c r="D320" t="s">
        <v>496</v>
      </c>
      <c r="E320" t="s">
        <v>1420</v>
      </c>
      <c r="F320" t="s">
        <v>347</v>
      </c>
      <c r="G320" t="s">
        <v>341</v>
      </c>
      <c r="N320" t="s">
        <v>354</v>
      </c>
      <c r="O320">
        <v>70.400000000000006</v>
      </c>
      <c r="P320">
        <v>64.55</v>
      </c>
      <c r="Q320" t="s">
        <v>339</v>
      </c>
      <c r="R320">
        <v>92</v>
      </c>
      <c r="S320">
        <v>5939</v>
      </c>
    </row>
    <row r="321" spans="1:26" x14ac:dyDescent="0.4">
      <c r="A321">
        <v>297</v>
      </c>
      <c r="B321" t="s">
        <v>1</v>
      </c>
      <c r="C321">
        <v>622789001</v>
      </c>
      <c r="D321" t="s">
        <v>431</v>
      </c>
      <c r="E321" t="s">
        <v>1419</v>
      </c>
      <c r="F321" t="s">
        <v>10</v>
      </c>
      <c r="G321" t="s">
        <v>341</v>
      </c>
      <c r="H321" t="s">
        <v>340</v>
      </c>
      <c r="O321">
        <v>77.599999999999994</v>
      </c>
      <c r="P321">
        <v>63</v>
      </c>
      <c r="Q321" t="s">
        <v>339</v>
      </c>
      <c r="R321">
        <v>94</v>
      </c>
      <c r="S321">
        <v>5922</v>
      </c>
      <c r="T321">
        <v>0.82</v>
      </c>
      <c r="U321">
        <v>91</v>
      </c>
      <c r="V321">
        <v>7062</v>
      </c>
      <c r="Y321">
        <v>56</v>
      </c>
      <c r="Z321">
        <v>3528</v>
      </c>
    </row>
    <row r="322" spans="1:26" x14ac:dyDescent="0.4">
      <c r="A322">
        <v>298</v>
      </c>
      <c r="B322" t="s">
        <v>1</v>
      </c>
      <c r="C322">
        <v>620002619</v>
      </c>
      <c r="D322" t="s">
        <v>547</v>
      </c>
      <c r="E322" t="s">
        <v>1418</v>
      </c>
      <c r="F322" t="s">
        <v>347</v>
      </c>
      <c r="G322" t="s">
        <v>336</v>
      </c>
      <c r="O322">
        <v>8.0299999999999994</v>
      </c>
      <c r="P322">
        <v>8.0299999999999994</v>
      </c>
      <c r="Q322" t="s">
        <v>344</v>
      </c>
      <c r="R322">
        <v>735</v>
      </c>
      <c r="S322">
        <v>5902</v>
      </c>
      <c r="T322">
        <v>1.31</v>
      </c>
      <c r="U322">
        <v>900</v>
      </c>
      <c r="V322">
        <v>7227</v>
      </c>
      <c r="Y322">
        <v>1000</v>
      </c>
      <c r="Z322">
        <v>8030</v>
      </c>
    </row>
    <row r="323" spans="1:26" x14ac:dyDescent="0.4">
      <c r="A323">
        <v>299</v>
      </c>
      <c r="B323" t="s">
        <v>1</v>
      </c>
      <c r="C323">
        <v>620002022</v>
      </c>
      <c r="D323" t="s">
        <v>1068</v>
      </c>
      <c r="E323" t="s">
        <v>1417</v>
      </c>
      <c r="F323" t="s">
        <v>10</v>
      </c>
      <c r="G323" t="s">
        <v>341</v>
      </c>
      <c r="O323">
        <v>12.2</v>
      </c>
      <c r="P323">
        <v>12.2</v>
      </c>
      <c r="Q323" t="s">
        <v>344</v>
      </c>
      <c r="R323">
        <v>482.9</v>
      </c>
      <c r="S323">
        <v>5891</v>
      </c>
      <c r="T323">
        <v>1.22</v>
      </c>
      <c r="U323">
        <v>578</v>
      </c>
      <c r="V323">
        <v>7058</v>
      </c>
      <c r="Y323">
        <v>600</v>
      </c>
      <c r="Z323">
        <v>7320</v>
      </c>
    </row>
    <row r="324" spans="1:26" x14ac:dyDescent="0.4">
      <c r="A324">
        <v>300</v>
      </c>
      <c r="B324" t="s">
        <v>1</v>
      </c>
      <c r="C324">
        <v>622907901</v>
      </c>
      <c r="D324" t="s">
        <v>367</v>
      </c>
      <c r="E324" t="s">
        <v>1416</v>
      </c>
      <c r="F324" t="s">
        <v>347</v>
      </c>
      <c r="G324" t="s">
        <v>341</v>
      </c>
      <c r="H324" t="s">
        <v>340</v>
      </c>
      <c r="K324" t="s">
        <v>351</v>
      </c>
      <c r="O324">
        <v>6.1</v>
      </c>
      <c r="P324">
        <v>6.1</v>
      </c>
      <c r="Q324" t="s">
        <v>339</v>
      </c>
      <c r="R324">
        <v>965</v>
      </c>
      <c r="S324">
        <v>5887</v>
      </c>
      <c r="T324">
        <v>4.08</v>
      </c>
      <c r="U324">
        <v>3082</v>
      </c>
      <c r="V324">
        <v>18801</v>
      </c>
      <c r="Y324">
        <v>3500</v>
      </c>
      <c r="Z324">
        <v>21350</v>
      </c>
    </row>
    <row r="325" spans="1:26" x14ac:dyDescent="0.4">
      <c r="A325">
        <v>301</v>
      </c>
      <c r="B325" t="s">
        <v>1</v>
      </c>
      <c r="C325">
        <v>622249101</v>
      </c>
      <c r="D325" t="s">
        <v>364</v>
      </c>
      <c r="E325" t="s">
        <v>1415</v>
      </c>
      <c r="F325" t="s">
        <v>347</v>
      </c>
      <c r="G325" t="s">
        <v>341</v>
      </c>
      <c r="K325" t="s">
        <v>351</v>
      </c>
      <c r="N325" t="s">
        <v>354</v>
      </c>
      <c r="O325">
        <v>28.7</v>
      </c>
      <c r="P325">
        <v>23.53</v>
      </c>
      <c r="Q325" t="s">
        <v>339</v>
      </c>
      <c r="R325">
        <v>250</v>
      </c>
      <c r="S325">
        <v>5883</v>
      </c>
      <c r="T325">
        <v>0.75</v>
      </c>
      <c r="U325">
        <v>180</v>
      </c>
      <c r="V325">
        <v>5166</v>
      </c>
      <c r="Y325">
        <v>200</v>
      </c>
      <c r="Z325">
        <v>4706</v>
      </c>
    </row>
    <row r="326" spans="1:26" x14ac:dyDescent="0.4">
      <c r="A326">
        <v>302</v>
      </c>
      <c r="B326" t="s">
        <v>1</v>
      </c>
      <c r="C326">
        <v>621974701</v>
      </c>
      <c r="D326" t="s">
        <v>391</v>
      </c>
      <c r="E326" t="s">
        <v>1414</v>
      </c>
      <c r="F326" t="s">
        <v>10</v>
      </c>
      <c r="G326" t="s">
        <v>341</v>
      </c>
      <c r="I326" t="s">
        <v>374</v>
      </c>
      <c r="K326" t="s">
        <v>351</v>
      </c>
      <c r="N326" t="s">
        <v>354</v>
      </c>
      <c r="O326">
        <v>10.4</v>
      </c>
      <c r="P326">
        <v>10.4</v>
      </c>
      <c r="Q326" t="s">
        <v>339</v>
      </c>
      <c r="R326">
        <v>564</v>
      </c>
      <c r="S326">
        <v>5866</v>
      </c>
      <c r="T326">
        <v>2.68</v>
      </c>
      <c r="U326">
        <v>1466</v>
      </c>
      <c r="V326">
        <v>15246</v>
      </c>
      <c r="Y326">
        <v>1500</v>
      </c>
      <c r="Z326">
        <v>15600</v>
      </c>
    </row>
    <row r="327" spans="1:26" x14ac:dyDescent="0.4">
      <c r="A327">
        <v>303</v>
      </c>
      <c r="B327" t="s">
        <v>1</v>
      </c>
      <c r="C327">
        <v>622869901</v>
      </c>
      <c r="D327" t="s">
        <v>391</v>
      </c>
      <c r="E327" t="s">
        <v>1413</v>
      </c>
      <c r="F327" t="s">
        <v>347</v>
      </c>
      <c r="G327" t="s">
        <v>341</v>
      </c>
      <c r="I327" t="s">
        <v>374</v>
      </c>
      <c r="N327" t="s">
        <v>354</v>
      </c>
      <c r="O327">
        <v>34.1</v>
      </c>
      <c r="P327">
        <v>34.1</v>
      </c>
      <c r="Q327" t="s">
        <v>339</v>
      </c>
      <c r="R327">
        <v>172</v>
      </c>
      <c r="S327">
        <v>5865</v>
      </c>
      <c r="T327">
        <v>4.5599999999999996</v>
      </c>
      <c r="U327">
        <v>812</v>
      </c>
      <c r="V327">
        <v>27689</v>
      </c>
      <c r="Y327">
        <v>800</v>
      </c>
      <c r="Z327">
        <v>27280</v>
      </c>
    </row>
    <row r="328" spans="1:26" x14ac:dyDescent="0.4">
      <c r="A328">
        <v>304</v>
      </c>
      <c r="B328" t="s">
        <v>1</v>
      </c>
      <c r="C328">
        <v>620008993</v>
      </c>
      <c r="E328" t="s">
        <v>1412</v>
      </c>
      <c r="F328" t="s">
        <v>347</v>
      </c>
      <c r="G328" t="s">
        <v>336</v>
      </c>
      <c r="K328" t="s">
        <v>351</v>
      </c>
      <c r="O328">
        <v>11</v>
      </c>
      <c r="P328">
        <v>11</v>
      </c>
      <c r="Q328" t="s">
        <v>344</v>
      </c>
      <c r="R328">
        <v>530</v>
      </c>
      <c r="S328">
        <v>5830</v>
      </c>
      <c r="T328">
        <v>2.33</v>
      </c>
      <c r="U328">
        <v>990</v>
      </c>
      <c r="V328">
        <v>10890</v>
      </c>
      <c r="Y328">
        <v>1200</v>
      </c>
      <c r="Z328">
        <v>13200</v>
      </c>
    </row>
    <row r="329" spans="1:26" x14ac:dyDescent="0.4">
      <c r="A329">
        <v>305</v>
      </c>
      <c r="B329" t="s">
        <v>1</v>
      </c>
      <c r="C329">
        <v>620007799</v>
      </c>
      <c r="D329" t="s">
        <v>346</v>
      </c>
      <c r="E329" t="s">
        <v>1411</v>
      </c>
      <c r="F329" t="s">
        <v>10</v>
      </c>
      <c r="G329" t="s">
        <v>336</v>
      </c>
      <c r="N329" t="s">
        <v>354</v>
      </c>
      <c r="O329">
        <v>9.6</v>
      </c>
      <c r="P329">
        <v>9.6</v>
      </c>
      <c r="Q329" t="s">
        <v>344</v>
      </c>
      <c r="R329">
        <v>605</v>
      </c>
      <c r="S329">
        <v>5808</v>
      </c>
      <c r="T329">
        <v>1.37</v>
      </c>
      <c r="U329">
        <v>890</v>
      </c>
      <c r="V329">
        <v>8544</v>
      </c>
      <c r="Y329">
        <v>800</v>
      </c>
      <c r="Z329">
        <v>7680</v>
      </c>
    </row>
    <row r="330" spans="1:26" x14ac:dyDescent="0.4">
      <c r="A330">
        <v>306</v>
      </c>
      <c r="B330" t="s">
        <v>1</v>
      </c>
      <c r="C330">
        <v>610463198</v>
      </c>
      <c r="E330" t="s">
        <v>1410</v>
      </c>
      <c r="F330" t="s">
        <v>347</v>
      </c>
      <c r="G330" t="s">
        <v>341</v>
      </c>
      <c r="H330" t="s">
        <v>340</v>
      </c>
      <c r="O330">
        <v>5.9</v>
      </c>
      <c r="P330">
        <v>5.9</v>
      </c>
      <c r="Q330" t="s">
        <v>339</v>
      </c>
      <c r="R330">
        <v>983</v>
      </c>
      <c r="S330">
        <v>5800</v>
      </c>
      <c r="T330">
        <v>2.52</v>
      </c>
      <c r="U330">
        <v>2579</v>
      </c>
      <c r="V330">
        <v>15215</v>
      </c>
      <c r="Y330">
        <v>2500</v>
      </c>
      <c r="Z330">
        <v>14750</v>
      </c>
    </row>
    <row r="331" spans="1:26" x14ac:dyDescent="0.4">
      <c r="A331">
        <v>307</v>
      </c>
      <c r="B331" t="s">
        <v>1</v>
      </c>
      <c r="C331">
        <v>620009451</v>
      </c>
      <c r="D331" t="s">
        <v>431</v>
      </c>
      <c r="E331" t="s">
        <v>1409</v>
      </c>
      <c r="F331" t="s">
        <v>347</v>
      </c>
      <c r="G331" t="s">
        <v>341</v>
      </c>
      <c r="H331" t="s">
        <v>340</v>
      </c>
      <c r="K331" t="s">
        <v>351</v>
      </c>
      <c r="O331">
        <v>11.3</v>
      </c>
      <c r="P331">
        <v>9.75</v>
      </c>
      <c r="Q331" t="s">
        <v>339</v>
      </c>
      <c r="R331">
        <v>593</v>
      </c>
      <c r="S331">
        <v>5782</v>
      </c>
      <c r="T331">
        <v>2.4700000000000002</v>
      </c>
      <c r="U331">
        <v>1130</v>
      </c>
      <c r="V331">
        <v>12767</v>
      </c>
      <c r="Y331">
        <v>1400</v>
      </c>
      <c r="Z331">
        <v>13650</v>
      </c>
    </row>
    <row r="332" spans="1:26" x14ac:dyDescent="0.4">
      <c r="A332">
        <v>308</v>
      </c>
      <c r="B332" t="s">
        <v>1</v>
      </c>
      <c r="C332">
        <v>620004048</v>
      </c>
      <c r="E332" t="s">
        <v>1408</v>
      </c>
      <c r="F332" t="s">
        <v>10</v>
      </c>
      <c r="G332" t="s">
        <v>341</v>
      </c>
      <c r="H332" t="s">
        <v>340</v>
      </c>
      <c r="K332" t="s">
        <v>351</v>
      </c>
      <c r="O332">
        <v>10.4</v>
      </c>
      <c r="P332">
        <v>8.52</v>
      </c>
      <c r="Q332" t="s">
        <v>339</v>
      </c>
      <c r="R332">
        <v>678</v>
      </c>
      <c r="S332">
        <v>5777</v>
      </c>
      <c r="T332">
        <v>2.92</v>
      </c>
      <c r="U332">
        <v>2048</v>
      </c>
      <c r="V332">
        <v>21299</v>
      </c>
      <c r="Y332">
        <v>2000</v>
      </c>
      <c r="Z332">
        <v>17040</v>
      </c>
    </row>
    <row r="333" spans="1:26" x14ac:dyDescent="0.4">
      <c r="A333">
        <v>309</v>
      </c>
      <c r="B333" t="s">
        <v>1</v>
      </c>
      <c r="C333">
        <v>620005341</v>
      </c>
      <c r="D333" t="s">
        <v>659</v>
      </c>
      <c r="E333" t="s">
        <v>1407</v>
      </c>
      <c r="F333" t="s">
        <v>347</v>
      </c>
      <c r="G333" t="s">
        <v>341</v>
      </c>
      <c r="L333" t="s">
        <v>350</v>
      </c>
      <c r="O333">
        <v>15.5</v>
      </c>
      <c r="P333">
        <v>15.5</v>
      </c>
      <c r="Q333" t="s">
        <v>344</v>
      </c>
      <c r="R333">
        <v>372</v>
      </c>
      <c r="S333">
        <v>5766</v>
      </c>
      <c r="Y333">
        <v>336</v>
      </c>
      <c r="Z333">
        <v>5208</v>
      </c>
    </row>
    <row r="334" spans="1:26" x14ac:dyDescent="0.4">
      <c r="A334">
        <v>310</v>
      </c>
      <c r="B334" t="s">
        <v>1</v>
      </c>
      <c r="C334">
        <v>622577101</v>
      </c>
      <c r="D334" t="s">
        <v>376</v>
      </c>
      <c r="E334" t="s">
        <v>1406</v>
      </c>
      <c r="F334" t="s">
        <v>347</v>
      </c>
      <c r="G334" t="s">
        <v>341</v>
      </c>
      <c r="N334" t="s">
        <v>354</v>
      </c>
      <c r="O334">
        <v>42.4</v>
      </c>
      <c r="P334">
        <v>42.4</v>
      </c>
      <c r="Q334" t="s">
        <v>339</v>
      </c>
      <c r="R334">
        <v>136</v>
      </c>
      <c r="S334">
        <v>5766</v>
      </c>
      <c r="T334">
        <v>0.74</v>
      </c>
      <c r="U334">
        <v>100</v>
      </c>
      <c r="V334">
        <v>4240</v>
      </c>
      <c r="Y334">
        <v>100</v>
      </c>
      <c r="Z334">
        <v>4240</v>
      </c>
    </row>
    <row r="335" spans="1:26" x14ac:dyDescent="0.4">
      <c r="A335">
        <v>311</v>
      </c>
      <c r="B335" t="s">
        <v>1</v>
      </c>
      <c r="C335">
        <v>622930301</v>
      </c>
      <c r="D335" t="s">
        <v>443</v>
      </c>
      <c r="E335" t="s">
        <v>1405</v>
      </c>
      <c r="F335" t="s">
        <v>347</v>
      </c>
      <c r="G335" t="s">
        <v>336</v>
      </c>
      <c r="H335" t="s">
        <v>340</v>
      </c>
      <c r="O335">
        <v>16.399999999999999</v>
      </c>
      <c r="P335">
        <v>16.399999999999999</v>
      </c>
      <c r="Q335" t="s">
        <v>344</v>
      </c>
      <c r="R335">
        <v>350</v>
      </c>
      <c r="S335">
        <v>5740</v>
      </c>
      <c r="T335">
        <v>0.55000000000000004</v>
      </c>
      <c r="U335">
        <v>190</v>
      </c>
      <c r="V335">
        <v>3116</v>
      </c>
      <c r="Y335">
        <v>200</v>
      </c>
      <c r="Z335">
        <v>3280</v>
      </c>
    </row>
    <row r="336" spans="1:26" x14ac:dyDescent="0.4">
      <c r="A336">
        <v>312</v>
      </c>
      <c r="B336" t="s">
        <v>1</v>
      </c>
      <c r="C336">
        <v>620161401</v>
      </c>
      <c r="E336" t="s">
        <v>127</v>
      </c>
      <c r="F336" t="s">
        <v>347</v>
      </c>
      <c r="G336" t="s">
        <v>341</v>
      </c>
      <c r="H336" t="s">
        <v>340</v>
      </c>
      <c r="O336">
        <v>4.9000000000000004</v>
      </c>
      <c r="P336">
        <v>4.16</v>
      </c>
      <c r="Q336" t="s">
        <v>339</v>
      </c>
      <c r="R336">
        <v>1373</v>
      </c>
      <c r="S336">
        <v>5712</v>
      </c>
      <c r="T336">
        <v>1.8</v>
      </c>
      <c r="U336">
        <v>2248</v>
      </c>
      <c r="V336">
        <v>11037</v>
      </c>
      <c r="Y336">
        <v>2500</v>
      </c>
      <c r="Z336">
        <v>10400</v>
      </c>
    </row>
    <row r="337" spans="1:26" x14ac:dyDescent="0.4">
      <c r="A337">
        <v>313</v>
      </c>
      <c r="B337" t="s">
        <v>1</v>
      </c>
      <c r="C337">
        <v>621487101</v>
      </c>
      <c r="D337" t="s">
        <v>402</v>
      </c>
      <c r="E337" t="s">
        <v>1404</v>
      </c>
      <c r="F337" t="s">
        <v>347</v>
      </c>
      <c r="G337" t="s">
        <v>341</v>
      </c>
      <c r="H337" t="s">
        <v>340</v>
      </c>
      <c r="O337">
        <v>18.2</v>
      </c>
      <c r="P337">
        <v>18.2</v>
      </c>
      <c r="Q337" t="s">
        <v>339</v>
      </c>
      <c r="R337">
        <v>313</v>
      </c>
      <c r="S337">
        <v>5697</v>
      </c>
      <c r="T337">
        <v>3.82</v>
      </c>
      <c r="U337">
        <v>1416</v>
      </c>
      <c r="V337">
        <v>25770</v>
      </c>
      <c r="Y337">
        <v>1300</v>
      </c>
      <c r="Z337">
        <v>23660</v>
      </c>
    </row>
    <row r="338" spans="1:26" x14ac:dyDescent="0.4">
      <c r="A338">
        <v>314</v>
      </c>
      <c r="B338" t="s">
        <v>1</v>
      </c>
      <c r="C338">
        <v>615101466</v>
      </c>
      <c r="D338" t="s">
        <v>577</v>
      </c>
      <c r="E338" t="s">
        <v>181</v>
      </c>
      <c r="F338" t="s">
        <v>347</v>
      </c>
      <c r="G338" t="s">
        <v>341</v>
      </c>
      <c r="L338" t="s">
        <v>350</v>
      </c>
      <c r="O338">
        <v>16.2</v>
      </c>
      <c r="P338">
        <v>16.2</v>
      </c>
      <c r="Q338" t="s">
        <v>344</v>
      </c>
      <c r="R338">
        <v>350</v>
      </c>
      <c r="S338">
        <v>5670</v>
      </c>
      <c r="T338">
        <v>2.1800000000000002</v>
      </c>
      <c r="U338">
        <v>420</v>
      </c>
      <c r="V338">
        <v>6804</v>
      </c>
      <c r="Y338">
        <v>735</v>
      </c>
      <c r="Z338">
        <v>11907</v>
      </c>
    </row>
    <row r="339" spans="1:26" x14ac:dyDescent="0.4">
      <c r="A339">
        <v>315</v>
      </c>
      <c r="B339" t="s">
        <v>1</v>
      </c>
      <c r="C339">
        <v>621761701</v>
      </c>
      <c r="D339" t="s">
        <v>431</v>
      </c>
      <c r="E339" t="s">
        <v>1403</v>
      </c>
      <c r="F339" t="s">
        <v>347</v>
      </c>
      <c r="G339" t="s">
        <v>336</v>
      </c>
      <c r="H339" t="s">
        <v>340</v>
      </c>
      <c r="K339" t="s">
        <v>351</v>
      </c>
      <c r="O339">
        <v>20.8</v>
      </c>
      <c r="P339">
        <v>20.8</v>
      </c>
      <c r="Q339" t="s">
        <v>396</v>
      </c>
      <c r="R339">
        <v>271</v>
      </c>
      <c r="S339">
        <v>5637</v>
      </c>
      <c r="T339">
        <v>2.29</v>
      </c>
      <c r="U339">
        <v>685</v>
      </c>
      <c r="V339">
        <v>14255</v>
      </c>
      <c r="Y339">
        <v>630</v>
      </c>
      <c r="Z339">
        <v>13104</v>
      </c>
    </row>
    <row r="340" spans="1:26" x14ac:dyDescent="0.4">
      <c r="A340">
        <v>316</v>
      </c>
      <c r="B340" t="s">
        <v>1</v>
      </c>
      <c r="C340">
        <v>621729003</v>
      </c>
      <c r="D340" t="s">
        <v>414</v>
      </c>
      <c r="E340" t="s">
        <v>1402</v>
      </c>
      <c r="F340" t="s">
        <v>347</v>
      </c>
      <c r="G340" t="s">
        <v>341</v>
      </c>
      <c r="H340" t="s">
        <v>340</v>
      </c>
      <c r="K340" t="s">
        <v>351</v>
      </c>
      <c r="O340">
        <v>31.5</v>
      </c>
      <c r="P340">
        <v>31.5</v>
      </c>
      <c r="Q340" t="s">
        <v>339</v>
      </c>
      <c r="R340">
        <v>178</v>
      </c>
      <c r="S340">
        <v>5607</v>
      </c>
      <c r="T340">
        <v>1.72</v>
      </c>
      <c r="U340">
        <v>350</v>
      </c>
      <c r="V340">
        <v>11025</v>
      </c>
      <c r="Y340">
        <v>300</v>
      </c>
      <c r="Z340">
        <v>9450</v>
      </c>
    </row>
    <row r="341" spans="1:26" x14ac:dyDescent="0.4">
      <c r="A341">
        <v>317</v>
      </c>
      <c r="B341" t="s">
        <v>1</v>
      </c>
      <c r="C341">
        <v>622146802</v>
      </c>
      <c r="D341" t="s">
        <v>395</v>
      </c>
      <c r="E341" t="s">
        <v>18</v>
      </c>
      <c r="F341" t="s">
        <v>347</v>
      </c>
      <c r="G341" t="s">
        <v>341</v>
      </c>
      <c r="H341" t="s">
        <v>340</v>
      </c>
      <c r="K341" t="s">
        <v>351</v>
      </c>
      <c r="O341">
        <v>10.4</v>
      </c>
      <c r="P341">
        <v>10.4</v>
      </c>
      <c r="Q341" t="s">
        <v>339</v>
      </c>
      <c r="R341">
        <v>539</v>
      </c>
      <c r="S341">
        <v>5606</v>
      </c>
      <c r="T341">
        <v>1.64</v>
      </c>
      <c r="U341">
        <v>810</v>
      </c>
      <c r="V341">
        <v>8424</v>
      </c>
      <c r="Y341">
        <v>900</v>
      </c>
      <c r="Z341">
        <v>9360</v>
      </c>
    </row>
    <row r="342" spans="1:26" x14ac:dyDescent="0.4">
      <c r="A342">
        <v>318</v>
      </c>
      <c r="B342" t="s">
        <v>1</v>
      </c>
      <c r="C342">
        <v>622410601</v>
      </c>
      <c r="D342" t="s">
        <v>822</v>
      </c>
      <c r="E342" t="s">
        <v>1401</v>
      </c>
      <c r="F342" t="s">
        <v>347</v>
      </c>
      <c r="G342" t="s">
        <v>341</v>
      </c>
      <c r="H342" t="s">
        <v>340</v>
      </c>
      <c r="O342">
        <v>111.4</v>
      </c>
      <c r="P342">
        <v>111.4</v>
      </c>
      <c r="Q342" t="s">
        <v>560</v>
      </c>
      <c r="R342">
        <v>50</v>
      </c>
      <c r="S342">
        <v>5570</v>
      </c>
    </row>
    <row r="343" spans="1:26" x14ac:dyDescent="0.4">
      <c r="A343">
        <v>319</v>
      </c>
      <c r="B343" t="s">
        <v>1</v>
      </c>
      <c r="C343">
        <v>622420701</v>
      </c>
      <c r="D343" t="s">
        <v>356</v>
      </c>
      <c r="E343" t="s">
        <v>1400</v>
      </c>
      <c r="F343" t="s">
        <v>347</v>
      </c>
      <c r="G343" t="s">
        <v>341</v>
      </c>
      <c r="H343" t="s">
        <v>340</v>
      </c>
      <c r="O343">
        <v>111.4</v>
      </c>
      <c r="P343">
        <v>111.4</v>
      </c>
      <c r="Q343" t="s">
        <v>560</v>
      </c>
      <c r="R343">
        <v>50</v>
      </c>
      <c r="S343">
        <v>5570</v>
      </c>
    </row>
    <row r="344" spans="1:26" x14ac:dyDescent="0.4">
      <c r="A344">
        <v>320</v>
      </c>
      <c r="B344" t="s">
        <v>1</v>
      </c>
      <c r="C344">
        <v>622271801</v>
      </c>
      <c r="D344" t="s">
        <v>364</v>
      </c>
      <c r="E344" t="s">
        <v>1399</v>
      </c>
      <c r="F344" t="s">
        <v>347</v>
      </c>
      <c r="G344" t="s">
        <v>341</v>
      </c>
      <c r="H344" t="s">
        <v>340</v>
      </c>
      <c r="K344" t="s">
        <v>351</v>
      </c>
      <c r="O344">
        <v>10.4</v>
      </c>
      <c r="P344">
        <v>8.52</v>
      </c>
      <c r="Q344" t="s">
        <v>339</v>
      </c>
      <c r="R344">
        <v>647</v>
      </c>
      <c r="S344">
        <v>5512</v>
      </c>
      <c r="T344">
        <v>3.6</v>
      </c>
      <c r="U344">
        <v>2266</v>
      </c>
      <c r="V344">
        <v>23564</v>
      </c>
      <c r="Y344">
        <v>2300</v>
      </c>
      <c r="Z344">
        <v>19596</v>
      </c>
    </row>
    <row r="345" spans="1:26" x14ac:dyDescent="0.4">
      <c r="A345">
        <v>321</v>
      </c>
      <c r="B345" t="s">
        <v>1</v>
      </c>
      <c r="C345">
        <v>621507901</v>
      </c>
      <c r="D345" t="s">
        <v>1398</v>
      </c>
      <c r="E345" t="s">
        <v>1397</v>
      </c>
      <c r="F345" t="s">
        <v>347</v>
      </c>
      <c r="G345" t="s">
        <v>341</v>
      </c>
      <c r="O345">
        <v>6.1</v>
      </c>
      <c r="P345">
        <v>6.1</v>
      </c>
      <c r="Q345" t="s">
        <v>339</v>
      </c>
      <c r="R345">
        <v>898</v>
      </c>
      <c r="S345">
        <v>5478</v>
      </c>
      <c r="T345">
        <v>0.62</v>
      </c>
      <c r="U345">
        <v>540</v>
      </c>
      <c r="V345">
        <v>3294</v>
      </c>
      <c r="Y345">
        <v>600</v>
      </c>
      <c r="Z345">
        <v>3660</v>
      </c>
    </row>
    <row r="346" spans="1:26" x14ac:dyDescent="0.4">
      <c r="A346">
        <v>322</v>
      </c>
      <c r="B346" t="s">
        <v>1</v>
      </c>
      <c r="C346">
        <v>622374601</v>
      </c>
      <c r="D346" t="s">
        <v>379</v>
      </c>
      <c r="E346" t="s">
        <v>1396</v>
      </c>
      <c r="F346" t="s">
        <v>347</v>
      </c>
      <c r="G346" t="s">
        <v>336</v>
      </c>
      <c r="J346" t="s">
        <v>393</v>
      </c>
      <c r="N346" t="s">
        <v>354</v>
      </c>
      <c r="O346">
        <v>449.4</v>
      </c>
      <c r="P346">
        <v>364.68</v>
      </c>
      <c r="Q346" t="s">
        <v>371</v>
      </c>
      <c r="R346">
        <v>15</v>
      </c>
      <c r="S346">
        <v>5470</v>
      </c>
    </row>
    <row r="347" spans="1:26" x14ac:dyDescent="0.4">
      <c r="A347">
        <v>323</v>
      </c>
      <c r="B347" t="s">
        <v>1</v>
      </c>
      <c r="C347">
        <v>620007769</v>
      </c>
      <c r="D347" t="s">
        <v>367</v>
      </c>
      <c r="E347" t="s">
        <v>1395</v>
      </c>
      <c r="F347" t="s">
        <v>347</v>
      </c>
      <c r="G347" t="s">
        <v>336</v>
      </c>
      <c r="H347" t="s">
        <v>340</v>
      </c>
      <c r="O347">
        <v>17.600000000000001</v>
      </c>
      <c r="P347">
        <v>18.100000000000001</v>
      </c>
      <c r="Q347" t="s">
        <v>371</v>
      </c>
      <c r="R347">
        <v>300</v>
      </c>
      <c r="S347">
        <v>5430</v>
      </c>
    </row>
    <row r="348" spans="1:26" x14ac:dyDescent="0.4">
      <c r="A348">
        <v>324</v>
      </c>
      <c r="B348" t="s">
        <v>1</v>
      </c>
      <c r="C348">
        <v>622150001</v>
      </c>
      <c r="D348" t="s">
        <v>414</v>
      </c>
      <c r="E348" t="s">
        <v>1394</v>
      </c>
      <c r="F348" t="s">
        <v>347</v>
      </c>
      <c r="G348" t="s">
        <v>336</v>
      </c>
      <c r="J348" t="s">
        <v>393</v>
      </c>
      <c r="N348" t="s">
        <v>354</v>
      </c>
      <c r="O348">
        <v>268.89999999999998</v>
      </c>
      <c r="P348">
        <v>268.88</v>
      </c>
      <c r="Q348" t="s">
        <v>371</v>
      </c>
      <c r="R348">
        <v>20</v>
      </c>
      <c r="S348">
        <v>5378</v>
      </c>
    </row>
    <row r="349" spans="1:26" x14ac:dyDescent="0.4">
      <c r="A349">
        <v>325</v>
      </c>
      <c r="B349" t="s">
        <v>1</v>
      </c>
      <c r="C349">
        <v>620617603</v>
      </c>
      <c r="D349" t="s">
        <v>443</v>
      </c>
      <c r="E349" t="s">
        <v>1393</v>
      </c>
      <c r="F349" t="s">
        <v>10</v>
      </c>
      <c r="G349" t="s">
        <v>336</v>
      </c>
      <c r="H349" t="s">
        <v>340</v>
      </c>
      <c r="O349">
        <v>12.8</v>
      </c>
      <c r="P349">
        <v>12.8</v>
      </c>
      <c r="Q349" t="s">
        <v>560</v>
      </c>
      <c r="R349">
        <v>420</v>
      </c>
      <c r="S349">
        <v>5376</v>
      </c>
      <c r="T349">
        <v>1.48</v>
      </c>
      <c r="U349">
        <v>680</v>
      </c>
      <c r="V349">
        <v>8704</v>
      </c>
      <c r="Y349">
        <v>600</v>
      </c>
      <c r="Z349">
        <v>7680</v>
      </c>
    </row>
    <row r="350" spans="1:26" x14ac:dyDescent="0.4">
      <c r="A350">
        <v>326</v>
      </c>
      <c r="B350" t="s">
        <v>1</v>
      </c>
      <c r="C350">
        <v>620005947</v>
      </c>
      <c r="D350" t="s">
        <v>358</v>
      </c>
      <c r="E350" t="s">
        <v>1392</v>
      </c>
      <c r="F350" t="s">
        <v>347</v>
      </c>
      <c r="G350" t="s">
        <v>341</v>
      </c>
      <c r="K350" t="s">
        <v>351</v>
      </c>
      <c r="N350" t="s">
        <v>354</v>
      </c>
      <c r="O350">
        <v>31.6</v>
      </c>
      <c r="P350">
        <v>31.6</v>
      </c>
      <c r="Q350" t="s">
        <v>344</v>
      </c>
      <c r="R350">
        <v>170</v>
      </c>
      <c r="S350">
        <v>5372</v>
      </c>
      <c r="T350">
        <v>0.46</v>
      </c>
      <c r="U350">
        <v>101.1</v>
      </c>
      <c r="V350">
        <v>3195</v>
      </c>
    </row>
    <row r="351" spans="1:26" x14ac:dyDescent="0.4">
      <c r="A351">
        <v>327</v>
      </c>
      <c r="B351" t="s">
        <v>1</v>
      </c>
      <c r="C351">
        <v>622625702</v>
      </c>
      <c r="D351" t="s">
        <v>638</v>
      </c>
      <c r="E351" t="s">
        <v>1391</v>
      </c>
      <c r="F351" t="s">
        <v>347</v>
      </c>
      <c r="G351" t="s">
        <v>341</v>
      </c>
      <c r="I351" t="s">
        <v>374</v>
      </c>
      <c r="N351" t="s">
        <v>354</v>
      </c>
      <c r="O351">
        <v>178.8</v>
      </c>
      <c r="P351">
        <v>178.8</v>
      </c>
      <c r="Q351" t="s">
        <v>339</v>
      </c>
      <c r="R351">
        <v>30</v>
      </c>
      <c r="S351">
        <v>5364</v>
      </c>
      <c r="T351">
        <v>3.27</v>
      </c>
      <c r="U351">
        <v>360</v>
      </c>
      <c r="V351">
        <v>64368</v>
      </c>
      <c r="Y351">
        <v>200</v>
      </c>
      <c r="Z351">
        <v>35760</v>
      </c>
    </row>
    <row r="352" spans="1:26" x14ac:dyDescent="0.4">
      <c r="A352">
        <v>328</v>
      </c>
      <c r="B352" t="s">
        <v>1</v>
      </c>
      <c r="C352">
        <v>620004596</v>
      </c>
      <c r="D352" t="s">
        <v>349</v>
      </c>
      <c r="E352" t="s">
        <v>1390</v>
      </c>
      <c r="F352" t="s">
        <v>10</v>
      </c>
      <c r="G352" t="s">
        <v>341</v>
      </c>
      <c r="O352">
        <v>20.8</v>
      </c>
      <c r="P352">
        <v>20.8</v>
      </c>
      <c r="Q352" t="s">
        <v>344</v>
      </c>
      <c r="R352">
        <v>255.37</v>
      </c>
      <c r="S352">
        <v>5312</v>
      </c>
      <c r="T352">
        <v>0.78</v>
      </c>
      <c r="U352">
        <v>199.89</v>
      </c>
      <c r="V352">
        <v>4161</v>
      </c>
      <c r="Y352">
        <v>200</v>
      </c>
      <c r="Z352">
        <v>4160</v>
      </c>
    </row>
    <row r="353" spans="1:26" x14ac:dyDescent="0.4">
      <c r="A353">
        <v>329</v>
      </c>
      <c r="B353" t="s">
        <v>1</v>
      </c>
      <c r="C353">
        <v>620007698</v>
      </c>
      <c r="D353" t="s">
        <v>376</v>
      </c>
      <c r="E353" t="s">
        <v>1389</v>
      </c>
      <c r="F353" t="s">
        <v>10</v>
      </c>
      <c r="G353" t="s">
        <v>336</v>
      </c>
      <c r="N353" t="s">
        <v>354</v>
      </c>
      <c r="O353">
        <v>13.1</v>
      </c>
      <c r="P353">
        <v>13.1</v>
      </c>
      <c r="Q353" t="s">
        <v>344</v>
      </c>
      <c r="R353">
        <v>405</v>
      </c>
      <c r="S353">
        <v>5306</v>
      </c>
      <c r="T353">
        <v>0.68</v>
      </c>
      <c r="U353">
        <v>260</v>
      </c>
      <c r="V353">
        <v>3406</v>
      </c>
      <c r="Y353">
        <v>300</v>
      </c>
      <c r="Z353">
        <v>3930</v>
      </c>
    </row>
    <row r="354" spans="1:26" x14ac:dyDescent="0.4">
      <c r="A354">
        <v>330</v>
      </c>
      <c r="B354" t="s">
        <v>1</v>
      </c>
      <c r="C354">
        <v>612370067</v>
      </c>
      <c r="D354" t="s">
        <v>1361</v>
      </c>
      <c r="E354" t="s">
        <v>1388</v>
      </c>
      <c r="F354" t="s">
        <v>347</v>
      </c>
      <c r="G354" t="s">
        <v>341</v>
      </c>
      <c r="O354">
        <v>5.9</v>
      </c>
      <c r="P354">
        <v>5.9</v>
      </c>
      <c r="Q354" t="s">
        <v>339</v>
      </c>
      <c r="R354">
        <v>897</v>
      </c>
      <c r="S354">
        <v>5292</v>
      </c>
      <c r="T354">
        <v>2.13</v>
      </c>
      <c r="U354">
        <v>1728</v>
      </c>
      <c r="V354">
        <v>10197</v>
      </c>
      <c r="Y354">
        <v>1900</v>
      </c>
      <c r="Z354">
        <v>11210</v>
      </c>
    </row>
    <row r="355" spans="1:26" x14ac:dyDescent="0.4">
      <c r="A355">
        <v>331</v>
      </c>
      <c r="B355" t="s">
        <v>1</v>
      </c>
      <c r="C355">
        <v>622571801</v>
      </c>
      <c r="D355" t="s">
        <v>367</v>
      </c>
      <c r="E355" t="s">
        <v>1387</v>
      </c>
      <c r="F355" t="s">
        <v>347</v>
      </c>
      <c r="G355" t="s">
        <v>341</v>
      </c>
      <c r="H355" t="s">
        <v>340</v>
      </c>
      <c r="K355" t="s">
        <v>351</v>
      </c>
      <c r="O355">
        <v>10.4</v>
      </c>
      <c r="P355">
        <v>10.4</v>
      </c>
      <c r="Q355" t="s">
        <v>339</v>
      </c>
      <c r="R355">
        <v>501</v>
      </c>
      <c r="S355">
        <v>5210</v>
      </c>
      <c r="T355">
        <v>2.4300000000000002</v>
      </c>
      <c r="U355">
        <v>1113</v>
      </c>
      <c r="V355">
        <v>11574</v>
      </c>
      <c r="Y355">
        <v>1200</v>
      </c>
      <c r="Z355">
        <v>12480</v>
      </c>
    </row>
    <row r="356" spans="1:26" x14ac:dyDescent="0.4">
      <c r="A356">
        <v>332</v>
      </c>
      <c r="B356" t="s">
        <v>1</v>
      </c>
      <c r="C356">
        <v>622673301</v>
      </c>
      <c r="D356" t="s">
        <v>995</v>
      </c>
      <c r="E356" t="s">
        <v>1386</v>
      </c>
      <c r="F356" t="s">
        <v>10</v>
      </c>
      <c r="G356" t="s">
        <v>341</v>
      </c>
      <c r="H356" t="s">
        <v>340</v>
      </c>
      <c r="K356" t="s">
        <v>351</v>
      </c>
      <c r="O356">
        <v>10.4</v>
      </c>
      <c r="P356">
        <v>10.4</v>
      </c>
      <c r="Q356" t="s">
        <v>339</v>
      </c>
      <c r="R356">
        <v>493</v>
      </c>
      <c r="S356">
        <v>5127</v>
      </c>
      <c r="T356">
        <v>0.24</v>
      </c>
      <c r="U356">
        <v>120</v>
      </c>
      <c r="V356">
        <v>1248</v>
      </c>
      <c r="Y356">
        <v>100</v>
      </c>
      <c r="Z356">
        <v>1040</v>
      </c>
    </row>
    <row r="357" spans="1:26" x14ac:dyDescent="0.4">
      <c r="A357">
        <v>333</v>
      </c>
      <c r="B357" t="s">
        <v>1</v>
      </c>
      <c r="C357">
        <v>620004607</v>
      </c>
      <c r="D357" t="s">
        <v>388</v>
      </c>
      <c r="E357" t="s">
        <v>1385</v>
      </c>
      <c r="F357" t="s">
        <v>347</v>
      </c>
      <c r="G357" t="s">
        <v>341</v>
      </c>
      <c r="O357">
        <v>6.1</v>
      </c>
      <c r="P357">
        <v>6.1</v>
      </c>
      <c r="Q357" t="s">
        <v>480</v>
      </c>
      <c r="R357">
        <v>839</v>
      </c>
      <c r="S357">
        <v>5118</v>
      </c>
      <c r="T357">
        <v>1.21</v>
      </c>
      <c r="U357">
        <v>1035</v>
      </c>
      <c r="V357">
        <v>6313</v>
      </c>
      <c r="Y357">
        <v>1000</v>
      </c>
      <c r="Z357">
        <v>6100</v>
      </c>
    </row>
    <row r="358" spans="1:26" x14ac:dyDescent="0.4">
      <c r="A358">
        <v>334</v>
      </c>
      <c r="B358" t="s">
        <v>1</v>
      </c>
      <c r="C358">
        <v>622180702</v>
      </c>
      <c r="E358" t="s">
        <v>1384</v>
      </c>
      <c r="F358" t="s">
        <v>347</v>
      </c>
      <c r="G358" t="s">
        <v>341</v>
      </c>
      <c r="H358" t="s">
        <v>340</v>
      </c>
      <c r="K358" t="s">
        <v>351</v>
      </c>
      <c r="O358">
        <v>13.9</v>
      </c>
      <c r="P358">
        <v>13.9</v>
      </c>
      <c r="Q358" t="s">
        <v>339</v>
      </c>
      <c r="R358">
        <v>366</v>
      </c>
      <c r="S358">
        <v>5087</v>
      </c>
      <c r="T358">
        <v>1.91</v>
      </c>
      <c r="U358">
        <v>706</v>
      </c>
      <c r="V358">
        <v>9814</v>
      </c>
      <c r="Y358">
        <v>700</v>
      </c>
      <c r="Z358">
        <v>9730</v>
      </c>
    </row>
    <row r="359" spans="1:26" x14ac:dyDescent="0.4">
      <c r="A359">
        <v>335</v>
      </c>
      <c r="B359" t="s">
        <v>1</v>
      </c>
      <c r="C359">
        <v>620544805</v>
      </c>
      <c r="D359" t="s">
        <v>414</v>
      </c>
      <c r="E359" t="s">
        <v>1383</v>
      </c>
      <c r="F359" t="s">
        <v>347</v>
      </c>
      <c r="G359" t="s">
        <v>341</v>
      </c>
      <c r="H359" t="s">
        <v>340</v>
      </c>
      <c r="O359">
        <v>10.3</v>
      </c>
      <c r="P359">
        <v>10.3</v>
      </c>
      <c r="Q359" t="s">
        <v>339</v>
      </c>
      <c r="R359">
        <v>491</v>
      </c>
      <c r="S359">
        <v>5057</v>
      </c>
      <c r="T359">
        <v>0.09</v>
      </c>
      <c r="U359">
        <v>42</v>
      </c>
      <c r="V359">
        <v>433</v>
      </c>
      <c r="Y359">
        <v>100</v>
      </c>
      <c r="Z359">
        <v>1030</v>
      </c>
    </row>
    <row r="360" spans="1:26" x14ac:dyDescent="0.4">
      <c r="A360">
        <v>336</v>
      </c>
      <c r="B360" t="s">
        <v>1</v>
      </c>
      <c r="C360">
        <v>620467901</v>
      </c>
      <c r="D360" t="s">
        <v>364</v>
      </c>
      <c r="E360" t="s">
        <v>1382</v>
      </c>
      <c r="F360" t="s">
        <v>347</v>
      </c>
      <c r="G360" t="s">
        <v>341</v>
      </c>
      <c r="H360" t="s">
        <v>340</v>
      </c>
      <c r="O360">
        <v>6.1</v>
      </c>
      <c r="P360">
        <v>5.08</v>
      </c>
      <c r="Q360" t="s">
        <v>480</v>
      </c>
      <c r="R360">
        <v>990</v>
      </c>
      <c r="S360">
        <v>5029</v>
      </c>
    </row>
    <row r="361" spans="1:26" x14ac:dyDescent="0.4">
      <c r="A361">
        <v>337</v>
      </c>
      <c r="B361" t="s">
        <v>1</v>
      </c>
      <c r="C361">
        <v>622857701</v>
      </c>
      <c r="D361" t="s">
        <v>414</v>
      </c>
      <c r="E361" t="s">
        <v>1381</v>
      </c>
      <c r="F361" t="s">
        <v>10</v>
      </c>
      <c r="G361" t="s">
        <v>341</v>
      </c>
      <c r="H361" t="s">
        <v>340</v>
      </c>
      <c r="O361">
        <v>27.7</v>
      </c>
      <c r="P361">
        <v>27.7</v>
      </c>
      <c r="Q361" t="s">
        <v>339</v>
      </c>
      <c r="R361">
        <v>181</v>
      </c>
      <c r="S361">
        <v>5014</v>
      </c>
      <c r="T361">
        <v>3.21</v>
      </c>
      <c r="U361">
        <v>630</v>
      </c>
      <c r="V361">
        <v>17451</v>
      </c>
      <c r="Y361">
        <v>600</v>
      </c>
      <c r="Z361">
        <v>16620</v>
      </c>
    </row>
    <row r="362" spans="1:26" x14ac:dyDescent="0.4">
      <c r="A362">
        <v>338</v>
      </c>
      <c r="B362" t="s">
        <v>1</v>
      </c>
      <c r="C362">
        <v>622994801</v>
      </c>
      <c r="D362" t="s">
        <v>414</v>
      </c>
      <c r="E362" t="s">
        <v>1380</v>
      </c>
      <c r="F362" t="s">
        <v>347</v>
      </c>
      <c r="G362" t="s">
        <v>341</v>
      </c>
      <c r="H362" t="s">
        <v>340</v>
      </c>
      <c r="O362">
        <v>50.1</v>
      </c>
      <c r="P362">
        <v>50.1</v>
      </c>
      <c r="Q362" t="s">
        <v>339</v>
      </c>
      <c r="R362">
        <v>100</v>
      </c>
      <c r="S362">
        <v>5010</v>
      </c>
      <c r="Y362">
        <v>100</v>
      </c>
      <c r="Z362">
        <v>5010</v>
      </c>
    </row>
    <row r="363" spans="1:26" x14ac:dyDescent="0.4">
      <c r="A363">
        <v>339</v>
      </c>
      <c r="B363" t="s">
        <v>1</v>
      </c>
      <c r="C363">
        <v>660451016</v>
      </c>
      <c r="D363" t="s">
        <v>476</v>
      </c>
      <c r="E363" t="s">
        <v>1379</v>
      </c>
      <c r="F363" t="s">
        <v>347</v>
      </c>
      <c r="G363" t="s">
        <v>336</v>
      </c>
      <c r="N363" t="s">
        <v>354</v>
      </c>
      <c r="O363">
        <v>1247.5999999999999</v>
      </c>
      <c r="P363">
        <v>1248</v>
      </c>
      <c r="Q363" t="s">
        <v>457</v>
      </c>
      <c r="R363">
        <v>4</v>
      </c>
      <c r="S363">
        <v>4992</v>
      </c>
      <c r="T363">
        <v>0.5</v>
      </c>
      <c r="U363">
        <v>2</v>
      </c>
      <c r="V363">
        <v>2495</v>
      </c>
      <c r="Y363">
        <v>2</v>
      </c>
      <c r="Z363">
        <v>2496</v>
      </c>
    </row>
    <row r="364" spans="1:26" x14ac:dyDescent="0.4">
      <c r="A364">
        <v>340</v>
      </c>
      <c r="B364" t="s">
        <v>1</v>
      </c>
      <c r="C364">
        <v>622974201</v>
      </c>
      <c r="D364" t="s">
        <v>402</v>
      </c>
      <c r="E364" t="s">
        <v>1378</v>
      </c>
      <c r="F364" t="s">
        <v>347</v>
      </c>
      <c r="G364" t="s">
        <v>341</v>
      </c>
      <c r="H364" t="s">
        <v>340</v>
      </c>
      <c r="O364">
        <v>37.700000000000003</v>
      </c>
      <c r="P364">
        <v>37.700000000000003</v>
      </c>
      <c r="Q364" t="s">
        <v>339</v>
      </c>
      <c r="R364">
        <v>132</v>
      </c>
      <c r="S364">
        <v>4976</v>
      </c>
      <c r="T364">
        <v>1.27</v>
      </c>
      <c r="U364">
        <v>168</v>
      </c>
      <c r="V364">
        <v>6334</v>
      </c>
      <c r="Y364">
        <v>300</v>
      </c>
      <c r="Z364">
        <v>11310</v>
      </c>
    </row>
    <row r="365" spans="1:26" x14ac:dyDescent="0.4">
      <c r="A365">
        <v>341</v>
      </c>
      <c r="B365" t="s">
        <v>1</v>
      </c>
      <c r="C365">
        <v>621903102</v>
      </c>
      <c r="D365" t="s">
        <v>383</v>
      </c>
      <c r="E365" t="s">
        <v>1377</v>
      </c>
      <c r="F365" t="s">
        <v>347</v>
      </c>
      <c r="G365" t="s">
        <v>336</v>
      </c>
      <c r="O365">
        <v>922</v>
      </c>
      <c r="P365">
        <v>706.2</v>
      </c>
      <c r="Q365" t="s">
        <v>408</v>
      </c>
      <c r="R365">
        <v>7</v>
      </c>
      <c r="S365">
        <v>4943</v>
      </c>
    </row>
    <row r="366" spans="1:26" x14ac:dyDescent="0.4">
      <c r="A366">
        <v>342</v>
      </c>
      <c r="B366" t="s">
        <v>1</v>
      </c>
      <c r="C366">
        <v>622908001</v>
      </c>
      <c r="D366" t="s">
        <v>367</v>
      </c>
      <c r="E366" t="s">
        <v>1376</v>
      </c>
      <c r="F366" t="s">
        <v>347</v>
      </c>
      <c r="G366" t="s">
        <v>341</v>
      </c>
      <c r="H366" t="s">
        <v>340</v>
      </c>
      <c r="K366" t="s">
        <v>351</v>
      </c>
      <c r="O366">
        <v>10.4</v>
      </c>
      <c r="P366">
        <v>10.4</v>
      </c>
      <c r="Q366" t="s">
        <v>339</v>
      </c>
      <c r="R366">
        <v>473</v>
      </c>
      <c r="S366">
        <v>4919</v>
      </c>
      <c r="T366">
        <v>2.09</v>
      </c>
      <c r="U366">
        <v>1300</v>
      </c>
      <c r="V366">
        <v>13520</v>
      </c>
      <c r="Y366">
        <v>1000</v>
      </c>
      <c r="Z366">
        <v>10400</v>
      </c>
    </row>
    <row r="367" spans="1:26" x14ac:dyDescent="0.4">
      <c r="A367">
        <v>343</v>
      </c>
      <c r="B367" t="s">
        <v>1</v>
      </c>
      <c r="C367">
        <v>620160801</v>
      </c>
      <c r="D367" t="s">
        <v>431</v>
      </c>
      <c r="E367" t="s">
        <v>166</v>
      </c>
      <c r="F367" t="s">
        <v>10</v>
      </c>
      <c r="G367" t="s">
        <v>341</v>
      </c>
      <c r="H367" t="s">
        <v>340</v>
      </c>
      <c r="N367" t="s">
        <v>365</v>
      </c>
      <c r="O367">
        <v>6.5</v>
      </c>
      <c r="P367">
        <v>5.79</v>
      </c>
      <c r="Q367" t="s">
        <v>344</v>
      </c>
      <c r="R367">
        <v>849.4</v>
      </c>
      <c r="S367">
        <v>4918</v>
      </c>
      <c r="T367">
        <v>1.02</v>
      </c>
      <c r="U367">
        <v>944.5</v>
      </c>
      <c r="V367">
        <v>6153</v>
      </c>
      <c r="Y367">
        <v>800</v>
      </c>
      <c r="Z367">
        <v>4628</v>
      </c>
    </row>
    <row r="368" spans="1:26" x14ac:dyDescent="0.4">
      <c r="A368">
        <v>344</v>
      </c>
      <c r="B368" t="s">
        <v>1</v>
      </c>
      <c r="C368">
        <v>620009595</v>
      </c>
      <c r="D368" t="s">
        <v>364</v>
      </c>
      <c r="E368" t="s">
        <v>1375</v>
      </c>
      <c r="F368" t="s">
        <v>347</v>
      </c>
      <c r="G368" t="s">
        <v>336</v>
      </c>
      <c r="H368" t="s">
        <v>340</v>
      </c>
      <c r="N368" t="s">
        <v>365</v>
      </c>
      <c r="O368">
        <v>17.600000000000001</v>
      </c>
      <c r="P368">
        <v>14.43</v>
      </c>
      <c r="Q368" t="s">
        <v>396</v>
      </c>
      <c r="R368">
        <v>336</v>
      </c>
      <c r="S368">
        <v>4848</v>
      </c>
      <c r="T368">
        <v>5.96</v>
      </c>
      <c r="U368">
        <v>1939</v>
      </c>
      <c r="V368">
        <v>34130</v>
      </c>
      <c r="Y368">
        <v>1960</v>
      </c>
      <c r="Z368">
        <v>28280</v>
      </c>
    </row>
    <row r="369" spans="1:26" x14ac:dyDescent="0.4">
      <c r="A369">
        <v>345</v>
      </c>
      <c r="B369" t="s">
        <v>1</v>
      </c>
      <c r="C369">
        <v>622375501</v>
      </c>
      <c r="D369" t="s">
        <v>476</v>
      </c>
      <c r="E369" t="s">
        <v>1374</v>
      </c>
      <c r="F369" t="s">
        <v>347</v>
      </c>
      <c r="G369" t="s">
        <v>336</v>
      </c>
      <c r="N369" t="s">
        <v>354</v>
      </c>
      <c r="O369">
        <v>4829.8999999999996</v>
      </c>
      <c r="P369">
        <v>4830</v>
      </c>
      <c r="Q369" t="s">
        <v>408</v>
      </c>
      <c r="R369">
        <v>1</v>
      </c>
      <c r="S369">
        <v>4830</v>
      </c>
    </row>
    <row r="370" spans="1:26" x14ac:dyDescent="0.4">
      <c r="A370">
        <v>346</v>
      </c>
      <c r="B370" t="s">
        <v>1</v>
      </c>
      <c r="C370">
        <v>620162018</v>
      </c>
      <c r="D370" t="s">
        <v>378</v>
      </c>
      <c r="E370" t="s">
        <v>1373</v>
      </c>
      <c r="F370" t="s">
        <v>347</v>
      </c>
      <c r="G370" t="s">
        <v>341</v>
      </c>
      <c r="H370" t="s">
        <v>340</v>
      </c>
      <c r="K370" t="s">
        <v>351</v>
      </c>
      <c r="O370">
        <v>8.1999999999999993</v>
      </c>
      <c r="P370">
        <v>8.1999999999999993</v>
      </c>
      <c r="Q370" t="s">
        <v>339</v>
      </c>
      <c r="R370">
        <v>588</v>
      </c>
      <c r="S370">
        <v>4822</v>
      </c>
      <c r="T370">
        <v>0.69</v>
      </c>
      <c r="U370">
        <v>360</v>
      </c>
      <c r="V370">
        <v>2952</v>
      </c>
      <c r="Y370">
        <v>500</v>
      </c>
      <c r="Z370">
        <v>4100</v>
      </c>
    </row>
    <row r="371" spans="1:26" x14ac:dyDescent="0.4">
      <c r="A371">
        <v>347</v>
      </c>
      <c r="B371" t="s">
        <v>1</v>
      </c>
      <c r="C371">
        <v>622980101</v>
      </c>
      <c r="D371" t="s">
        <v>818</v>
      </c>
      <c r="E371" t="s">
        <v>71</v>
      </c>
      <c r="F371" t="s">
        <v>10</v>
      </c>
      <c r="G371" t="s">
        <v>341</v>
      </c>
      <c r="H371" t="s">
        <v>340</v>
      </c>
      <c r="I371" t="s">
        <v>374</v>
      </c>
      <c r="O371">
        <v>23.3</v>
      </c>
      <c r="P371">
        <v>23.3</v>
      </c>
      <c r="Q371" t="s">
        <v>339</v>
      </c>
      <c r="R371">
        <v>206</v>
      </c>
      <c r="S371">
        <v>4800</v>
      </c>
      <c r="T371">
        <v>0.46</v>
      </c>
      <c r="U371">
        <v>94</v>
      </c>
      <c r="V371">
        <v>2190</v>
      </c>
      <c r="Y371">
        <v>300</v>
      </c>
      <c r="Z371">
        <v>6990</v>
      </c>
    </row>
    <row r="372" spans="1:26" x14ac:dyDescent="0.4">
      <c r="A372">
        <v>348</v>
      </c>
      <c r="B372" t="s">
        <v>1</v>
      </c>
      <c r="C372">
        <v>622012901</v>
      </c>
      <c r="D372" t="s">
        <v>431</v>
      </c>
      <c r="E372" t="s">
        <v>1372</v>
      </c>
      <c r="F372" t="s">
        <v>347</v>
      </c>
      <c r="G372" t="s">
        <v>341</v>
      </c>
      <c r="H372" t="s">
        <v>340</v>
      </c>
      <c r="O372">
        <v>24</v>
      </c>
      <c r="P372">
        <v>19.45</v>
      </c>
      <c r="Q372" t="s">
        <v>339</v>
      </c>
      <c r="R372">
        <v>244</v>
      </c>
      <c r="S372">
        <v>4746</v>
      </c>
      <c r="T372">
        <v>0.77</v>
      </c>
      <c r="U372">
        <v>179</v>
      </c>
      <c r="V372">
        <v>4296</v>
      </c>
      <c r="Y372">
        <v>200</v>
      </c>
      <c r="Z372">
        <v>3890</v>
      </c>
    </row>
    <row r="373" spans="1:26" x14ac:dyDescent="0.4">
      <c r="A373">
        <v>349</v>
      </c>
      <c r="B373" t="s">
        <v>1</v>
      </c>
      <c r="C373">
        <v>622514901</v>
      </c>
      <c r="D373" t="s">
        <v>474</v>
      </c>
      <c r="E373" t="s">
        <v>1371</v>
      </c>
      <c r="F373" t="s">
        <v>347</v>
      </c>
      <c r="G373" t="s">
        <v>341</v>
      </c>
      <c r="N373" t="s">
        <v>354</v>
      </c>
      <c r="O373">
        <v>38.700000000000003</v>
      </c>
      <c r="P373">
        <v>38.700000000000003</v>
      </c>
      <c r="Q373" t="s">
        <v>339</v>
      </c>
      <c r="R373">
        <v>122</v>
      </c>
      <c r="S373">
        <v>4721</v>
      </c>
      <c r="T373">
        <v>1.58</v>
      </c>
      <c r="U373">
        <v>165</v>
      </c>
      <c r="V373">
        <v>6387</v>
      </c>
      <c r="Y373">
        <v>200</v>
      </c>
      <c r="Z373">
        <v>7740</v>
      </c>
    </row>
    <row r="374" spans="1:26" x14ac:dyDescent="0.4">
      <c r="A374">
        <v>350</v>
      </c>
      <c r="B374" t="s">
        <v>1</v>
      </c>
      <c r="C374">
        <v>615101467</v>
      </c>
      <c r="D374" t="s">
        <v>577</v>
      </c>
      <c r="E374" t="s">
        <v>1370</v>
      </c>
      <c r="F374" t="s">
        <v>347</v>
      </c>
      <c r="G374" t="s">
        <v>341</v>
      </c>
      <c r="L374" t="s">
        <v>350</v>
      </c>
      <c r="O374">
        <v>8</v>
      </c>
      <c r="P374">
        <v>8</v>
      </c>
      <c r="Q374" t="s">
        <v>344</v>
      </c>
      <c r="R374">
        <v>585</v>
      </c>
      <c r="S374">
        <v>4680</v>
      </c>
      <c r="T374">
        <v>1.46</v>
      </c>
      <c r="U374">
        <v>900</v>
      </c>
      <c r="V374">
        <v>7200</v>
      </c>
      <c r="Y374">
        <v>840</v>
      </c>
      <c r="Z374">
        <v>6720</v>
      </c>
    </row>
    <row r="375" spans="1:26" x14ac:dyDescent="0.4">
      <c r="A375">
        <v>351</v>
      </c>
      <c r="B375" t="s">
        <v>1</v>
      </c>
      <c r="C375">
        <v>661120011</v>
      </c>
      <c r="D375" t="s">
        <v>822</v>
      </c>
      <c r="E375" t="s">
        <v>1369</v>
      </c>
      <c r="F375" t="s">
        <v>14</v>
      </c>
      <c r="G375" t="s">
        <v>336</v>
      </c>
      <c r="I375" t="s">
        <v>374</v>
      </c>
      <c r="N375" t="s">
        <v>354</v>
      </c>
      <c r="O375">
        <v>57.3</v>
      </c>
      <c r="P375">
        <v>57.3</v>
      </c>
      <c r="Q375" t="s">
        <v>457</v>
      </c>
      <c r="R375">
        <v>81</v>
      </c>
      <c r="S375">
        <v>4641</v>
      </c>
      <c r="T375">
        <v>0.16</v>
      </c>
      <c r="U375">
        <v>10</v>
      </c>
      <c r="V375">
        <v>574</v>
      </c>
      <c r="Y375">
        <v>50</v>
      </c>
      <c r="Z375">
        <v>2865</v>
      </c>
    </row>
    <row r="376" spans="1:26" x14ac:dyDescent="0.4">
      <c r="A376">
        <v>352</v>
      </c>
      <c r="B376" t="s">
        <v>1</v>
      </c>
      <c r="C376">
        <v>622819101</v>
      </c>
      <c r="D376" t="s">
        <v>504</v>
      </c>
      <c r="E376" t="s">
        <v>1368</v>
      </c>
      <c r="F376" t="s">
        <v>10</v>
      </c>
      <c r="G376" t="s">
        <v>341</v>
      </c>
      <c r="N376" t="s">
        <v>354</v>
      </c>
      <c r="O376">
        <v>89.2</v>
      </c>
      <c r="P376">
        <v>89.2</v>
      </c>
      <c r="Q376" t="s">
        <v>339</v>
      </c>
      <c r="R376">
        <v>52</v>
      </c>
      <c r="S376">
        <v>4638</v>
      </c>
      <c r="T376">
        <v>1.94</v>
      </c>
      <c r="U376">
        <v>120</v>
      </c>
      <c r="V376">
        <v>10704</v>
      </c>
      <c r="Y376">
        <v>100</v>
      </c>
      <c r="Z376">
        <v>8920</v>
      </c>
    </row>
    <row r="377" spans="1:26" x14ac:dyDescent="0.4">
      <c r="A377">
        <v>353</v>
      </c>
      <c r="B377" t="s">
        <v>1</v>
      </c>
      <c r="C377">
        <v>615101493</v>
      </c>
      <c r="D377" t="s">
        <v>577</v>
      </c>
      <c r="E377" t="s">
        <v>1367</v>
      </c>
      <c r="F377" t="s">
        <v>347</v>
      </c>
      <c r="G377" t="s">
        <v>341</v>
      </c>
      <c r="L377" t="s">
        <v>350</v>
      </c>
      <c r="O377">
        <v>9.8000000000000007</v>
      </c>
      <c r="P377">
        <v>9.8000000000000007</v>
      </c>
      <c r="Q377" t="s">
        <v>344</v>
      </c>
      <c r="R377">
        <v>472.5</v>
      </c>
      <c r="S377">
        <v>4631</v>
      </c>
      <c r="T377">
        <v>0.92</v>
      </c>
      <c r="U377">
        <v>450</v>
      </c>
      <c r="V377">
        <v>4410</v>
      </c>
      <c r="Y377">
        <v>420</v>
      </c>
      <c r="Z377">
        <v>4116</v>
      </c>
    </row>
    <row r="378" spans="1:26" x14ac:dyDescent="0.4">
      <c r="A378">
        <v>354</v>
      </c>
      <c r="B378" t="s">
        <v>1</v>
      </c>
      <c r="C378">
        <v>622571401</v>
      </c>
      <c r="D378" t="s">
        <v>367</v>
      </c>
      <c r="E378" t="s">
        <v>1366</v>
      </c>
      <c r="F378" t="s">
        <v>347</v>
      </c>
      <c r="G378" t="s">
        <v>341</v>
      </c>
      <c r="H378" t="s">
        <v>340</v>
      </c>
      <c r="O378">
        <v>25.3</v>
      </c>
      <c r="P378">
        <v>25.3</v>
      </c>
      <c r="Q378" t="s">
        <v>339</v>
      </c>
      <c r="R378">
        <v>182</v>
      </c>
      <c r="S378">
        <v>4605</v>
      </c>
      <c r="T378">
        <v>1.48</v>
      </c>
      <c r="U378">
        <v>180</v>
      </c>
      <c r="V378">
        <v>4554</v>
      </c>
      <c r="Y378">
        <v>300</v>
      </c>
      <c r="Z378">
        <v>7590</v>
      </c>
    </row>
    <row r="379" spans="1:26" x14ac:dyDescent="0.4">
      <c r="A379">
        <v>355</v>
      </c>
      <c r="B379" t="s">
        <v>1</v>
      </c>
      <c r="C379">
        <v>622915701</v>
      </c>
      <c r="D379" t="s">
        <v>414</v>
      </c>
      <c r="E379" t="s">
        <v>1365</v>
      </c>
      <c r="F379" t="s">
        <v>347</v>
      </c>
      <c r="G379" t="s">
        <v>341</v>
      </c>
      <c r="H379" t="s">
        <v>340</v>
      </c>
      <c r="O379">
        <v>82.23</v>
      </c>
      <c r="P379">
        <v>82.24</v>
      </c>
      <c r="Q379" t="s">
        <v>339</v>
      </c>
      <c r="R379">
        <v>56</v>
      </c>
      <c r="S379">
        <v>4605</v>
      </c>
    </row>
    <row r="380" spans="1:26" x14ac:dyDescent="0.4">
      <c r="A380">
        <v>356</v>
      </c>
      <c r="B380" t="s">
        <v>1</v>
      </c>
      <c r="C380">
        <v>622036801</v>
      </c>
      <c r="D380" t="s">
        <v>781</v>
      </c>
      <c r="E380" t="s">
        <v>1364</v>
      </c>
      <c r="F380" t="s">
        <v>347</v>
      </c>
      <c r="G380" t="s">
        <v>336</v>
      </c>
      <c r="K380" t="s">
        <v>351</v>
      </c>
      <c r="N380" t="s">
        <v>354</v>
      </c>
      <c r="O380">
        <v>17.600000000000001</v>
      </c>
      <c r="P380">
        <v>17.600000000000001</v>
      </c>
      <c r="Q380" t="s">
        <v>396</v>
      </c>
      <c r="R380">
        <v>259</v>
      </c>
      <c r="S380">
        <v>4558</v>
      </c>
      <c r="T380">
        <v>0.19</v>
      </c>
      <c r="U380">
        <v>42</v>
      </c>
      <c r="V380">
        <v>739</v>
      </c>
      <c r="Y380">
        <v>119</v>
      </c>
      <c r="Z380">
        <v>1841</v>
      </c>
    </row>
    <row r="381" spans="1:26" x14ac:dyDescent="0.4">
      <c r="A381">
        <v>357</v>
      </c>
      <c r="B381" t="s">
        <v>1</v>
      </c>
      <c r="C381">
        <v>622567001</v>
      </c>
      <c r="D381" t="s">
        <v>364</v>
      </c>
      <c r="E381" t="s">
        <v>1363</v>
      </c>
      <c r="F381" t="s">
        <v>10</v>
      </c>
      <c r="G381" t="s">
        <v>341</v>
      </c>
      <c r="H381" t="s">
        <v>340</v>
      </c>
      <c r="K381" t="s">
        <v>351</v>
      </c>
      <c r="N381" t="s">
        <v>365</v>
      </c>
      <c r="O381">
        <v>31.3</v>
      </c>
      <c r="P381">
        <v>26.6</v>
      </c>
      <c r="Q381" t="s">
        <v>339</v>
      </c>
      <c r="R381">
        <v>171</v>
      </c>
      <c r="S381">
        <v>4549</v>
      </c>
      <c r="T381">
        <v>0.57999999999999996</v>
      </c>
      <c r="U381">
        <v>140</v>
      </c>
      <c r="V381">
        <v>4382</v>
      </c>
    </row>
    <row r="382" spans="1:26" x14ac:dyDescent="0.4">
      <c r="A382">
        <v>358</v>
      </c>
      <c r="B382" t="s">
        <v>1</v>
      </c>
      <c r="C382">
        <v>621169505</v>
      </c>
      <c r="D382" t="s">
        <v>649</v>
      </c>
      <c r="E382" t="s">
        <v>1362</v>
      </c>
      <c r="F382" t="s">
        <v>347</v>
      </c>
      <c r="G382" t="s">
        <v>336</v>
      </c>
      <c r="K382" t="s">
        <v>351</v>
      </c>
      <c r="O382">
        <v>3.53</v>
      </c>
      <c r="P382">
        <v>3.53</v>
      </c>
      <c r="Q382" t="s">
        <v>344</v>
      </c>
      <c r="R382">
        <v>1285</v>
      </c>
      <c r="S382">
        <v>4536</v>
      </c>
      <c r="T382">
        <v>1.0900000000000001</v>
      </c>
      <c r="U382">
        <v>1275</v>
      </c>
      <c r="V382">
        <v>4497</v>
      </c>
      <c r="Y382">
        <v>1500</v>
      </c>
      <c r="Z382">
        <v>5295</v>
      </c>
    </row>
    <row r="383" spans="1:26" x14ac:dyDescent="0.4">
      <c r="A383">
        <v>359</v>
      </c>
      <c r="B383" t="s">
        <v>1</v>
      </c>
      <c r="C383">
        <v>612370066</v>
      </c>
      <c r="D383" t="s">
        <v>1361</v>
      </c>
      <c r="E383" t="s">
        <v>1360</v>
      </c>
      <c r="F383" t="s">
        <v>347</v>
      </c>
      <c r="G383" t="s">
        <v>341</v>
      </c>
      <c r="O383">
        <v>6.5</v>
      </c>
      <c r="P383">
        <v>6.5</v>
      </c>
      <c r="Q383" t="s">
        <v>344</v>
      </c>
      <c r="R383">
        <v>695.6</v>
      </c>
      <c r="S383">
        <v>4521</v>
      </c>
      <c r="T383">
        <v>0.97</v>
      </c>
      <c r="U383">
        <v>712.5</v>
      </c>
      <c r="V383">
        <v>4633</v>
      </c>
      <c r="Y383">
        <v>630</v>
      </c>
      <c r="Z383">
        <v>4095</v>
      </c>
    </row>
    <row r="384" spans="1:26" x14ac:dyDescent="0.4">
      <c r="A384">
        <v>360</v>
      </c>
      <c r="B384" t="s">
        <v>1</v>
      </c>
      <c r="C384">
        <v>622969801</v>
      </c>
      <c r="D384" t="s">
        <v>496</v>
      </c>
      <c r="E384" t="s">
        <v>1359</v>
      </c>
      <c r="F384" t="s">
        <v>347</v>
      </c>
      <c r="G384" t="s">
        <v>336</v>
      </c>
      <c r="N384" t="s">
        <v>354</v>
      </c>
      <c r="O384">
        <v>300.8</v>
      </c>
      <c r="P384">
        <v>300.8</v>
      </c>
      <c r="Q384" t="s">
        <v>560</v>
      </c>
      <c r="R384">
        <v>15</v>
      </c>
      <c r="S384">
        <v>4512</v>
      </c>
    </row>
    <row r="385" spans="1:27" x14ac:dyDescent="0.4">
      <c r="A385">
        <v>361</v>
      </c>
      <c r="B385" t="s">
        <v>1</v>
      </c>
      <c r="C385">
        <v>622970201</v>
      </c>
      <c r="D385" t="s">
        <v>830</v>
      </c>
      <c r="E385" t="s">
        <v>1358</v>
      </c>
      <c r="F385" t="s">
        <v>347</v>
      </c>
      <c r="G385" t="s">
        <v>336</v>
      </c>
      <c r="H385" t="s">
        <v>340</v>
      </c>
      <c r="N385" t="s">
        <v>365</v>
      </c>
      <c r="O385">
        <v>3</v>
      </c>
      <c r="P385">
        <v>3</v>
      </c>
      <c r="Q385" t="s">
        <v>560</v>
      </c>
      <c r="R385">
        <v>1500</v>
      </c>
      <c r="S385">
        <v>4500</v>
      </c>
      <c r="T385">
        <v>4.29</v>
      </c>
      <c r="U385">
        <v>7500</v>
      </c>
      <c r="V385">
        <v>22500</v>
      </c>
      <c r="Y385">
        <v>7000</v>
      </c>
      <c r="Z385">
        <v>21000</v>
      </c>
    </row>
    <row r="386" spans="1:27" x14ac:dyDescent="0.4">
      <c r="A386">
        <v>362</v>
      </c>
      <c r="B386" t="s">
        <v>1</v>
      </c>
      <c r="C386">
        <v>622638801</v>
      </c>
      <c r="D386" t="s">
        <v>402</v>
      </c>
      <c r="E386" t="s">
        <v>1357</v>
      </c>
      <c r="F386" t="s">
        <v>347</v>
      </c>
      <c r="G386" t="s">
        <v>341</v>
      </c>
      <c r="H386" t="s">
        <v>340</v>
      </c>
      <c r="O386">
        <v>111.6</v>
      </c>
      <c r="P386">
        <v>89.5</v>
      </c>
      <c r="Q386" t="s">
        <v>480</v>
      </c>
      <c r="R386">
        <v>50</v>
      </c>
      <c r="S386">
        <v>4475</v>
      </c>
      <c r="T386">
        <v>0</v>
      </c>
      <c r="W386">
        <v>10</v>
      </c>
      <c r="X386">
        <v>895</v>
      </c>
    </row>
    <row r="387" spans="1:27" x14ac:dyDescent="0.4">
      <c r="A387">
        <v>363</v>
      </c>
      <c r="B387" t="s">
        <v>1</v>
      </c>
      <c r="C387">
        <v>621985701</v>
      </c>
      <c r="D387" t="s">
        <v>433</v>
      </c>
      <c r="E387" t="s">
        <v>1356</v>
      </c>
      <c r="F387" t="s">
        <v>347</v>
      </c>
      <c r="G387" t="s">
        <v>336</v>
      </c>
      <c r="J387" t="s">
        <v>393</v>
      </c>
      <c r="N387" t="s">
        <v>365</v>
      </c>
      <c r="O387">
        <v>343.5</v>
      </c>
      <c r="P387">
        <v>343.5</v>
      </c>
      <c r="Q387" t="s">
        <v>335</v>
      </c>
      <c r="R387">
        <v>13</v>
      </c>
      <c r="S387">
        <v>4466</v>
      </c>
      <c r="T387">
        <v>1.03</v>
      </c>
      <c r="U387">
        <v>17</v>
      </c>
      <c r="V387">
        <v>5841</v>
      </c>
      <c r="Y387">
        <v>10</v>
      </c>
      <c r="Z387">
        <v>3435</v>
      </c>
    </row>
    <row r="388" spans="1:27" x14ac:dyDescent="0.4">
      <c r="A388">
        <v>364</v>
      </c>
      <c r="B388" t="s">
        <v>1</v>
      </c>
      <c r="C388">
        <v>620005320</v>
      </c>
      <c r="D388" t="s">
        <v>659</v>
      </c>
      <c r="E388" t="s">
        <v>1355</v>
      </c>
      <c r="F388" t="s">
        <v>347</v>
      </c>
      <c r="G388" t="s">
        <v>341</v>
      </c>
      <c r="L388" t="s">
        <v>350</v>
      </c>
      <c r="O388">
        <v>18.3</v>
      </c>
      <c r="P388">
        <v>18.3</v>
      </c>
      <c r="Q388" t="s">
        <v>560</v>
      </c>
      <c r="R388">
        <v>240</v>
      </c>
      <c r="S388">
        <v>4392</v>
      </c>
      <c r="T388">
        <v>0.75</v>
      </c>
      <c r="U388">
        <v>180</v>
      </c>
      <c r="V388">
        <v>3294</v>
      </c>
      <c r="Y388">
        <v>420</v>
      </c>
      <c r="Z388">
        <v>7685</v>
      </c>
    </row>
    <row r="389" spans="1:27" x14ac:dyDescent="0.4">
      <c r="A389">
        <v>365</v>
      </c>
      <c r="B389" t="s">
        <v>1</v>
      </c>
      <c r="C389">
        <v>622427301</v>
      </c>
      <c r="D389" t="s">
        <v>367</v>
      </c>
      <c r="E389" t="s">
        <v>1354</v>
      </c>
      <c r="F389" t="s">
        <v>10</v>
      </c>
      <c r="G389" t="s">
        <v>341</v>
      </c>
      <c r="I389" t="s">
        <v>374</v>
      </c>
      <c r="K389" t="s">
        <v>351</v>
      </c>
      <c r="N389" t="s">
        <v>354</v>
      </c>
      <c r="O389">
        <v>10.4</v>
      </c>
      <c r="P389">
        <v>10.4</v>
      </c>
      <c r="Q389" t="s">
        <v>339</v>
      </c>
      <c r="R389">
        <v>421</v>
      </c>
      <c r="S389">
        <v>4378</v>
      </c>
      <c r="T389">
        <v>3.49</v>
      </c>
      <c r="U389">
        <v>1309</v>
      </c>
      <c r="V389">
        <v>13614</v>
      </c>
      <c r="Y389">
        <v>1400</v>
      </c>
      <c r="Z389">
        <v>14560</v>
      </c>
    </row>
    <row r="390" spans="1:27" x14ac:dyDescent="0.4">
      <c r="A390">
        <v>366</v>
      </c>
      <c r="B390" t="s">
        <v>1</v>
      </c>
      <c r="C390">
        <v>620320301</v>
      </c>
      <c r="D390" t="s">
        <v>431</v>
      </c>
      <c r="E390" t="s">
        <v>1353</v>
      </c>
      <c r="F390" t="s">
        <v>10</v>
      </c>
      <c r="G390" t="s">
        <v>341</v>
      </c>
      <c r="H390" t="s">
        <v>340</v>
      </c>
      <c r="O390">
        <v>6.1</v>
      </c>
      <c r="P390">
        <v>6.1</v>
      </c>
      <c r="Q390" t="s">
        <v>339</v>
      </c>
      <c r="R390">
        <v>716</v>
      </c>
      <c r="S390">
        <v>4368</v>
      </c>
      <c r="T390">
        <v>2.62</v>
      </c>
      <c r="U390">
        <v>1982</v>
      </c>
      <c r="V390">
        <v>12090</v>
      </c>
      <c r="Y390">
        <v>1900</v>
      </c>
      <c r="Z390">
        <v>11590</v>
      </c>
    </row>
    <row r="391" spans="1:27" x14ac:dyDescent="0.4">
      <c r="A391">
        <v>367</v>
      </c>
      <c r="B391" t="s">
        <v>1</v>
      </c>
      <c r="C391">
        <v>622882401</v>
      </c>
      <c r="D391" t="s">
        <v>402</v>
      </c>
      <c r="E391" t="s">
        <v>1352</v>
      </c>
      <c r="F391" t="s">
        <v>347</v>
      </c>
      <c r="G391" t="s">
        <v>336</v>
      </c>
      <c r="H391" t="s">
        <v>340</v>
      </c>
      <c r="O391">
        <v>34.9</v>
      </c>
      <c r="P391">
        <v>34.9</v>
      </c>
      <c r="Q391" t="s">
        <v>527</v>
      </c>
      <c r="R391">
        <v>125</v>
      </c>
      <c r="S391">
        <v>4363</v>
      </c>
      <c r="T391">
        <v>1</v>
      </c>
      <c r="U391">
        <v>125</v>
      </c>
      <c r="V391">
        <v>4364</v>
      </c>
      <c r="Y391">
        <v>250</v>
      </c>
      <c r="Z391">
        <v>8725</v>
      </c>
    </row>
    <row r="392" spans="1:27" x14ac:dyDescent="0.4">
      <c r="A392">
        <v>368</v>
      </c>
      <c r="B392" t="s">
        <v>1</v>
      </c>
      <c r="C392">
        <v>610432015</v>
      </c>
      <c r="D392" t="s">
        <v>421</v>
      </c>
      <c r="E392" t="s">
        <v>1351</v>
      </c>
      <c r="F392" t="s">
        <v>347</v>
      </c>
      <c r="G392" t="s">
        <v>341</v>
      </c>
      <c r="N392" t="s">
        <v>354</v>
      </c>
      <c r="O392">
        <v>15.4</v>
      </c>
      <c r="P392">
        <v>15.4</v>
      </c>
      <c r="Q392" t="s">
        <v>339</v>
      </c>
      <c r="R392">
        <v>283</v>
      </c>
      <c r="S392">
        <v>4358</v>
      </c>
      <c r="T392">
        <v>0.31</v>
      </c>
      <c r="U392">
        <v>77</v>
      </c>
      <c r="V392">
        <v>1186</v>
      </c>
      <c r="Y392">
        <v>140</v>
      </c>
      <c r="Z392">
        <v>2156</v>
      </c>
    </row>
    <row r="393" spans="1:27" x14ac:dyDescent="0.4">
      <c r="A393">
        <v>369</v>
      </c>
      <c r="B393" t="s">
        <v>1</v>
      </c>
      <c r="C393">
        <v>621239701</v>
      </c>
      <c r="D393" t="s">
        <v>431</v>
      </c>
      <c r="E393" t="s">
        <v>1350</v>
      </c>
      <c r="F393" t="s">
        <v>10</v>
      </c>
      <c r="G393" t="s">
        <v>341</v>
      </c>
      <c r="H393" t="s">
        <v>340</v>
      </c>
      <c r="I393" t="s">
        <v>374</v>
      </c>
      <c r="O393">
        <v>11.8</v>
      </c>
      <c r="P393">
        <v>10.27</v>
      </c>
      <c r="Q393" t="s">
        <v>339</v>
      </c>
      <c r="R393">
        <v>424</v>
      </c>
      <c r="S393">
        <v>4354</v>
      </c>
      <c r="T393">
        <v>0.49</v>
      </c>
      <c r="U393">
        <v>240</v>
      </c>
      <c r="V393">
        <v>2832</v>
      </c>
      <c r="Y393">
        <v>100</v>
      </c>
      <c r="Z393">
        <v>1027</v>
      </c>
      <c r="AA393" s="2">
        <v>46112</v>
      </c>
    </row>
    <row r="394" spans="1:27" x14ac:dyDescent="0.4">
      <c r="A394">
        <v>370</v>
      </c>
      <c r="B394" t="s">
        <v>1</v>
      </c>
      <c r="C394">
        <v>620856213</v>
      </c>
      <c r="D394" t="s">
        <v>431</v>
      </c>
      <c r="E394" t="s">
        <v>1349</v>
      </c>
      <c r="F394" t="s">
        <v>347</v>
      </c>
      <c r="G394" t="s">
        <v>341</v>
      </c>
      <c r="H394" t="s">
        <v>340</v>
      </c>
      <c r="K394" t="s">
        <v>351</v>
      </c>
      <c r="O394">
        <v>8</v>
      </c>
      <c r="P394">
        <v>7.13</v>
      </c>
      <c r="Q394" t="s">
        <v>339</v>
      </c>
      <c r="R394">
        <v>610</v>
      </c>
      <c r="S394">
        <v>4349</v>
      </c>
      <c r="T394">
        <v>2.57</v>
      </c>
      <c r="U394">
        <v>1707</v>
      </c>
      <c r="V394">
        <v>13656</v>
      </c>
      <c r="Y394">
        <v>1600</v>
      </c>
      <c r="Z394">
        <v>11408</v>
      </c>
    </row>
    <row r="395" spans="1:27" x14ac:dyDescent="0.4">
      <c r="A395">
        <v>371</v>
      </c>
      <c r="B395" t="s">
        <v>1</v>
      </c>
      <c r="C395">
        <v>621889403</v>
      </c>
      <c r="D395" t="s">
        <v>378</v>
      </c>
      <c r="E395" t="s">
        <v>1348</v>
      </c>
      <c r="F395" t="s">
        <v>347</v>
      </c>
      <c r="G395" t="s">
        <v>341</v>
      </c>
      <c r="H395" t="s">
        <v>340</v>
      </c>
      <c r="K395" t="s">
        <v>351</v>
      </c>
      <c r="O395">
        <v>38.5</v>
      </c>
      <c r="P395">
        <v>34.5</v>
      </c>
      <c r="Q395" t="s">
        <v>344</v>
      </c>
      <c r="R395">
        <v>126</v>
      </c>
      <c r="S395">
        <v>4347</v>
      </c>
      <c r="T395">
        <v>0.32</v>
      </c>
      <c r="U395">
        <v>48</v>
      </c>
      <c r="V395">
        <v>1849</v>
      </c>
    </row>
    <row r="396" spans="1:27" x14ac:dyDescent="0.4">
      <c r="A396">
        <v>372</v>
      </c>
      <c r="B396" t="s">
        <v>1</v>
      </c>
      <c r="C396">
        <v>622434501</v>
      </c>
      <c r="D396" t="s">
        <v>364</v>
      </c>
      <c r="E396" t="s">
        <v>1347</v>
      </c>
      <c r="F396" t="s">
        <v>347</v>
      </c>
      <c r="G396" t="s">
        <v>341</v>
      </c>
      <c r="H396" t="s">
        <v>340</v>
      </c>
      <c r="I396" t="s">
        <v>374</v>
      </c>
      <c r="K396" t="s">
        <v>351</v>
      </c>
      <c r="O396">
        <v>14.8</v>
      </c>
      <c r="P396">
        <v>14.8</v>
      </c>
      <c r="Q396" t="s">
        <v>339</v>
      </c>
      <c r="R396">
        <v>292</v>
      </c>
      <c r="S396">
        <v>4322</v>
      </c>
      <c r="T396">
        <v>0.59</v>
      </c>
      <c r="U396">
        <v>120</v>
      </c>
      <c r="V396">
        <v>1776</v>
      </c>
      <c r="Y396">
        <v>300</v>
      </c>
      <c r="Z396">
        <v>4440</v>
      </c>
    </row>
    <row r="397" spans="1:27" x14ac:dyDescent="0.4">
      <c r="A397">
        <v>373</v>
      </c>
      <c r="B397" t="s">
        <v>1</v>
      </c>
      <c r="C397">
        <v>621974601</v>
      </c>
      <c r="D397" t="s">
        <v>367</v>
      </c>
      <c r="E397" t="s">
        <v>1346</v>
      </c>
      <c r="F397" t="s">
        <v>347</v>
      </c>
      <c r="G397" t="s">
        <v>341</v>
      </c>
      <c r="N397" t="s">
        <v>354</v>
      </c>
      <c r="O397">
        <v>48</v>
      </c>
      <c r="P397">
        <v>48</v>
      </c>
      <c r="Q397" t="s">
        <v>339</v>
      </c>
      <c r="R397">
        <v>90</v>
      </c>
      <c r="S397">
        <v>4320</v>
      </c>
      <c r="T397">
        <v>0.86</v>
      </c>
      <c r="U397">
        <v>60</v>
      </c>
      <c r="V397">
        <v>2880</v>
      </c>
      <c r="Y397">
        <v>100</v>
      </c>
      <c r="Z397">
        <v>4800</v>
      </c>
    </row>
    <row r="398" spans="1:27" x14ac:dyDescent="0.4">
      <c r="A398">
        <v>374</v>
      </c>
      <c r="B398" t="s">
        <v>1</v>
      </c>
      <c r="C398">
        <v>622361001</v>
      </c>
      <c r="E398" t="s">
        <v>1345</v>
      </c>
      <c r="F398" t="s">
        <v>347</v>
      </c>
      <c r="G398" t="s">
        <v>341</v>
      </c>
      <c r="H398" t="s">
        <v>340</v>
      </c>
      <c r="O398">
        <v>5.9</v>
      </c>
      <c r="P398">
        <v>5.9</v>
      </c>
      <c r="Q398" t="s">
        <v>339</v>
      </c>
      <c r="R398">
        <v>731</v>
      </c>
      <c r="S398">
        <v>4313</v>
      </c>
      <c r="T398">
        <v>2.84</v>
      </c>
      <c r="U398">
        <v>1824</v>
      </c>
      <c r="V398">
        <v>10763</v>
      </c>
      <c r="Y398">
        <v>2000</v>
      </c>
      <c r="Z398">
        <v>11800</v>
      </c>
    </row>
    <row r="399" spans="1:27" x14ac:dyDescent="0.4">
      <c r="A399">
        <v>375</v>
      </c>
      <c r="B399" t="s">
        <v>1</v>
      </c>
      <c r="C399">
        <v>622852901</v>
      </c>
      <c r="D399" t="s">
        <v>431</v>
      </c>
      <c r="E399" t="s">
        <v>1344</v>
      </c>
      <c r="F399" t="s">
        <v>347</v>
      </c>
      <c r="G399" t="s">
        <v>336</v>
      </c>
      <c r="H399" t="s">
        <v>340</v>
      </c>
      <c r="O399">
        <v>80.599999999999994</v>
      </c>
      <c r="P399">
        <v>78.38</v>
      </c>
      <c r="Q399" t="s">
        <v>371</v>
      </c>
      <c r="R399">
        <v>55</v>
      </c>
      <c r="S399">
        <v>4311</v>
      </c>
    </row>
    <row r="400" spans="1:27" x14ac:dyDescent="0.4">
      <c r="A400">
        <v>376</v>
      </c>
      <c r="B400" t="s">
        <v>1</v>
      </c>
      <c r="C400">
        <v>613210001</v>
      </c>
      <c r="E400" t="s">
        <v>1343</v>
      </c>
      <c r="F400" t="s">
        <v>347</v>
      </c>
      <c r="G400" t="s">
        <v>341</v>
      </c>
      <c r="O400">
        <v>5.9</v>
      </c>
      <c r="P400">
        <v>5.01</v>
      </c>
      <c r="Q400" t="s">
        <v>339</v>
      </c>
      <c r="R400">
        <v>858</v>
      </c>
      <c r="S400">
        <v>4299</v>
      </c>
      <c r="T400">
        <v>4.1500000000000004</v>
      </c>
      <c r="U400">
        <v>3440</v>
      </c>
      <c r="V400">
        <v>20296</v>
      </c>
      <c r="Y400">
        <v>3500</v>
      </c>
      <c r="Z400">
        <v>17535</v>
      </c>
    </row>
    <row r="401" spans="1:26" x14ac:dyDescent="0.4">
      <c r="A401">
        <v>377</v>
      </c>
      <c r="B401" t="s">
        <v>1</v>
      </c>
      <c r="C401">
        <v>622103003</v>
      </c>
      <c r="D401" t="s">
        <v>414</v>
      </c>
      <c r="E401" t="s">
        <v>86</v>
      </c>
      <c r="F401" t="s">
        <v>10</v>
      </c>
      <c r="G401" t="s">
        <v>341</v>
      </c>
      <c r="H401" t="s">
        <v>340</v>
      </c>
      <c r="O401">
        <v>6.1</v>
      </c>
      <c r="P401">
        <v>6.1</v>
      </c>
      <c r="Q401" t="s">
        <v>339</v>
      </c>
      <c r="R401">
        <v>698</v>
      </c>
      <c r="S401">
        <v>4258</v>
      </c>
      <c r="T401">
        <v>1.86</v>
      </c>
      <c r="U401">
        <v>1326</v>
      </c>
      <c r="V401">
        <v>8089</v>
      </c>
      <c r="Y401">
        <v>1300</v>
      </c>
      <c r="Z401">
        <v>7930</v>
      </c>
    </row>
    <row r="402" spans="1:26" x14ac:dyDescent="0.4">
      <c r="A402">
        <v>378</v>
      </c>
      <c r="B402" t="s">
        <v>1</v>
      </c>
      <c r="C402">
        <v>610443067</v>
      </c>
      <c r="D402" t="s">
        <v>504</v>
      </c>
      <c r="E402" t="s">
        <v>1342</v>
      </c>
      <c r="F402" t="s">
        <v>347</v>
      </c>
      <c r="G402" t="s">
        <v>341</v>
      </c>
      <c r="K402" t="s">
        <v>351</v>
      </c>
      <c r="N402" t="s">
        <v>354</v>
      </c>
      <c r="O402">
        <v>20.7</v>
      </c>
      <c r="P402">
        <v>20.7</v>
      </c>
      <c r="Q402" t="s">
        <v>339</v>
      </c>
      <c r="R402">
        <v>205</v>
      </c>
      <c r="S402">
        <v>4244</v>
      </c>
      <c r="T402">
        <v>1.96</v>
      </c>
      <c r="U402">
        <v>464</v>
      </c>
      <c r="V402">
        <v>9604</v>
      </c>
      <c r="Y402">
        <v>400</v>
      </c>
      <c r="Z402">
        <v>8280</v>
      </c>
    </row>
    <row r="403" spans="1:26" x14ac:dyDescent="0.4">
      <c r="A403">
        <v>379</v>
      </c>
      <c r="B403" t="s">
        <v>1</v>
      </c>
      <c r="C403">
        <v>622350401</v>
      </c>
      <c r="D403" t="s">
        <v>659</v>
      </c>
      <c r="E403" t="s">
        <v>1341</v>
      </c>
      <c r="F403" t="s">
        <v>347</v>
      </c>
      <c r="G403" t="s">
        <v>336</v>
      </c>
      <c r="N403" t="s">
        <v>354</v>
      </c>
      <c r="O403">
        <v>70.599999999999994</v>
      </c>
      <c r="P403">
        <v>70.599999999999994</v>
      </c>
      <c r="Q403" t="s">
        <v>344</v>
      </c>
      <c r="R403">
        <v>60</v>
      </c>
      <c r="S403">
        <v>4236</v>
      </c>
      <c r="T403">
        <v>1</v>
      </c>
      <c r="U403">
        <v>60</v>
      </c>
      <c r="V403">
        <v>4236</v>
      </c>
      <c r="Y403">
        <v>120</v>
      </c>
      <c r="Z403">
        <v>8472</v>
      </c>
    </row>
    <row r="404" spans="1:26" x14ac:dyDescent="0.4">
      <c r="A404">
        <v>380</v>
      </c>
      <c r="B404" t="s">
        <v>1</v>
      </c>
      <c r="C404">
        <v>620456601</v>
      </c>
      <c r="D404" t="s">
        <v>1340</v>
      </c>
      <c r="E404" t="s">
        <v>1339</v>
      </c>
      <c r="F404" t="s">
        <v>347</v>
      </c>
      <c r="G404" t="s">
        <v>341</v>
      </c>
      <c r="O404">
        <v>1.04</v>
      </c>
      <c r="P404">
        <v>1.04</v>
      </c>
      <c r="Q404" t="s">
        <v>371</v>
      </c>
      <c r="R404">
        <v>4060</v>
      </c>
      <c r="S404">
        <v>4222</v>
      </c>
    </row>
    <row r="405" spans="1:26" x14ac:dyDescent="0.4">
      <c r="A405">
        <v>381</v>
      </c>
      <c r="B405" t="s">
        <v>1</v>
      </c>
      <c r="C405">
        <v>621852602</v>
      </c>
      <c r="D405" t="s">
        <v>367</v>
      </c>
      <c r="E405" t="s">
        <v>1338</v>
      </c>
      <c r="F405" t="s">
        <v>347</v>
      </c>
      <c r="G405" t="s">
        <v>341</v>
      </c>
      <c r="H405" t="s">
        <v>340</v>
      </c>
      <c r="K405" t="s">
        <v>351</v>
      </c>
      <c r="O405">
        <v>15.1</v>
      </c>
      <c r="P405">
        <v>15.1</v>
      </c>
      <c r="Q405" t="s">
        <v>339</v>
      </c>
      <c r="R405">
        <v>279</v>
      </c>
      <c r="S405">
        <v>4213</v>
      </c>
      <c r="T405">
        <v>2.2599999999999998</v>
      </c>
      <c r="U405">
        <v>368</v>
      </c>
      <c r="V405">
        <v>5557</v>
      </c>
      <c r="Y405">
        <v>600</v>
      </c>
      <c r="Z405">
        <v>9060</v>
      </c>
    </row>
    <row r="406" spans="1:26" x14ac:dyDescent="0.4">
      <c r="A406">
        <v>382</v>
      </c>
      <c r="B406" t="s">
        <v>1</v>
      </c>
      <c r="C406">
        <v>620004036</v>
      </c>
      <c r="D406" t="s">
        <v>402</v>
      </c>
      <c r="E406" t="s">
        <v>1337</v>
      </c>
      <c r="F406" t="s">
        <v>347</v>
      </c>
      <c r="G406" t="s">
        <v>341</v>
      </c>
      <c r="H406" t="s">
        <v>340</v>
      </c>
      <c r="O406">
        <v>10.4</v>
      </c>
      <c r="P406">
        <v>10.4</v>
      </c>
      <c r="Q406" t="s">
        <v>339</v>
      </c>
      <c r="R406">
        <v>405</v>
      </c>
      <c r="S406">
        <v>4212</v>
      </c>
      <c r="T406">
        <v>3.54</v>
      </c>
      <c r="U406">
        <v>1588</v>
      </c>
      <c r="V406">
        <v>16516</v>
      </c>
      <c r="Y406">
        <v>1500</v>
      </c>
      <c r="Z406">
        <v>15600</v>
      </c>
    </row>
    <row r="407" spans="1:26" x14ac:dyDescent="0.4">
      <c r="A407">
        <v>383</v>
      </c>
      <c r="B407" t="s">
        <v>1</v>
      </c>
      <c r="C407">
        <v>622467301</v>
      </c>
      <c r="D407" t="s">
        <v>414</v>
      </c>
      <c r="E407" t="s">
        <v>1336</v>
      </c>
      <c r="F407" t="s">
        <v>10</v>
      </c>
      <c r="G407" t="s">
        <v>341</v>
      </c>
      <c r="H407" t="s">
        <v>340</v>
      </c>
      <c r="K407" t="s">
        <v>351</v>
      </c>
      <c r="O407">
        <v>21</v>
      </c>
      <c r="P407">
        <v>21</v>
      </c>
      <c r="Q407" t="s">
        <v>339</v>
      </c>
      <c r="R407">
        <v>200</v>
      </c>
      <c r="S407">
        <v>4200</v>
      </c>
      <c r="T407">
        <v>0.62</v>
      </c>
      <c r="U407">
        <v>90</v>
      </c>
      <c r="V407">
        <v>1890</v>
      </c>
      <c r="Y407">
        <v>200</v>
      </c>
      <c r="Z407">
        <v>4200</v>
      </c>
    </row>
    <row r="408" spans="1:26" x14ac:dyDescent="0.4">
      <c r="A408">
        <v>384</v>
      </c>
      <c r="B408" t="s">
        <v>1</v>
      </c>
      <c r="C408">
        <v>615101494</v>
      </c>
      <c r="D408" t="s">
        <v>577</v>
      </c>
      <c r="E408" t="s">
        <v>1335</v>
      </c>
      <c r="F408" t="s">
        <v>347</v>
      </c>
      <c r="G408" t="s">
        <v>341</v>
      </c>
      <c r="L408" t="s">
        <v>350</v>
      </c>
      <c r="O408">
        <v>14.6</v>
      </c>
      <c r="P408">
        <v>14.6</v>
      </c>
      <c r="Q408" t="s">
        <v>344</v>
      </c>
      <c r="R408">
        <v>287.5</v>
      </c>
      <c r="S408">
        <v>4198</v>
      </c>
      <c r="T408">
        <v>5.7</v>
      </c>
      <c r="U408">
        <v>2025</v>
      </c>
      <c r="V408">
        <v>29565</v>
      </c>
      <c r="Y408">
        <v>1890</v>
      </c>
      <c r="Z408">
        <v>27596</v>
      </c>
    </row>
    <row r="409" spans="1:26" x14ac:dyDescent="0.4">
      <c r="A409">
        <v>385</v>
      </c>
      <c r="B409" t="s">
        <v>1</v>
      </c>
      <c r="C409">
        <v>622529501</v>
      </c>
      <c r="D409" t="s">
        <v>738</v>
      </c>
      <c r="E409" t="s">
        <v>1334</v>
      </c>
      <c r="F409" t="s">
        <v>347</v>
      </c>
      <c r="G409" t="s">
        <v>336</v>
      </c>
      <c r="N409" t="s">
        <v>365</v>
      </c>
      <c r="O409">
        <v>43.3</v>
      </c>
      <c r="P409">
        <v>37.36</v>
      </c>
      <c r="Q409" t="s">
        <v>396</v>
      </c>
      <c r="R409">
        <v>112</v>
      </c>
      <c r="S409">
        <v>4184</v>
      </c>
    </row>
    <row r="410" spans="1:26" x14ac:dyDescent="0.4">
      <c r="A410">
        <v>386</v>
      </c>
      <c r="B410" t="s">
        <v>1</v>
      </c>
      <c r="C410">
        <v>621467301</v>
      </c>
      <c r="D410" t="s">
        <v>414</v>
      </c>
      <c r="E410" t="s">
        <v>1333</v>
      </c>
      <c r="F410" t="s">
        <v>347</v>
      </c>
      <c r="G410" t="s">
        <v>336</v>
      </c>
      <c r="H410" t="s">
        <v>340</v>
      </c>
      <c r="K410" t="s">
        <v>351</v>
      </c>
      <c r="N410" t="s">
        <v>365</v>
      </c>
      <c r="O410">
        <v>144.1</v>
      </c>
      <c r="P410">
        <v>144.1</v>
      </c>
      <c r="Q410" t="s">
        <v>335</v>
      </c>
      <c r="R410">
        <v>29</v>
      </c>
      <c r="S410">
        <v>4179</v>
      </c>
      <c r="T410">
        <v>0.86</v>
      </c>
      <c r="U410">
        <v>21</v>
      </c>
      <c r="V410">
        <v>3027</v>
      </c>
      <c r="Y410">
        <v>30</v>
      </c>
      <c r="Z410">
        <v>4323</v>
      </c>
    </row>
    <row r="411" spans="1:26" x14ac:dyDescent="0.4">
      <c r="A411">
        <v>387</v>
      </c>
      <c r="B411" t="s">
        <v>1</v>
      </c>
      <c r="C411">
        <v>620006546</v>
      </c>
      <c r="D411" t="s">
        <v>349</v>
      </c>
      <c r="E411" t="s">
        <v>1332</v>
      </c>
      <c r="F411" t="s">
        <v>347</v>
      </c>
      <c r="G411" t="s">
        <v>336</v>
      </c>
      <c r="O411">
        <v>49.1</v>
      </c>
      <c r="P411">
        <v>49.1</v>
      </c>
      <c r="Q411" t="s">
        <v>371</v>
      </c>
      <c r="R411">
        <v>85</v>
      </c>
      <c r="S411">
        <v>4174</v>
      </c>
      <c r="T411">
        <v>0.34</v>
      </c>
      <c r="U411">
        <v>35</v>
      </c>
      <c r="V411">
        <v>1720</v>
      </c>
    </row>
    <row r="412" spans="1:26" x14ac:dyDescent="0.4">
      <c r="A412">
        <v>388</v>
      </c>
      <c r="B412" t="s">
        <v>1</v>
      </c>
      <c r="C412">
        <v>616130132</v>
      </c>
      <c r="D412" t="s">
        <v>526</v>
      </c>
      <c r="E412" t="s">
        <v>1331</v>
      </c>
      <c r="F412" t="s">
        <v>347</v>
      </c>
      <c r="G412" t="s">
        <v>341</v>
      </c>
      <c r="O412">
        <v>15.3</v>
      </c>
      <c r="P412">
        <v>15.3</v>
      </c>
      <c r="Q412" t="s">
        <v>339</v>
      </c>
      <c r="R412">
        <v>272</v>
      </c>
      <c r="S412">
        <v>4162</v>
      </c>
      <c r="T412">
        <v>0.89</v>
      </c>
      <c r="U412">
        <v>274</v>
      </c>
      <c r="V412">
        <v>4189</v>
      </c>
      <c r="Y412">
        <v>200</v>
      </c>
      <c r="Z412">
        <v>3060</v>
      </c>
    </row>
    <row r="413" spans="1:26" x14ac:dyDescent="0.4">
      <c r="A413">
        <v>389</v>
      </c>
      <c r="B413" t="s">
        <v>1</v>
      </c>
      <c r="C413">
        <v>622669401</v>
      </c>
      <c r="E413" t="s">
        <v>1330</v>
      </c>
      <c r="F413" t="s">
        <v>347</v>
      </c>
      <c r="G413" t="s">
        <v>336</v>
      </c>
      <c r="I413" t="s">
        <v>374</v>
      </c>
      <c r="N413" t="s">
        <v>354</v>
      </c>
      <c r="O413">
        <v>41.5</v>
      </c>
      <c r="P413">
        <v>41.5</v>
      </c>
      <c r="Q413" t="s">
        <v>396</v>
      </c>
      <c r="R413">
        <v>100</v>
      </c>
      <c r="S413">
        <v>4150</v>
      </c>
      <c r="T413">
        <v>1.2</v>
      </c>
      <c r="U413">
        <v>90</v>
      </c>
      <c r="V413">
        <v>3735</v>
      </c>
      <c r="Y413">
        <v>140</v>
      </c>
      <c r="Z413">
        <v>5810</v>
      </c>
    </row>
    <row r="414" spans="1:26" x14ac:dyDescent="0.4">
      <c r="A414">
        <v>390</v>
      </c>
      <c r="B414" t="s">
        <v>1</v>
      </c>
      <c r="C414">
        <v>622948401</v>
      </c>
      <c r="D414" t="s">
        <v>395</v>
      </c>
      <c r="E414" t="s">
        <v>1329</v>
      </c>
      <c r="F414" t="s">
        <v>347</v>
      </c>
      <c r="G414" t="s">
        <v>341</v>
      </c>
      <c r="H414" t="s">
        <v>340</v>
      </c>
      <c r="O414">
        <v>18.3</v>
      </c>
      <c r="P414">
        <v>18.3</v>
      </c>
      <c r="Q414" t="s">
        <v>339</v>
      </c>
      <c r="R414">
        <v>226</v>
      </c>
      <c r="S414">
        <v>4136</v>
      </c>
      <c r="T414">
        <v>0.63</v>
      </c>
      <c r="U414">
        <v>160</v>
      </c>
      <c r="V414">
        <v>2928</v>
      </c>
      <c r="Y414">
        <v>100</v>
      </c>
      <c r="Z414">
        <v>1830</v>
      </c>
    </row>
    <row r="415" spans="1:26" x14ac:dyDescent="0.4">
      <c r="A415">
        <v>391</v>
      </c>
      <c r="B415" t="s">
        <v>1</v>
      </c>
      <c r="C415">
        <v>622479301</v>
      </c>
      <c r="D415" t="s">
        <v>431</v>
      </c>
      <c r="E415" t="s">
        <v>1328</v>
      </c>
      <c r="F415" t="s">
        <v>347</v>
      </c>
      <c r="G415" t="s">
        <v>341</v>
      </c>
      <c r="H415" t="s">
        <v>340</v>
      </c>
      <c r="I415" t="s">
        <v>374</v>
      </c>
      <c r="K415" t="s">
        <v>351</v>
      </c>
      <c r="O415">
        <v>10.4</v>
      </c>
      <c r="P415">
        <v>10.4</v>
      </c>
      <c r="Q415" t="s">
        <v>339</v>
      </c>
      <c r="R415">
        <v>397</v>
      </c>
      <c r="S415">
        <v>4129</v>
      </c>
      <c r="T415">
        <v>1.36</v>
      </c>
      <c r="U415">
        <v>408</v>
      </c>
      <c r="V415">
        <v>4243</v>
      </c>
      <c r="Y415">
        <v>600</v>
      </c>
      <c r="Z415">
        <v>6240</v>
      </c>
    </row>
    <row r="416" spans="1:26" x14ac:dyDescent="0.4">
      <c r="A416">
        <v>392</v>
      </c>
      <c r="B416" t="s">
        <v>1</v>
      </c>
      <c r="C416">
        <v>610411058</v>
      </c>
      <c r="D416" t="s">
        <v>349</v>
      </c>
      <c r="E416" t="s">
        <v>1327</v>
      </c>
      <c r="F416" t="s">
        <v>347</v>
      </c>
      <c r="G416" t="s">
        <v>341</v>
      </c>
      <c r="K416" t="s">
        <v>351</v>
      </c>
      <c r="O416">
        <v>41.1</v>
      </c>
      <c r="P416">
        <v>41.1</v>
      </c>
      <c r="Q416" t="s">
        <v>339</v>
      </c>
      <c r="R416">
        <v>100</v>
      </c>
      <c r="S416">
        <v>4110</v>
      </c>
      <c r="T416">
        <v>0</v>
      </c>
      <c r="Y416">
        <v>100</v>
      </c>
      <c r="Z416">
        <v>4110</v>
      </c>
    </row>
    <row r="417" spans="1:26" x14ac:dyDescent="0.4">
      <c r="A417">
        <v>393</v>
      </c>
      <c r="B417" t="s">
        <v>1</v>
      </c>
      <c r="C417">
        <v>622670301</v>
      </c>
      <c r="D417" t="s">
        <v>367</v>
      </c>
      <c r="E417" t="s">
        <v>1326</v>
      </c>
      <c r="F417" t="s">
        <v>347</v>
      </c>
      <c r="G417" t="s">
        <v>341</v>
      </c>
      <c r="N417" t="s">
        <v>354</v>
      </c>
      <c r="O417">
        <v>137.4</v>
      </c>
      <c r="P417">
        <v>120.6</v>
      </c>
      <c r="Q417" t="s">
        <v>339</v>
      </c>
      <c r="R417">
        <v>34</v>
      </c>
      <c r="S417">
        <v>4100</v>
      </c>
    </row>
    <row r="418" spans="1:26" x14ac:dyDescent="0.4">
      <c r="A418">
        <v>394</v>
      </c>
      <c r="B418" t="s">
        <v>1</v>
      </c>
      <c r="C418">
        <v>622485501</v>
      </c>
      <c r="D418" t="s">
        <v>414</v>
      </c>
      <c r="E418" t="s">
        <v>1325</v>
      </c>
      <c r="F418" t="s">
        <v>347</v>
      </c>
      <c r="G418" t="s">
        <v>341</v>
      </c>
      <c r="N418" t="s">
        <v>354</v>
      </c>
      <c r="O418">
        <v>584.1</v>
      </c>
      <c r="P418">
        <v>584</v>
      </c>
      <c r="Q418" t="s">
        <v>1209</v>
      </c>
      <c r="R418">
        <v>7</v>
      </c>
      <c r="S418">
        <v>4088</v>
      </c>
      <c r="T418">
        <v>2</v>
      </c>
      <c r="U418">
        <v>14</v>
      </c>
      <c r="V418">
        <v>8178</v>
      </c>
      <c r="Y418">
        <v>14</v>
      </c>
      <c r="Z418">
        <v>8176</v>
      </c>
    </row>
    <row r="419" spans="1:26" x14ac:dyDescent="0.4">
      <c r="A419">
        <v>395</v>
      </c>
      <c r="B419" t="s">
        <v>1</v>
      </c>
      <c r="C419">
        <v>662640720</v>
      </c>
      <c r="E419" t="s">
        <v>1324</v>
      </c>
      <c r="F419" t="s">
        <v>347</v>
      </c>
      <c r="G419" t="s">
        <v>336</v>
      </c>
      <c r="K419" t="s">
        <v>351</v>
      </c>
      <c r="O419">
        <v>27.7</v>
      </c>
      <c r="P419">
        <v>24.04</v>
      </c>
      <c r="Q419" t="s">
        <v>344</v>
      </c>
      <c r="R419">
        <v>170</v>
      </c>
      <c r="S419">
        <v>4087</v>
      </c>
    </row>
    <row r="420" spans="1:26" x14ac:dyDescent="0.4">
      <c r="A420">
        <v>396</v>
      </c>
      <c r="B420" t="s">
        <v>1</v>
      </c>
      <c r="C420">
        <v>621400502</v>
      </c>
      <c r="D420" t="s">
        <v>364</v>
      </c>
      <c r="E420" t="s">
        <v>1323</v>
      </c>
      <c r="F420" t="s">
        <v>347</v>
      </c>
      <c r="G420" t="s">
        <v>341</v>
      </c>
      <c r="H420" t="s">
        <v>340</v>
      </c>
      <c r="I420" t="s">
        <v>374</v>
      </c>
      <c r="K420" t="s">
        <v>351</v>
      </c>
      <c r="O420">
        <v>10.4</v>
      </c>
      <c r="P420">
        <v>8.32</v>
      </c>
      <c r="Q420" t="s">
        <v>339</v>
      </c>
      <c r="R420">
        <v>490</v>
      </c>
      <c r="S420">
        <v>4077</v>
      </c>
      <c r="T420">
        <v>5.87</v>
      </c>
      <c r="U420">
        <v>3368</v>
      </c>
      <c r="V420">
        <v>35028</v>
      </c>
      <c r="Y420">
        <v>3200</v>
      </c>
      <c r="Z420">
        <v>26624</v>
      </c>
    </row>
    <row r="421" spans="1:26" x14ac:dyDescent="0.4">
      <c r="A421">
        <v>397</v>
      </c>
      <c r="B421" t="s">
        <v>1</v>
      </c>
      <c r="C421">
        <v>622668201</v>
      </c>
      <c r="D421" t="s">
        <v>367</v>
      </c>
      <c r="E421" t="s">
        <v>1322</v>
      </c>
      <c r="F421" t="s">
        <v>10</v>
      </c>
      <c r="G421" t="s">
        <v>341</v>
      </c>
      <c r="H421" t="s">
        <v>340</v>
      </c>
      <c r="K421" t="s">
        <v>351</v>
      </c>
      <c r="O421">
        <v>13.2</v>
      </c>
      <c r="P421">
        <v>13.2</v>
      </c>
      <c r="Q421" t="s">
        <v>339</v>
      </c>
      <c r="R421">
        <v>308</v>
      </c>
      <c r="S421">
        <v>4066</v>
      </c>
      <c r="T421">
        <v>1.37</v>
      </c>
      <c r="U421">
        <v>466</v>
      </c>
      <c r="V421">
        <v>6150</v>
      </c>
      <c r="Y421">
        <v>400</v>
      </c>
      <c r="Z421">
        <v>5280</v>
      </c>
    </row>
    <row r="422" spans="1:26" x14ac:dyDescent="0.4">
      <c r="A422">
        <v>398</v>
      </c>
      <c r="B422" t="s">
        <v>1</v>
      </c>
      <c r="C422">
        <v>620008965</v>
      </c>
      <c r="D422" t="s">
        <v>496</v>
      </c>
      <c r="E422" t="s">
        <v>1321</v>
      </c>
      <c r="F422" t="s">
        <v>10</v>
      </c>
      <c r="G422" t="s">
        <v>336</v>
      </c>
      <c r="O422">
        <v>18.899999999999999</v>
      </c>
      <c r="P422">
        <v>18.899999999999999</v>
      </c>
      <c r="Q422" t="s">
        <v>344</v>
      </c>
      <c r="R422">
        <v>215</v>
      </c>
      <c r="S422">
        <v>4064</v>
      </c>
      <c r="T422">
        <v>0.99</v>
      </c>
      <c r="U422">
        <v>225</v>
      </c>
      <c r="V422">
        <v>4253</v>
      </c>
      <c r="Y422">
        <v>200</v>
      </c>
      <c r="Z422">
        <v>3780</v>
      </c>
    </row>
    <row r="423" spans="1:26" x14ac:dyDescent="0.4">
      <c r="A423">
        <v>399</v>
      </c>
      <c r="B423" t="s">
        <v>1</v>
      </c>
      <c r="C423">
        <v>620721301</v>
      </c>
      <c r="D423" t="s">
        <v>349</v>
      </c>
      <c r="E423" t="s">
        <v>1320</v>
      </c>
      <c r="F423" t="s">
        <v>347</v>
      </c>
      <c r="G423" t="s">
        <v>341</v>
      </c>
      <c r="K423" t="s">
        <v>351</v>
      </c>
      <c r="O423">
        <v>6.4</v>
      </c>
      <c r="P423">
        <v>6.4</v>
      </c>
      <c r="Q423" t="s">
        <v>339</v>
      </c>
      <c r="R423">
        <v>635</v>
      </c>
      <c r="S423">
        <v>4064</v>
      </c>
      <c r="T423">
        <v>2.2000000000000002</v>
      </c>
      <c r="U423">
        <v>1424</v>
      </c>
      <c r="V423">
        <v>9114</v>
      </c>
      <c r="Y423">
        <v>1400</v>
      </c>
      <c r="Z423">
        <v>8960</v>
      </c>
    </row>
    <row r="424" spans="1:26" x14ac:dyDescent="0.4">
      <c r="A424">
        <v>400</v>
      </c>
      <c r="B424" t="s">
        <v>1</v>
      </c>
      <c r="C424">
        <v>622698201</v>
      </c>
      <c r="D424" t="s">
        <v>402</v>
      </c>
      <c r="E424" t="s">
        <v>1319</v>
      </c>
      <c r="F424" t="s">
        <v>347</v>
      </c>
      <c r="G424" t="s">
        <v>341</v>
      </c>
      <c r="H424" t="s">
        <v>340</v>
      </c>
      <c r="O424">
        <v>1032.0999999999999</v>
      </c>
      <c r="P424">
        <v>811.5</v>
      </c>
      <c r="Q424" t="s">
        <v>480</v>
      </c>
      <c r="R424">
        <v>5</v>
      </c>
      <c r="S424">
        <v>4058</v>
      </c>
    </row>
    <row r="425" spans="1:26" x14ac:dyDescent="0.4">
      <c r="A425">
        <v>401</v>
      </c>
      <c r="B425" t="s">
        <v>1</v>
      </c>
      <c r="C425">
        <v>622466101</v>
      </c>
      <c r="E425" t="s">
        <v>1318</v>
      </c>
      <c r="F425" t="s">
        <v>347</v>
      </c>
      <c r="G425" t="s">
        <v>336</v>
      </c>
      <c r="N425" t="s">
        <v>365</v>
      </c>
      <c r="O425">
        <v>28.9</v>
      </c>
      <c r="P425">
        <v>28.9</v>
      </c>
      <c r="Q425" t="s">
        <v>396</v>
      </c>
      <c r="R425">
        <v>140</v>
      </c>
      <c r="S425">
        <v>4046</v>
      </c>
    </row>
    <row r="426" spans="1:26" x14ac:dyDescent="0.4">
      <c r="A426">
        <v>402</v>
      </c>
      <c r="B426" t="s">
        <v>1</v>
      </c>
      <c r="C426">
        <v>622499401</v>
      </c>
      <c r="D426" t="s">
        <v>506</v>
      </c>
      <c r="E426" t="s">
        <v>1317</v>
      </c>
      <c r="F426" t="s">
        <v>10</v>
      </c>
      <c r="G426" t="s">
        <v>341</v>
      </c>
      <c r="H426" t="s">
        <v>340</v>
      </c>
      <c r="I426" t="s">
        <v>374</v>
      </c>
      <c r="O426">
        <v>17</v>
      </c>
      <c r="P426">
        <v>14.81</v>
      </c>
      <c r="Q426" t="s">
        <v>339</v>
      </c>
      <c r="R426">
        <v>273</v>
      </c>
      <c r="S426">
        <v>4043</v>
      </c>
    </row>
    <row r="427" spans="1:26" x14ac:dyDescent="0.4">
      <c r="A427">
        <v>403</v>
      </c>
      <c r="B427" t="s">
        <v>1</v>
      </c>
      <c r="C427">
        <v>622861201</v>
      </c>
      <c r="E427" t="s">
        <v>1316</v>
      </c>
      <c r="F427" t="s">
        <v>347</v>
      </c>
      <c r="G427" t="s">
        <v>341</v>
      </c>
      <c r="I427" t="s">
        <v>374</v>
      </c>
      <c r="N427" t="s">
        <v>354</v>
      </c>
      <c r="O427">
        <v>98.3</v>
      </c>
      <c r="P427">
        <v>98.3</v>
      </c>
      <c r="Q427" t="s">
        <v>339</v>
      </c>
      <c r="R427">
        <v>41</v>
      </c>
      <c r="S427">
        <v>4030</v>
      </c>
      <c r="T427">
        <v>2.35</v>
      </c>
      <c r="U427">
        <v>120</v>
      </c>
      <c r="V427">
        <v>11796</v>
      </c>
      <c r="Y427">
        <v>100</v>
      </c>
      <c r="Z427">
        <v>9830</v>
      </c>
    </row>
    <row r="428" spans="1:26" x14ac:dyDescent="0.4">
      <c r="A428">
        <v>404</v>
      </c>
      <c r="B428" t="s">
        <v>1</v>
      </c>
      <c r="C428">
        <v>622279001</v>
      </c>
      <c r="D428" t="s">
        <v>433</v>
      </c>
      <c r="E428" t="s">
        <v>1315</v>
      </c>
      <c r="F428" t="s">
        <v>347</v>
      </c>
      <c r="G428" t="s">
        <v>336</v>
      </c>
      <c r="N428" t="s">
        <v>354</v>
      </c>
      <c r="O428">
        <v>200.2</v>
      </c>
      <c r="P428">
        <v>201.02</v>
      </c>
      <c r="Q428" t="s">
        <v>371</v>
      </c>
      <c r="R428">
        <v>20</v>
      </c>
      <c r="S428">
        <v>4020</v>
      </c>
      <c r="T428">
        <v>0.4</v>
      </c>
      <c r="U428">
        <v>10</v>
      </c>
      <c r="V428">
        <v>2002</v>
      </c>
    </row>
    <row r="429" spans="1:26" x14ac:dyDescent="0.4">
      <c r="A429">
        <v>405</v>
      </c>
      <c r="B429" t="s">
        <v>1</v>
      </c>
      <c r="C429">
        <v>622909301</v>
      </c>
      <c r="D429" t="s">
        <v>494</v>
      </c>
      <c r="E429" t="s">
        <v>1314</v>
      </c>
      <c r="F429" t="s">
        <v>347</v>
      </c>
      <c r="G429" t="s">
        <v>341</v>
      </c>
      <c r="H429" t="s">
        <v>340</v>
      </c>
      <c r="K429" t="s">
        <v>351</v>
      </c>
      <c r="O429">
        <v>11.9</v>
      </c>
      <c r="P429">
        <v>11.9</v>
      </c>
      <c r="Q429" t="s">
        <v>339</v>
      </c>
      <c r="R429">
        <v>336</v>
      </c>
      <c r="S429">
        <v>3998</v>
      </c>
      <c r="T429">
        <v>1.18</v>
      </c>
      <c r="U429">
        <v>394</v>
      </c>
      <c r="V429">
        <v>4689</v>
      </c>
      <c r="Y429">
        <v>400</v>
      </c>
      <c r="Z429">
        <v>4760</v>
      </c>
    </row>
    <row r="430" spans="1:26" x14ac:dyDescent="0.4">
      <c r="A430">
        <v>406</v>
      </c>
      <c r="B430" t="s">
        <v>1</v>
      </c>
      <c r="C430">
        <v>610431117</v>
      </c>
      <c r="D430" t="s">
        <v>609</v>
      </c>
      <c r="E430" t="s">
        <v>1313</v>
      </c>
      <c r="F430" t="s">
        <v>347</v>
      </c>
      <c r="G430" t="s">
        <v>341</v>
      </c>
      <c r="I430" t="s">
        <v>374</v>
      </c>
      <c r="K430" t="s">
        <v>351</v>
      </c>
      <c r="O430">
        <v>8.6</v>
      </c>
      <c r="P430">
        <v>8.6</v>
      </c>
      <c r="Q430" t="s">
        <v>339</v>
      </c>
      <c r="R430">
        <v>464</v>
      </c>
      <c r="S430">
        <v>3990</v>
      </c>
      <c r="T430">
        <v>0.46</v>
      </c>
      <c r="U430">
        <v>215</v>
      </c>
      <c r="V430">
        <v>1849</v>
      </c>
      <c r="Y430">
        <v>200</v>
      </c>
      <c r="Z430">
        <v>1720</v>
      </c>
    </row>
    <row r="431" spans="1:26" x14ac:dyDescent="0.4">
      <c r="A431">
        <v>407</v>
      </c>
      <c r="B431" t="s">
        <v>1</v>
      </c>
      <c r="C431">
        <v>622799102</v>
      </c>
      <c r="D431" t="s">
        <v>364</v>
      </c>
      <c r="E431" t="s">
        <v>1312</v>
      </c>
      <c r="F431" t="s">
        <v>10</v>
      </c>
      <c r="G431" t="s">
        <v>341</v>
      </c>
      <c r="H431" t="s">
        <v>340</v>
      </c>
      <c r="O431">
        <v>26.4</v>
      </c>
      <c r="P431">
        <v>21.63</v>
      </c>
      <c r="Q431" t="s">
        <v>339</v>
      </c>
      <c r="R431">
        <v>184</v>
      </c>
      <c r="S431">
        <v>3980</v>
      </c>
      <c r="T431">
        <v>2.2000000000000002</v>
      </c>
      <c r="U431">
        <v>270</v>
      </c>
      <c r="V431">
        <v>7127</v>
      </c>
      <c r="Y431">
        <v>392</v>
      </c>
      <c r="Z431">
        <v>8477</v>
      </c>
    </row>
    <row r="432" spans="1:26" x14ac:dyDescent="0.4">
      <c r="A432">
        <v>408</v>
      </c>
      <c r="B432" t="s">
        <v>1</v>
      </c>
      <c r="C432">
        <v>621088705</v>
      </c>
      <c r="D432" t="s">
        <v>378</v>
      </c>
      <c r="E432" t="s">
        <v>1311</v>
      </c>
      <c r="F432" t="s">
        <v>347</v>
      </c>
      <c r="G432" t="s">
        <v>341</v>
      </c>
      <c r="K432" t="s">
        <v>351</v>
      </c>
      <c r="O432">
        <v>54.7</v>
      </c>
      <c r="P432">
        <v>48.74</v>
      </c>
      <c r="Q432" t="s">
        <v>480</v>
      </c>
      <c r="R432">
        <v>81</v>
      </c>
      <c r="S432">
        <v>3948</v>
      </c>
    </row>
    <row r="433" spans="1:26" x14ac:dyDescent="0.4">
      <c r="A433">
        <v>409</v>
      </c>
      <c r="B433" t="s">
        <v>1</v>
      </c>
      <c r="C433">
        <v>620003475</v>
      </c>
      <c r="D433" t="s">
        <v>830</v>
      </c>
      <c r="E433" t="s">
        <v>1310</v>
      </c>
      <c r="F433" t="s">
        <v>347</v>
      </c>
      <c r="G433" t="s">
        <v>336</v>
      </c>
      <c r="N433" t="s">
        <v>354</v>
      </c>
      <c r="O433">
        <v>78.5</v>
      </c>
      <c r="P433">
        <v>78.5</v>
      </c>
      <c r="Q433" t="s">
        <v>527</v>
      </c>
      <c r="R433">
        <v>50</v>
      </c>
      <c r="S433">
        <v>3925</v>
      </c>
      <c r="Y433">
        <v>50</v>
      </c>
      <c r="Z433">
        <v>3925</v>
      </c>
    </row>
    <row r="434" spans="1:26" x14ac:dyDescent="0.4">
      <c r="A434">
        <v>410</v>
      </c>
      <c r="B434" t="s">
        <v>1</v>
      </c>
      <c r="C434">
        <v>622491001</v>
      </c>
      <c r="E434" t="s">
        <v>1309</v>
      </c>
      <c r="F434" t="s">
        <v>347</v>
      </c>
      <c r="G434" t="s">
        <v>341</v>
      </c>
      <c r="K434" t="s">
        <v>351</v>
      </c>
      <c r="N434" t="s">
        <v>354</v>
      </c>
      <c r="O434">
        <v>10.4</v>
      </c>
      <c r="P434">
        <v>9.4499999999999993</v>
      </c>
      <c r="Q434" t="s">
        <v>339</v>
      </c>
      <c r="R434">
        <v>415</v>
      </c>
      <c r="S434">
        <v>3922</v>
      </c>
      <c r="T434">
        <v>1.1499999999999999</v>
      </c>
      <c r="U434">
        <v>585</v>
      </c>
      <c r="V434">
        <v>6084</v>
      </c>
      <c r="Y434">
        <v>400</v>
      </c>
      <c r="Z434">
        <v>3780</v>
      </c>
    </row>
    <row r="435" spans="1:26" x14ac:dyDescent="0.4">
      <c r="A435">
        <v>411</v>
      </c>
      <c r="B435" t="s">
        <v>1</v>
      </c>
      <c r="C435">
        <v>629907001</v>
      </c>
      <c r="D435" t="s">
        <v>499</v>
      </c>
      <c r="E435" t="s">
        <v>1308</v>
      </c>
      <c r="F435" t="s">
        <v>10</v>
      </c>
      <c r="G435" t="s">
        <v>409</v>
      </c>
      <c r="I435" t="s">
        <v>374</v>
      </c>
      <c r="N435" t="s">
        <v>354</v>
      </c>
      <c r="O435">
        <v>1305</v>
      </c>
      <c r="P435">
        <v>1305</v>
      </c>
      <c r="Q435" t="s">
        <v>408</v>
      </c>
      <c r="R435">
        <v>3</v>
      </c>
      <c r="S435">
        <v>3915</v>
      </c>
      <c r="T435">
        <v>1</v>
      </c>
      <c r="U435">
        <v>3</v>
      </c>
      <c r="V435">
        <v>3915</v>
      </c>
      <c r="Y435">
        <v>6</v>
      </c>
      <c r="Z435">
        <v>7830</v>
      </c>
    </row>
    <row r="436" spans="1:26" x14ac:dyDescent="0.4">
      <c r="A436">
        <v>412</v>
      </c>
      <c r="B436" t="s">
        <v>1</v>
      </c>
      <c r="C436">
        <v>622110901</v>
      </c>
      <c r="D436" t="s">
        <v>431</v>
      </c>
      <c r="E436" t="s">
        <v>1307</v>
      </c>
      <c r="F436" t="s">
        <v>347</v>
      </c>
      <c r="G436" t="s">
        <v>341</v>
      </c>
      <c r="H436" t="s">
        <v>340</v>
      </c>
      <c r="O436">
        <v>14.8</v>
      </c>
      <c r="P436">
        <v>11.85</v>
      </c>
      <c r="Q436" t="s">
        <v>339</v>
      </c>
      <c r="R436">
        <v>330</v>
      </c>
      <c r="S436">
        <v>3911</v>
      </c>
      <c r="T436">
        <v>0.21</v>
      </c>
      <c r="U436">
        <v>67</v>
      </c>
      <c r="V436">
        <v>992</v>
      </c>
      <c r="Y436">
        <v>100</v>
      </c>
      <c r="Z436">
        <v>1185</v>
      </c>
    </row>
    <row r="437" spans="1:26" x14ac:dyDescent="0.4">
      <c r="A437">
        <v>413</v>
      </c>
      <c r="B437" t="s">
        <v>1</v>
      </c>
      <c r="C437">
        <v>622914501</v>
      </c>
      <c r="D437" t="s">
        <v>358</v>
      </c>
      <c r="E437" t="s">
        <v>1306</v>
      </c>
      <c r="F437" t="s">
        <v>347</v>
      </c>
      <c r="G437" t="s">
        <v>341</v>
      </c>
      <c r="H437" t="s">
        <v>340</v>
      </c>
      <c r="K437" t="s">
        <v>351</v>
      </c>
      <c r="O437">
        <v>17.3</v>
      </c>
      <c r="P437">
        <v>17.3</v>
      </c>
      <c r="Q437" t="s">
        <v>339</v>
      </c>
      <c r="R437">
        <v>226</v>
      </c>
      <c r="S437">
        <v>3910</v>
      </c>
      <c r="T437">
        <v>1.7</v>
      </c>
      <c r="U437">
        <v>300</v>
      </c>
      <c r="V437">
        <v>5190</v>
      </c>
      <c r="Y437">
        <v>400</v>
      </c>
      <c r="Z437">
        <v>6920</v>
      </c>
    </row>
    <row r="438" spans="1:26" x14ac:dyDescent="0.4">
      <c r="A438">
        <v>414</v>
      </c>
      <c r="B438" t="s">
        <v>1</v>
      </c>
      <c r="C438">
        <v>620005561</v>
      </c>
      <c r="D438" t="s">
        <v>431</v>
      </c>
      <c r="E438" t="s">
        <v>1305</v>
      </c>
      <c r="F438" t="s">
        <v>347</v>
      </c>
      <c r="G438" t="s">
        <v>341</v>
      </c>
      <c r="H438" t="s">
        <v>340</v>
      </c>
      <c r="I438" t="s">
        <v>374</v>
      </c>
      <c r="K438" t="s">
        <v>351</v>
      </c>
      <c r="O438">
        <v>10.4</v>
      </c>
      <c r="P438">
        <v>10.4</v>
      </c>
      <c r="Q438" t="s">
        <v>339</v>
      </c>
      <c r="R438">
        <v>374</v>
      </c>
      <c r="S438">
        <v>3890</v>
      </c>
      <c r="T438">
        <v>0.28999999999999998</v>
      </c>
      <c r="U438">
        <v>111</v>
      </c>
      <c r="V438">
        <v>1154</v>
      </c>
      <c r="Y438">
        <v>100</v>
      </c>
      <c r="Z438">
        <v>1040</v>
      </c>
    </row>
    <row r="439" spans="1:26" x14ac:dyDescent="0.4">
      <c r="A439">
        <v>415</v>
      </c>
      <c r="B439" t="s">
        <v>1</v>
      </c>
      <c r="C439">
        <v>660451012</v>
      </c>
      <c r="D439" t="s">
        <v>476</v>
      </c>
      <c r="E439" t="s">
        <v>1304</v>
      </c>
      <c r="F439" t="s">
        <v>347</v>
      </c>
      <c r="G439" t="s">
        <v>336</v>
      </c>
      <c r="N439" t="s">
        <v>354</v>
      </c>
      <c r="O439">
        <v>646.5</v>
      </c>
      <c r="P439">
        <v>647</v>
      </c>
      <c r="Q439" t="s">
        <v>457</v>
      </c>
      <c r="R439">
        <v>6</v>
      </c>
      <c r="S439">
        <v>3882</v>
      </c>
      <c r="T439">
        <v>1.83</v>
      </c>
      <c r="U439">
        <v>11</v>
      </c>
      <c r="V439">
        <v>7112</v>
      </c>
      <c r="Y439">
        <v>11</v>
      </c>
      <c r="Z439">
        <v>7117</v>
      </c>
    </row>
    <row r="440" spans="1:26" x14ac:dyDescent="0.4">
      <c r="A440">
        <v>416</v>
      </c>
      <c r="B440" t="s">
        <v>1</v>
      </c>
      <c r="C440">
        <v>622341601</v>
      </c>
      <c r="D440" t="s">
        <v>414</v>
      </c>
      <c r="E440" t="s">
        <v>1303</v>
      </c>
      <c r="F440" t="s">
        <v>347</v>
      </c>
      <c r="G440" t="s">
        <v>341</v>
      </c>
      <c r="I440" t="s">
        <v>374</v>
      </c>
      <c r="N440" t="s">
        <v>354</v>
      </c>
      <c r="O440">
        <v>19.399999999999999</v>
      </c>
      <c r="P440">
        <v>19.399999999999999</v>
      </c>
      <c r="Q440" t="s">
        <v>339</v>
      </c>
      <c r="R440">
        <v>200</v>
      </c>
      <c r="S440">
        <v>3880</v>
      </c>
      <c r="T440">
        <v>1.02</v>
      </c>
      <c r="U440">
        <v>210</v>
      </c>
      <c r="V440">
        <v>4074</v>
      </c>
      <c r="Y440">
        <v>200</v>
      </c>
      <c r="Z440">
        <v>3880</v>
      </c>
    </row>
    <row r="441" spans="1:26" x14ac:dyDescent="0.4">
      <c r="A441">
        <v>417</v>
      </c>
      <c r="B441" t="s">
        <v>1</v>
      </c>
      <c r="C441">
        <v>622791501</v>
      </c>
      <c r="D441" t="s">
        <v>364</v>
      </c>
      <c r="E441" t="s">
        <v>1302</v>
      </c>
      <c r="F441" t="s">
        <v>10</v>
      </c>
      <c r="G441" t="s">
        <v>341</v>
      </c>
      <c r="H441" t="s">
        <v>340</v>
      </c>
      <c r="O441">
        <v>24.1</v>
      </c>
      <c r="P441">
        <v>19.75</v>
      </c>
      <c r="Q441" t="s">
        <v>339</v>
      </c>
      <c r="R441">
        <v>196</v>
      </c>
      <c r="S441">
        <v>3871</v>
      </c>
      <c r="T441">
        <v>1.06</v>
      </c>
      <c r="U441">
        <v>126</v>
      </c>
      <c r="V441">
        <v>3037</v>
      </c>
      <c r="Y441">
        <v>280</v>
      </c>
      <c r="Z441">
        <v>5530</v>
      </c>
    </row>
    <row r="442" spans="1:26" x14ac:dyDescent="0.4">
      <c r="A442">
        <v>418</v>
      </c>
      <c r="B442" t="s">
        <v>1</v>
      </c>
      <c r="C442">
        <v>620422003</v>
      </c>
      <c r="D442" t="s">
        <v>538</v>
      </c>
      <c r="E442" t="s">
        <v>207</v>
      </c>
      <c r="F442" t="s">
        <v>347</v>
      </c>
      <c r="G442" t="s">
        <v>341</v>
      </c>
      <c r="H442" t="s">
        <v>340</v>
      </c>
      <c r="O442">
        <v>5.9</v>
      </c>
      <c r="P442">
        <v>4.72</v>
      </c>
      <c r="Q442" t="s">
        <v>339</v>
      </c>
      <c r="R442">
        <v>820</v>
      </c>
      <c r="S442">
        <v>3870</v>
      </c>
      <c r="T442">
        <v>2.3199999999999998</v>
      </c>
      <c r="U442">
        <v>1893</v>
      </c>
      <c r="V442">
        <v>11169</v>
      </c>
      <c r="Y442">
        <v>1900</v>
      </c>
      <c r="Z442">
        <v>8968</v>
      </c>
    </row>
    <row r="443" spans="1:26" x14ac:dyDescent="0.4">
      <c r="A443">
        <v>419</v>
      </c>
      <c r="B443" t="s">
        <v>1</v>
      </c>
      <c r="C443" t="s">
        <v>1301</v>
      </c>
      <c r="D443" t="s">
        <v>641</v>
      </c>
      <c r="E443" t="s">
        <v>32</v>
      </c>
      <c r="F443" t="s">
        <v>347</v>
      </c>
      <c r="G443" t="s">
        <v>341</v>
      </c>
      <c r="O443">
        <v>0</v>
      </c>
      <c r="P443">
        <v>3850</v>
      </c>
      <c r="Q443" t="s">
        <v>339</v>
      </c>
      <c r="R443">
        <v>1</v>
      </c>
      <c r="S443">
        <v>3850</v>
      </c>
    </row>
    <row r="444" spans="1:26" x14ac:dyDescent="0.4">
      <c r="A444">
        <v>420</v>
      </c>
      <c r="B444" t="s">
        <v>1</v>
      </c>
      <c r="C444">
        <v>622358001</v>
      </c>
      <c r="D444" t="s">
        <v>414</v>
      </c>
      <c r="E444" t="s">
        <v>1300</v>
      </c>
      <c r="F444" t="s">
        <v>347</v>
      </c>
      <c r="G444" t="s">
        <v>341</v>
      </c>
      <c r="H444" t="s">
        <v>340</v>
      </c>
      <c r="K444" t="s">
        <v>351</v>
      </c>
      <c r="O444">
        <v>28.5</v>
      </c>
      <c r="P444">
        <v>28.5</v>
      </c>
      <c r="Q444" t="s">
        <v>339</v>
      </c>
      <c r="R444">
        <v>135</v>
      </c>
      <c r="S444">
        <v>3848</v>
      </c>
    </row>
    <row r="445" spans="1:26" x14ac:dyDescent="0.4">
      <c r="A445">
        <v>421</v>
      </c>
      <c r="B445" t="s">
        <v>1</v>
      </c>
      <c r="C445">
        <v>622931401</v>
      </c>
      <c r="D445" t="s">
        <v>376</v>
      </c>
      <c r="E445" t="s">
        <v>1299</v>
      </c>
      <c r="F445" t="s">
        <v>10</v>
      </c>
      <c r="G445" t="s">
        <v>409</v>
      </c>
      <c r="I445" t="s">
        <v>374</v>
      </c>
      <c r="N445" t="s">
        <v>354</v>
      </c>
      <c r="O445">
        <v>3848</v>
      </c>
      <c r="P445">
        <v>3848</v>
      </c>
      <c r="Q445" t="s">
        <v>408</v>
      </c>
      <c r="R445">
        <v>1</v>
      </c>
      <c r="S445">
        <v>3848</v>
      </c>
      <c r="T445">
        <v>4</v>
      </c>
      <c r="U445">
        <v>4</v>
      </c>
      <c r="V445">
        <v>15392</v>
      </c>
      <c r="Y445">
        <v>4</v>
      </c>
      <c r="Z445">
        <v>15392</v>
      </c>
    </row>
    <row r="446" spans="1:26" x14ac:dyDescent="0.4">
      <c r="A446">
        <v>422</v>
      </c>
      <c r="B446" t="s">
        <v>1</v>
      </c>
      <c r="C446">
        <v>621675701</v>
      </c>
      <c r="D446" t="s">
        <v>364</v>
      </c>
      <c r="E446" t="s">
        <v>1298</v>
      </c>
      <c r="F446" t="s">
        <v>10</v>
      </c>
      <c r="G446" t="s">
        <v>341</v>
      </c>
      <c r="H446" t="s">
        <v>340</v>
      </c>
      <c r="O446">
        <v>17</v>
      </c>
      <c r="P446">
        <v>13.94</v>
      </c>
      <c r="Q446" t="s">
        <v>339</v>
      </c>
      <c r="R446">
        <v>276</v>
      </c>
      <c r="S446">
        <v>3847</v>
      </c>
      <c r="T446">
        <v>0.41</v>
      </c>
      <c r="U446">
        <v>90</v>
      </c>
      <c r="V446">
        <v>1530</v>
      </c>
      <c r="Y446">
        <v>200</v>
      </c>
      <c r="Z446">
        <v>2788</v>
      </c>
    </row>
    <row r="447" spans="1:26" x14ac:dyDescent="0.4">
      <c r="A447">
        <v>423</v>
      </c>
      <c r="B447" t="s">
        <v>1</v>
      </c>
      <c r="C447">
        <v>621226301</v>
      </c>
      <c r="D447" t="s">
        <v>431</v>
      </c>
      <c r="E447" t="s">
        <v>1297</v>
      </c>
      <c r="F447" t="s">
        <v>347</v>
      </c>
      <c r="G447" t="s">
        <v>341</v>
      </c>
      <c r="H447" t="s">
        <v>340</v>
      </c>
      <c r="O447">
        <v>6.1</v>
      </c>
      <c r="P447">
        <v>5.43</v>
      </c>
      <c r="Q447" t="s">
        <v>480</v>
      </c>
      <c r="R447">
        <v>706</v>
      </c>
      <c r="S447">
        <v>3834</v>
      </c>
      <c r="T447">
        <v>0.36</v>
      </c>
      <c r="U447">
        <v>268</v>
      </c>
      <c r="V447">
        <v>1636</v>
      </c>
      <c r="Y447">
        <v>200</v>
      </c>
      <c r="Z447">
        <v>1086</v>
      </c>
    </row>
    <row r="448" spans="1:26" x14ac:dyDescent="0.4">
      <c r="A448">
        <v>424</v>
      </c>
      <c r="B448" t="s">
        <v>1</v>
      </c>
      <c r="C448">
        <v>620007652</v>
      </c>
      <c r="D448" t="s">
        <v>443</v>
      </c>
      <c r="E448" t="s">
        <v>1296</v>
      </c>
      <c r="F448" t="s">
        <v>347</v>
      </c>
      <c r="G448" t="s">
        <v>336</v>
      </c>
      <c r="N448" t="s">
        <v>354</v>
      </c>
      <c r="O448">
        <v>14.7</v>
      </c>
      <c r="P448">
        <v>14.7</v>
      </c>
      <c r="Q448" t="s">
        <v>344</v>
      </c>
      <c r="R448">
        <v>260</v>
      </c>
      <c r="S448">
        <v>3822</v>
      </c>
      <c r="T448">
        <v>1.08</v>
      </c>
      <c r="U448">
        <v>260</v>
      </c>
      <c r="V448">
        <v>3822</v>
      </c>
      <c r="Y448">
        <v>300</v>
      </c>
      <c r="Z448">
        <v>4410</v>
      </c>
    </row>
    <row r="449" spans="1:26" x14ac:dyDescent="0.4">
      <c r="A449">
        <v>425</v>
      </c>
      <c r="B449" t="s">
        <v>1</v>
      </c>
      <c r="C449">
        <v>620002510</v>
      </c>
      <c r="D449" t="s">
        <v>1068</v>
      </c>
      <c r="E449" t="s">
        <v>1295</v>
      </c>
      <c r="F449" t="s">
        <v>10</v>
      </c>
      <c r="G449" t="s">
        <v>341</v>
      </c>
      <c r="H449" t="s">
        <v>340</v>
      </c>
      <c r="O449">
        <v>4.9000000000000004</v>
      </c>
      <c r="P449">
        <v>4.9000000000000004</v>
      </c>
      <c r="Q449" t="s">
        <v>371</v>
      </c>
      <c r="R449">
        <v>779.2</v>
      </c>
      <c r="S449">
        <v>3818</v>
      </c>
      <c r="T449">
        <v>1.37</v>
      </c>
      <c r="U449">
        <v>1214</v>
      </c>
      <c r="V449">
        <v>5951</v>
      </c>
      <c r="Y449">
        <v>1000</v>
      </c>
      <c r="Z449">
        <v>4900</v>
      </c>
    </row>
    <row r="450" spans="1:26" x14ac:dyDescent="0.4">
      <c r="A450">
        <v>426</v>
      </c>
      <c r="B450" t="s">
        <v>1</v>
      </c>
      <c r="C450">
        <v>621572201</v>
      </c>
      <c r="D450" t="s">
        <v>476</v>
      </c>
      <c r="E450" t="s">
        <v>1294</v>
      </c>
      <c r="F450" t="s">
        <v>347</v>
      </c>
      <c r="G450" t="s">
        <v>336</v>
      </c>
      <c r="N450" t="s">
        <v>354</v>
      </c>
      <c r="O450">
        <v>952.5</v>
      </c>
      <c r="P450">
        <v>953</v>
      </c>
      <c r="Q450" t="s">
        <v>335</v>
      </c>
      <c r="R450">
        <v>4</v>
      </c>
      <c r="S450">
        <v>3812</v>
      </c>
      <c r="T450">
        <v>1</v>
      </c>
      <c r="U450">
        <v>4</v>
      </c>
      <c r="V450">
        <v>3810</v>
      </c>
      <c r="Y450">
        <v>4</v>
      </c>
      <c r="Z450">
        <v>3812</v>
      </c>
    </row>
    <row r="451" spans="1:26" x14ac:dyDescent="0.4">
      <c r="A451">
        <v>427</v>
      </c>
      <c r="B451" t="s">
        <v>1</v>
      </c>
      <c r="C451">
        <v>622973901</v>
      </c>
      <c r="D451" t="s">
        <v>402</v>
      </c>
      <c r="E451" t="s">
        <v>1293</v>
      </c>
      <c r="F451" t="s">
        <v>347</v>
      </c>
      <c r="G451" t="s">
        <v>341</v>
      </c>
      <c r="H451" t="s">
        <v>340</v>
      </c>
      <c r="I451" t="s">
        <v>374</v>
      </c>
      <c r="O451">
        <v>18.399999999999999</v>
      </c>
      <c r="P451">
        <v>18.399999999999999</v>
      </c>
      <c r="Q451" t="s">
        <v>339</v>
      </c>
      <c r="R451">
        <v>207</v>
      </c>
      <c r="S451">
        <v>3809</v>
      </c>
      <c r="T451">
        <v>2.4300000000000002</v>
      </c>
      <c r="U451">
        <v>482</v>
      </c>
      <c r="V451">
        <v>8868</v>
      </c>
      <c r="Y451">
        <v>500</v>
      </c>
      <c r="Z451">
        <v>9200</v>
      </c>
    </row>
    <row r="452" spans="1:26" x14ac:dyDescent="0.4">
      <c r="A452">
        <v>428</v>
      </c>
      <c r="B452" t="s">
        <v>1</v>
      </c>
      <c r="C452">
        <v>622200601</v>
      </c>
      <c r="D452" t="s">
        <v>506</v>
      </c>
      <c r="E452" t="s">
        <v>1292</v>
      </c>
      <c r="F452" t="s">
        <v>10</v>
      </c>
      <c r="G452" t="s">
        <v>341</v>
      </c>
      <c r="H452" t="s">
        <v>340</v>
      </c>
      <c r="I452" t="s">
        <v>374</v>
      </c>
      <c r="K452" t="s">
        <v>351</v>
      </c>
      <c r="O452">
        <v>10.4</v>
      </c>
      <c r="P452">
        <v>8.32</v>
      </c>
      <c r="Q452" t="s">
        <v>339</v>
      </c>
      <c r="R452">
        <v>457</v>
      </c>
      <c r="S452">
        <v>3802</v>
      </c>
    </row>
    <row r="453" spans="1:26" x14ac:dyDescent="0.4">
      <c r="A453">
        <v>429</v>
      </c>
      <c r="B453" t="s">
        <v>1</v>
      </c>
      <c r="C453">
        <v>660451013</v>
      </c>
      <c r="D453" t="s">
        <v>476</v>
      </c>
      <c r="E453" t="s">
        <v>1291</v>
      </c>
      <c r="F453" t="s">
        <v>347</v>
      </c>
      <c r="G453" t="s">
        <v>336</v>
      </c>
      <c r="N453" t="s">
        <v>354</v>
      </c>
      <c r="O453">
        <v>950</v>
      </c>
      <c r="P453">
        <v>950</v>
      </c>
      <c r="Q453" t="s">
        <v>457</v>
      </c>
      <c r="R453">
        <v>4</v>
      </c>
      <c r="S453">
        <v>3800</v>
      </c>
      <c r="T453">
        <v>3</v>
      </c>
      <c r="U453">
        <v>12</v>
      </c>
      <c r="V453">
        <v>11400</v>
      </c>
      <c r="Y453">
        <v>12</v>
      </c>
      <c r="Z453">
        <v>11400</v>
      </c>
    </row>
    <row r="454" spans="1:26" x14ac:dyDescent="0.4">
      <c r="A454">
        <v>430</v>
      </c>
      <c r="B454" t="s">
        <v>1</v>
      </c>
      <c r="C454">
        <v>615101430</v>
      </c>
      <c r="D454" t="s">
        <v>577</v>
      </c>
      <c r="E454" t="s">
        <v>1290</v>
      </c>
      <c r="F454" t="s">
        <v>347</v>
      </c>
      <c r="G454" t="s">
        <v>341</v>
      </c>
      <c r="I454" t="s">
        <v>374</v>
      </c>
      <c r="L454" t="s">
        <v>350</v>
      </c>
      <c r="O454">
        <v>20.3</v>
      </c>
      <c r="P454">
        <v>18.05</v>
      </c>
      <c r="Q454" t="s">
        <v>344</v>
      </c>
      <c r="R454">
        <v>210</v>
      </c>
      <c r="S454">
        <v>3791</v>
      </c>
    </row>
    <row r="455" spans="1:26" x14ac:dyDescent="0.4">
      <c r="A455">
        <v>431</v>
      </c>
      <c r="B455" t="s">
        <v>1</v>
      </c>
      <c r="C455">
        <v>620459001</v>
      </c>
      <c r="E455" t="s">
        <v>1289</v>
      </c>
      <c r="F455" t="s">
        <v>347</v>
      </c>
      <c r="G455" t="s">
        <v>341</v>
      </c>
      <c r="O455">
        <v>9.6</v>
      </c>
      <c r="P455">
        <v>11.4</v>
      </c>
      <c r="Q455" t="s">
        <v>344</v>
      </c>
      <c r="R455">
        <v>331.93</v>
      </c>
      <c r="S455">
        <v>3784</v>
      </c>
      <c r="T455">
        <v>0.04</v>
      </c>
      <c r="U455">
        <v>14.07</v>
      </c>
      <c r="V455">
        <v>135</v>
      </c>
    </row>
    <row r="456" spans="1:26" x14ac:dyDescent="0.4">
      <c r="A456">
        <v>432</v>
      </c>
      <c r="B456" t="s">
        <v>1</v>
      </c>
      <c r="C456">
        <v>622948101</v>
      </c>
      <c r="D456" t="s">
        <v>395</v>
      </c>
      <c r="E456" t="s">
        <v>1288</v>
      </c>
      <c r="F456" t="s">
        <v>347</v>
      </c>
      <c r="G456" t="s">
        <v>341</v>
      </c>
      <c r="H456" t="s">
        <v>340</v>
      </c>
      <c r="K456" t="s">
        <v>351</v>
      </c>
      <c r="O456">
        <v>10.4</v>
      </c>
      <c r="P456">
        <v>10.4</v>
      </c>
      <c r="Q456" t="s">
        <v>339</v>
      </c>
      <c r="R456">
        <v>363</v>
      </c>
      <c r="S456">
        <v>3775</v>
      </c>
      <c r="T456">
        <v>1.69</v>
      </c>
      <c r="U456">
        <v>690</v>
      </c>
      <c r="V456">
        <v>7176</v>
      </c>
      <c r="Y456">
        <v>600</v>
      </c>
      <c r="Z456">
        <v>6240</v>
      </c>
    </row>
    <row r="457" spans="1:26" x14ac:dyDescent="0.4">
      <c r="A457">
        <v>433</v>
      </c>
      <c r="B457" t="s">
        <v>1</v>
      </c>
      <c r="C457">
        <v>621990401</v>
      </c>
      <c r="D457" t="s">
        <v>830</v>
      </c>
      <c r="E457" t="s">
        <v>1287</v>
      </c>
      <c r="F457" t="s">
        <v>347</v>
      </c>
      <c r="G457" t="s">
        <v>336</v>
      </c>
      <c r="H457" t="s">
        <v>340</v>
      </c>
      <c r="O457">
        <v>151</v>
      </c>
      <c r="P457">
        <v>150.96</v>
      </c>
      <c r="Q457" t="s">
        <v>371</v>
      </c>
      <c r="R457">
        <v>25</v>
      </c>
      <c r="S457">
        <v>3774</v>
      </c>
      <c r="T457">
        <v>1.47</v>
      </c>
      <c r="U457">
        <v>35</v>
      </c>
      <c r="V457">
        <v>5285</v>
      </c>
      <c r="Y457">
        <v>37.5</v>
      </c>
      <c r="Z457">
        <v>5661</v>
      </c>
    </row>
    <row r="458" spans="1:26" x14ac:dyDescent="0.4">
      <c r="A458">
        <v>434</v>
      </c>
      <c r="B458" t="s">
        <v>1</v>
      </c>
      <c r="C458">
        <v>622857601</v>
      </c>
      <c r="D458" t="s">
        <v>414</v>
      </c>
      <c r="E458" t="s">
        <v>1286</v>
      </c>
      <c r="F458" t="s">
        <v>10</v>
      </c>
      <c r="G458" t="s">
        <v>341</v>
      </c>
      <c r="H458" t="s">
        <v>340</v>
      </c>
      <c r="O458">
        <v>26.9</v>
      </c>
      <c r="P458">
        <v>26.9</v>
      </c>
      <c r="Q458" t="s">
        <v>339</v>
      </c>
      <c r="R458">
        <v>140</v>
      </c>
      <c r="S458">
        <v>3766</v>
      </c>
      <c r="T458">
        <v>0.67</v>
      </c>
      <c r="U458">
        <v>90</v>
      </c>
      <c r="V458">
        <v>2421</v>
      </c>
      <c r="Y458">
        <v>100</v>
      </c>
      <c r="Z458">
        <v>2690</v>
      </c>
    </row>
    <row r="459" spans="1:26" x14ac:dyDescent="0.4">
      <c r="A459">
        <v>435</v>
      </c>
      <c r="B459" t="s">
        <v>1</v>
      </c>
      <c r="C459">
        <v>622556302</v>
      </c>
      <c r="D459" t="s">
        <v>431</v>
      </c>
      <c r="E459" t="s">
        <v>1285</v>
      </c>
      <c r="F459" t="s">
        <v>347</v>
      </c>
      <c r="G459" t="s">
        <v>341</v>
      </c>
      <c r="H459" t="s">
        <v>340</v>
      </c>
      <c r="K459" t="s">
        <v>351</v>
      </c>
      <c r="O459">
        <v>6.3</v>
      </c>
      <c r="P459">
        <v>6.3</v>
      </c>
      <c r="Q459" t="s">
        <v>339</v>
      </c>
      <c r="R459">
        <v>596</v>
      </c>
      <c r="S459">
        <v>3755</v>
      </c>
      <c r="T459">
        <v>1.53</v>
      </c>
      <c r="U459">
        <v>939</v>
      </c>
      <c r="V459">
        <v>5916</v>
      </c>
      <c r="Y459">
        <v>900</v>
      </c>
      <c r="Z459">
        <v>5670</v>
      </c>
    </row>
    <row r="460" spans="1:26" x14ac:dyDescent="0.4">
      <c r="A460">
        <v>436</v>
      </c>
      <c r="B460" t="s">
        <v>1</v>
      </c>
      <c r="C460">
        <v>620002503</v>
      </c>
      <c r="D460" t="s">
        <v>524</v>
      </c>
      <c r="E460" t="s">
        <v>1284</v>
      </c>
      <c r="F460" t="s">
        <v>347</v>
      </c>
      <c r="G460" t="s">
        <v>341</v>
      </c>
      <c r="O460">
        <v>15.1</v>
      </c>
      <c r="P460">
        <v>8.33</v>
      </c>
      <c r="Q460" t="s">
        <v>344</v>
      </c>
      <c r="R460">
        <v>449.35</v>
      </c>
      <c r="S460">
        <v>3743</v>
      </c>
      <c r="T460">
        <v>0.05</v>
      </c>
      <c r="U460">
        <v>22.2</v>
      </c>
      <c r="V460">
        <v>335</v>
      </c>
    </row>
    <row r="461" spans="1:26" x14ac:dyDescent="0.4">
      <c r="A461">
        <v>437</v>
      </c>
      <c r="B461" t="s">
        <v>1</v>
      </c>
      <c r="C461">
        <v>620008435</v>
      </c>
      <c r="D461" t="s">
        <v>638</v>
      </c>
      <c r="E461" t="s">
        <v>1283</v>
      </c>
      <c r="F461" t="s">
        <v>10</v>
      </c>
      <c r="G461" t="s">
        <v>341</v>
      </c>
      <c r="J461" t="s">
        <v>393</v>
      </c>
      <c r="N461" t="s">
        <v>354</v>
      </c>
      <c r="O461">
        <v>37.299999999999997</v>
      </c>
      <c r="P461">
        <v>37.299999999999997</v>
      </c>
      <c r="Q461" t="s">
        <v>339</v>
      </c>
      <c r="R461">
        <v>100</v>
      </c>
      <c r="S461">
        <v>3730</v>
      </c>
      <c r="Y461">
        <v>100</v>
      </c>
      <c r="Z461">
        <v>3730</v>
      </c>
    </row>
    <row r="462" spans="1:26" x14ac:dyDescent="0.4">
      <c r="A462">
        <v>438</v>
      </c>
      <c r="B462" t="s">
        <v>1</v>
      </c>
      <c r="C462">
        <v>621692201</v>
      </c>
      <c r="D462" t="s">
        <v>681</v>
      </c>
      <c r="E462" t="s">
        <v>1282</v>
      </c>
      <c r="F462" t="s">
        <v>347</v>
      </c>
      <c r="G462" t="s">
        <v>341</v>
      </c>
      <c r="H462" t="s">
        <v>340</v>
      </c>
      <c r="O462">
        <v>5.9</v>
      </c>
      <c r="P462">
        <v>5.9</v>
      </c>
      <c r="Q462" t="s">
        <v>339</v>
      </c>
      <c r="R462">
        <v>630</v>
      </c>
      <c r="S462">
        <v>3717</v>
      </c>
      <c r="T462">
        <v>0.83</v>
      </c>
      <c r="U462">
        <v>540</v>
      </c>
      <c r="V462">
        <v>3186</v>
      </c>
      <c r="Y462">
        <v>500</v>
      </c>
      <c r="Z462">
        <v>2950</v>
      </c>
    </row>
    <row r="463" spans="1:26" x14ac:dyDescent="0.4">
      <c r="A463">
        <v>439</v>
      </c>
      <c r="B463" t="s">
        <v>1</v>
      </c>
      <c r="C463">
        <v>622425801</v>
      </c>
      <c r="D463" t="s">
        <v>818</v>
      </c>
      <c r="E463" t="s">
        <v>1281</v>
      </c>
      <c r="F463" t="s">
        <v>10</v>
      </c>
      <c r="G463" t="s">
        <v>341</v>
      </c>
      <c r="H463" t="s">
        <v>340</v>
      </c>
      <c r="O463">
        <v>154.80000000000001</v>
      </c>
      <c r="P463">
        <v>154.80000000000001</v>
      </c>
      <c r="Q463" t="s">
        <v>339</v>
      </c>
      <c r="R463">
        <v>24</v>
      </c>
      <c r="S463">
        <v>3715</v>
      </c>
    </row>
    <row r="464" spans="1:26" x14ac:dyDescent="0.4">
      <c r="A464">
        <v>440</v>
      </c>
      <c r="B464" t="s">
        <v>1</v>
      </c>
      <c r="C464">
        <v>610432016</v>
      </c>
      <c r="E464" t="s">
        <v>1280</v>
      </c>
      <c r="F464" t="s">
        <v>10</v>
      </c>
      <c r="G464" t="s">
        <v>341</v>
      </c>
      <c r="I464" t="s">
        <v>374</v>
      </c>
      <c r="K464" t="s">
        <v>351</v>
      </c>
      <c r="N464" t="s">
        <v>354</v>
      </c>
      <c r="O464">
        <v>106.1</v>
      </c>
      <c r="P464">
        <v>106.1</v>
      </c>
      <c r="Q464" t="s">
        <v>480</v>
      </c>
      <c r="R464">
        <v>35</v>
      </c>
      <c r="S464">
        <v>3714</v>
      </c>
      <c r="T464">
        <v>1.57</v>
      </c>
      <c r="U464">
        <v>36</v>
      </c>
      <c r="V464">
        <v>3819</v>
      </c>
      <c r="Y464">
        <v>60</v>
      </c>
      <c r="Z464">
        <v>6366</v>
      </c>
    </row>
    <row r="465" spans="1:26" x14ac:dyDescent="0.4">
      <c r="A465">
        <v>441</v>
      </c>
      <c r="B465" t="s">
        <v>1</v>
      </c>
      <c r="C465">
        <v>612130039</v>
      </c>
      <c r="D465" t="s">
        <v>421</v>
      </c>
      <c r="E465" t="s">
        <v>1279</v>
      </c>
      <c r="F465" t="s">
        <v>347</v>
      </c>
      <c r="G465" t="s">
        <v>341</v>
      </c>
      <c r="K465" t="s">
        <v>351</v>
      </c>
      <c r="O465">
        <v>27.2</v>
      </c>
      <c r="P465">
        <v>26.51</v>
      </c>
      <c r="Q465" t="s">
        <v>339</v>
      </c>
      <c r="R465">
        <v>140</v>
      </c>
      <c r="S465">
        <v>3711</v>
      </c>
    </row>
    <row r="466" spans="1:26" x14ac:dyDescent="0.4">
      <c r="A466">
        <v>442</v>
      </c>
      <c r="B466" t="s">
        <v>1</v>
      </c>
      <c r="C466">
        <v>620161301</v>
      </c>
      <c r="D466" t="s">
        <v>349</v>
      </c>
      <c r="E466" t="s">
        <v>1278</v>
      </c>
      <c r="F466" t="s">
        <v>10</v>
      </c>
      <c r="G466" t="s">
        <v>341</v>
      </c>
      <c r="O466">
        <v>6.7</v>
      </c>
      <c r="P466">
        <v>6.7</v>
      </c>
      <c r="Q466" t="s">
        <v>344</v>
      </c>
      <c r="R466">
        <v>553.5</v>
      </c>
      <c r="S466">
        <v>3708</v>
      </c>
      <c r="T466">
        <v>2.97</v>
      </c>
      <c r="U466">
        <v>1203</v>
      </c>
      <c r="V466">
        <v>8061</v>
      </c>
      <c r="Y466">
        <v>1500</v>
      </c>
      <c r="Z466">
        <v>10050</v>
      </c>
    </row>
    <row r="467" spans="1:26" x14ac:dyDescent="0.4">
      <c r="A467">
        <v>443</v>
      </c>
      <c r="B467" t="s">
        <v>1</v>
      </c>
      <c r="C467">
        <v>621398901</v>
      </c>
      <c r="D467" t="s">
        <v>364</v>
      </c>
      <c r="E467" t="s">
        <v>1277</v>
      </c>
      <c r="F467" t="s">
        <v>347</v>
      </c>
      <c r="G467" t="s">
        <v>341</v>
      </c>
      <c r="H467" t="s">
        <v>340</v>
      </c>
      <c r="O467">
        <v>18.600000000000001</v>
      </c>
      <c r="P467">
        <v>15.25</v>
      </c>
      <c r="Q467" t="s">
        <v>339</v>
      </c>
      <c r="R467">
        <v>243</v>
      </c>
      <c r="S467">
        <v>3706</v>
      </c>
      <c r="T467">
        <v>2.0499999999999998</v>
      </c>
      <c r="U467">
        <v>600</v>
      </c>
      <c r="V467">
        <v>11160</v>
      </c>
      <c r="Y467">
        <v>500</v>
      </c>
      <c r="Z467">
        <v>7625</v>
      </c>
    </row>
    <row r="468" spans="1:26" x14ac:dyDescent="0.4">
      <c r="A468">
        <v>444</v>
      </c>
      <c r="B468" t="s">
        <v>1</v>
      </c>
      <c r="C468">
        <v>621970601</v>
      </c>
      <c r="D468" t="s">
        <v>398</v>
      </c>
      <c r="E468" t="s">
        <v>1276</v>
      </c>
      <c r="F468" t="s">
        <v>347</v>
      </c>
      <c r="G468" t="s">
        <v>341</v>
      </c>
      <c r="I468" t="s">
        <v>374</v>
      </c>
      <c r="J468" t="s">
        <v>393</v>
      </c>
      <c r="K468" t="s">
        <v>351</v>
      </c>
      <c r="N468" t="s">
        <v>354</v>
      </c>
      <c r="O468">
        <v>46.2</v>
      </c>
      <c r="P468">
        <v>46.2</v>
      </c>
      <c r="Q468" t="s">
        <v>339</v>
      </c>
      <c r="R468">
        <v>80</v>
      </c>
      <c r="S468">
        <v>3696</v>
      </c>
      <c r="T468">
        <v>1.33</v>
      </c>
      <c r="U468">
        <v>120</v>
      </c>
      <c r="V468">
        <v>5544</v>
      </c>
      <c r="Y468">
        <v>100</v>
      </c>
      <c r="Z468">
        <v>4620</v>
      </c>
    </row>
    <row r="469" spans="1:26" x14ac:dyDescent="0.4">
      <c r="A469">
        <v>445</v>
      </c>
      <c r="B469" t="s">
        <v>1</v>
      </c>
      <c r="C469">
        <v>620007813</v>
      </c>
      <c r="D469" t="s">
        <v>367</v>
      </c>
      <c r="E469" t="s">
        <v>1275</v>
      </c>
      <c r="F469" t="s">
        <v>347</v>
      </c>
      <c r="G469" t="s">
        <v>336</v>
      </c>
      <c r="N469" t="s">
        <v>354</v>
      </c>
      <c r="O469">
        <v>17.600000000000001</v>
      </c>
      <c r="P469">
        <v>17.600000000000001</v>
      </c>
      <c r="Q469" t="s">
        <v>396</v>
      </c>
      <c r="R469">
        <v>210</v>
      </c>
      <c r="S469">
        <v>3696</v>
      </c>
      <c r="T469">
        <v>1.66</v>
      </c>
      <c r="U469">
        <v>343</v>
      </c>
      <c r="V469">
        <v>6038</v>
      </c>
      <c r="Y469">
        <v>350</v>
      </c>
      <c r="Z469">
        <v>6160</v>
      </c>
    </row>
    <row r="470" spans="1:26" x14ac:dyDescent="0.4">
      <c r="A470">
        <v>446</v>
      </c>
      <c r="B470" t="s">
        <v>1</v>
      </c>
      <c r="C470">
        <v>622198901</v>
      </c>
      <c r="D470" t="s">
        <v>411</v>
      </c>
      <c r="E470" t="s">
        <v>1274</v>
      </c>
      <c r="F470" t="s">
        <v>10</v>
      </c>
      <c r="G470" t="s">
        <v>409</v>
      </c>
      <c r="I470" t="s">
        <v>374</v>
      </c>
      <c r="N470" t="s">
        <v>354</v>
      </c>
      <c r="O470">
        <v>1841</v>
      </c>
      <c r="P470">
        <v>1841</v>
      </c>
      <c r="Q470" t="s">
        <v>408</v>
      </c>
      <c r="R470">
        <v>2</v>
      </c>
      <c r="S470">
        <v>3682</v>
      </c>
      <c r="T470">
        <v>1.5</v>
      </c>
      <c r="U470">
        <v>3</v>
      </c>
      <c r="V470">
        <v>5523</v>
      </c>
      <c r="Y470">
        <v>5</v>
      </c>
      <c r="Z470">
        <v>9205</v>
      </c>
    </row>
    <row r="471" spans="1:26" x14ac:dyDescent="0.4">
      <c r="A471">
        <v>447</v>
      </c>
      <c r="B471" t="s">
        <v>1</v>
      </c>
      <c r="C471">
        <v>621444601</v>
      </c>
      <c r="D471" t="s">
        <v>431</v>
      </c>
      <c r="E471" t="s">
        <v>1273</v>
      </c>
      <c r="F471" t="s">
        <v>347</v>
      </c>
      <c r="G471" t="s">
        <v>341</v>
      </c>
      <c r="H471" t="s">
        <v>340</v>
      </c>
      <c r="K471" t="s">
        <v>351</v>
      </c>
      <c r="O471">
        <v>42</v>
      </c>
      <c r="P471">
        <v>42</v>
      </c>
      <c r="Q471" t="s">
        <v>344</v>
      </c>
      <c r="R471">
        <v>87.3</v>
      </c>
      <c r="S471">
        <v>3667</v>
      </c>
    </row>
    <row r="472" spans="1:26" x14ac:dyDescent="0.4">
      <c r="A472">
        <v>448</v>
      </c>
      <c r="B472" t="s">
        <v>1</v>
      </c>
      <c r="C472">
        <v>622219901</v>
      </c>
      <c r="D472" t="s">
        <v>402</v>
      </c>
      <c r="E472" t="s">
        <v>1272</v>
      </c>
      <c r="F472" t="s">
        <v>10</v>
      </c>
      <c r="G472" t="s">
        <v>341</v>
      </c>
      <c r="H472" t="s">
        <v>340</v>
      </c>
      <c r="K472" t="s">
        <v>351</v>
      </c>
      <c r="O472">
        <v>93.2</v>
      </c>
      <c r="P472">
        <v>74.599999999999994</v>
      </c>
      <c r="Q472" t="s">
        <v>339</v>
      </c>
      <c r="R472">
        <v>49</v>
      </c>
      <c r="S472">
        <v>3655</v>
      </c>
    </row>
    <row r="473" spans="1:26" x14ac:dyDescent="0.4">
      <c r="A473">
        <v>449</v>
      </c>
      <c r="B473" t="s">
        <v>1</v>
      </c>
      <c r="C473">
        <v>622703601</v>
      </c>
      <c r="D473" t="s">
        <v>381</v>
      </c>
      <c r="E473" t="s">
        <v>1271</v>
      </c>
      <c r="F473" t="s">
        <v>347</v>
      </c>
      <c r="G473" t="s">
        <v>341</v>
      </c>
      <c r="N473" t="s">
        <v>354</v>
      </c>
      <c r="O473">
        <v>23.2</v>
      </c>
      <c r="P473">
        <v>23.2</v>
      </c>
      <c r="Q473" t="s">
        <v>339</v>
      </c>
      <c r="R473">
        <v>157</v>
      </c>
      <c r="S473">
        <v>3642</v>
      </c>
      <c r="T473">
        <v>0.54</v>
      </c>
      <c r="U473">
        <v>80</v>
      </c>
      <c r="V473">
        <v>1856</v>
      </c>
      <c r="Y473">
        <v>100</v>
      </c>
      <c r="Z473">
        <v>2320</v>
      </c>
    </row>
    <row r="474" spans="1:26" x14ac:dyDescent="0.4">
      <c r="A474">
        <v>450</v>
      </c>
      <c r="B474" t="s">
        <v>1</v>
      </c>
      <c r="C474">
        <v>620008998</v>
      </c>
      <c r="D474" t="s">
        <v>476</v>
      </c>
      <c r="E474" t="s">
        <v>1270</v>
      </c>
      <c r="F474" t="s">
        <v>347</v>
      </c>
      <c r="G474" t="s">
        <v>336</v>
      </c>
      <c r="N474" t="s">
        <v>354</v>
      </c>
      <c r="O474">
        <v>454.5</v>
      </c>
      <c r="P474">
        <v>455</v>
      </c>
      <c r="Q474" t="s">
        <v>335</v>
      </c>
      <c r="R474">
        <v>8</v>
      </c>
      <c r="S474">
        <v>3640</v>
      </c>
      <c r="T474">
        <v>2.86</v>
      </c>
      <c r="U474">
        <v>20</v>
      </c>
      <c r="V474">
        <v>9092</v>
      </c>
      <c r="Y474">
        <v>22</v>
      </c>
      <c r="Z474">
        <v>10010</v>
      </c>
    </row>
    <row r="475" spans="1:26" x14ac:dyDescent="0.4">
      <c r="A475">
        <v>451</v>
      </c>
      <c r="B475" t="s">
        <v>1</v>
      </c>
      <c r="C475">
        <v>622697901</v>
      </c>
      <c r="D475" t="s">
        <v>474</v>
      </c>
      <c r="E475" t="s">
        <v>1269</v>
      </c>
      <c r="F475" t="s">
        <v>347</v>
      </c>
      <c r="G475" t="s">
        <v>341</v>
      </c>
      <c r="H475" t="s">
        <v>340</v>
      </c>
      <c r="O475">
        <v>16.3</v>
      </c>
      <c r="P475">
        <v>14.53</v>
      </c>
      <c r="Q475" t="s">
        <v>339</v>
      </c>
      <c r="R475">
        <v>250</v>
      </c>
      <c r="S475">
        <v>3633</v>
      </c>
    </row>
    <row r="476" spans="1:26" x14ac:dyDescent="0.4">
      <c r="A476">
        <v>452</v>
      </c>
      <c r="B476" t="s">
        <v>1</v>
      </c>
      <c r="C476">
        <v>620001970</v>
      </c>
      <c r="D476" t="s">
        <v>376</v>
      </c>
      <c r="E476" t="s">
        <v>1268</v>
      </c>
      <c r="F476" t="s">
        <v>347</v>
      </c>
      <c r="G476" t="s">
        <v>341</v>
      </c>
      <c r="K476" t="s">
        <v>351</v>
      </c>
      <c r="M476" t="s">
        <v>517</v>
      </c>
      <c r="O476">
        <v>10.4</v>
      </c>
      <c r="P476">
        <v>10.4</v>
      </c>
      <c r="Q476" t="s">
        <v>339</v>
      </c>
      <c r="R476">
        <v>347</v>
      </c>
      <c r="S476">
        <v>3609</v>
      </c>
      <c r="T476">
        <v>3.43</v>
      </c>
      <c r="U476">
        <v>1116</v>
      </c>
      <c r="V476">
        <v>11606</v>
      </c>
      <c r="Y476">
        <v>1160</v>
      </c>
      <c r="Z476">
        <v>12064</v>
      </c>
    </row>
    <row r="477" spans="1:26" x14ac:dyDescent="0.4">
      <c r="A477">
        <v>453</v>
      </c>
      <c r="B477" t="s">
        <v>1</v>
      </c>
      <c r="C477">
        <v>620003183</v>
      </c>
      <c r="D477" t="s">
        <v>379</v>
      </c>
      <c r="E477" t="s">
        <v>1267</v>
      </c>
      <c r="F477" t="s">
        <v>347</v>
      </c>
      <c r="G477" t="s">
        <v>341</v>
      </c>
      <c r="O477">
        <v>6.5</v>
      </c>
      <c r="P477">
        <v>4.16</v>
      </c>
      <c r="Q477" t="s">
        <v>344</v>
      </c>
      <c r="R477">
        <v>866.7</v>
      </c>
      <c r="S477">
        <v>3605</v>
      </c>
      <c r="T477">
        <v>0.09</v>
      </c>
      <c r="U477">
        <v>105</v>
      </c>
      <c r="V477">
        <v>683</v>
      </c>
      <c r="W477">
        <v>378</v>
      </c>
      <c r="X477">
        <v>1573</v>
      </c>
    </row>
    <row r="478" spans="1:26" x14ac:dyDescent="0.4">
      <c r="A478">
        <v>454</v>
      </c>
      <c r="B478" t="s">
        <v>1</v>
      </c>
      <c r="C478">
        <v>622343001</v>
      </c>
      <c r="D478" t="s">
        <v>381</v>
      </c>
      <c r="E478" t="s">
        <v>1266</v>
      </c>
      <c r="F478" t="s">
        <v>347</v>
      </c>
      <c r="G478" t="s">
        <v>341</v>
      </c>
      <c r="N478" t="s">
        <v>354</v>
      </c>
      <c r="O478">
        <v>37.9</v>
      </c>
      <c r="P478">
        <v>37.9</v>
      </c>
      <c r="Q478" t="s">
        <v>339</v>
      </c>
      <c r="R478">
        <v>95</v>
      </c>
      <c r="S478">
        <v>3601</v>
      </c>
      <c r="T478">
        <v>0.64</v>
      </c>
      <c r="U478">
        <v>90</v>
      </c>
      <c r="V478">
        <v>3411</v>
      </c>
    </row>
    <row r="479" spans="1:26" x14ac:dyDescent="0.4">
      <c r="A479">
        <v>455</v>
      </c>
      <c r="B479" t="s">
        <v>1</v>
      </c>
      <c r="C479">
        <v>620117103</v>
      </c>
      <c r="D479" t="s">
        <v>402</v>
      </c>
      <c r="E479" t="s">
        <v>280</v>
      </c>
      <c r="F479" t="s">
        <v>347</v>
      </c>
      <c r="G479" t="s">
        <v>341</v>
      </c>
      <c r="H479" t="s">
        <v>340</v>
      </c>
      <c r="O479">
        <v>6.1</v>
      </c>
      <c r="P479">
        <v>6.1</v>
      </c>
      <c r="Q479" t="s">
        <v>339</v>
      </c>
      <c r="R479">
        <v>590</v>
      </c>
      <c r="S479">
        <v>3599</v>
      </c>
      <c r="T479">
        <v>0.96</v>
      </c>
      <c r="U479">
        <v>540</v>
      </c>
      <c r="V479">
        <v>3294</v>
      </c>
      <c r="Y479">
        <v>600</v>
      </c>
      <c r="Z479">
        <v>3660</v>
      </c>
    </row>
    <row r="480" spans="1:26" x14ac:dyDescent="0.4">
      <c r="A480">
        <v>456</v>
      </c>
      <c r="B480" t="s">
        <v>1</v>
      </c>
      <c r="C480">
        <v>622574601</v>
      </c>
      <c r="D480" t="s">
        <v>538</v>
      </c>
      <c r="E480" t="s">
        <v>1265</v>
      </c>
      <c r="F480" t="s">
        <v>10</v>
      </c>
      <c r="G480" t="s">
        <v>336</v>
      </c>
      <c r="H480" t="s">
        <v>340</v>
      </c>
      <c r="N480" t="s">
        <v>365</v>
      </c>
      <c r="O480">
        <v>21.8</v>
      </c>
      <c r="P480">
        <v>21.8</v>
      </c>
      <c r="Q480" t="s">
        <v>560</v>
      </c>
      <c r="R480">
        <v>165</v>
      </c>
      <c r="S480">
        <v>3597</v>
      </c>
      <c r="T480">
        <v>0.82</v>
      </c>
      <c r="U480">
        <v>135</v>
      </c>
      <c r="V480">
        <v>2943</v>
      </c>
      <c r="Y480">
        <v>300</v>
      </c>
      <c r="Z480">
        <v>6540</v>
      </c>
    </row>
    <row r="481" spans="1:26" x14ac:dyDescent="0.4">
      <c r="A481">
        <v>457</v>
      </c>
      <c r="B481" t="s">
        <v>1</v>
      </c>
      <c r="C481">
        <v>620007085</v>
      </c>
      <c r="E481" t="s">
        <v>1264</v>
      </c>
      <c r="F481" t="s">
        <v>347</v>
      </c>
      <c r="G481" t="s">
        <v>341</v>
      </c>
      <c r="H481" t="s">
        <v>340</v>
      </c>
      <c r="I481" t="s">
        <v>374</v>
      </c>
      <c r="K481" t="s">
        <v>351</v>
      </c>
      <c r="N481" t="s">
        <v>365</v>
      </c>
      <c r="O481">
        <v>6.6</v>
      </c>
      <c r="P481">
        <v>5.94</v>
      </c>
      <c r="Q481" t="s">
        <v>339</v>
      </c>
      <c r="R481">
        <v>605</v>
      </c>
      <c r="S481">
        <v>3594</v>
      </c>
      <c r="T481">
        <v>1.1499999999999999</v>
      </c>
      <c r="U481">
        <v>690</v>
      </c>
      <c r="V481">
        <v>4554</v>
      </c>
      <c r="Y481">
        <v>700</v>
      </c>
      <c r="Z481">
        <v>4158</v>
      </c>
    </row>
    <row r="482" spans="1:26" x14ac:dyDescent="0.4">
      <c r="A482">
        <v>458</v>
      </c>
      <c r="B482" t="s">
        <v>1</v>
      </c>
      <c r="C482">
        <v>620515902</v>
      </c>
      <c r="D482" t="s">
        <v>414</v>
      </c>
      <c r="E482" t="s">
        <v>1263</v>
      </c>
      <c r="F482" t="s">
        <v>10</v>
      </c>
      <c r="G482" t="s">
        <v>341</v>
      </c>
      <c r="K482" t="s">
        <v>351</v>
      </c>
      <c r="O482">
        <v>10.4</v>
      </c>
      <c r="P482">
        <v>10.4</v>
      </c>
      <c r="Q482" t="s">
        <v>339</v>
      </c>
      <c r="R482">
        <v>344</v>
      </c>
      <c r="S482">
        <v>3578</v>
      </c>
      <c r="T482">
        <v>0.92</v>
      </c>
      <c r="U482">
        <v>331</v>
      </c>
      <c r="V482">
        <v>3442</v>
      </c>
      <c r="Y482">
        <v>300</v>
      </c>
      <c r="Z482">
        <v>3120</v>
      </c>
    </row>
    <row r="483" spans="1:26" x14ac:dyDescent="0.4">
      <c r="A483">
        <v>459</v>
      </c>
      <c r="B483" t="s">
        <v>1</v>
      </c>
      <c r="C483">
        <v>620008584</v>
      </c>
      <c r="D483" t="s">
        <v>364</v>
      </c>
      <c r="E483" t="s">
        <v>1262</v>
      </c>
      <c r="F483" t="s">
        <v>347</v>
      </c>
      <c r="G483" t="s">
        <v>341</v>
      </c>
      <c r="K483" t="s">
        <v>351</v>
      </c>
      <c r="O483">
        <v>10.4</v>
      </c>
      <c r="P483">
        <v>8.84</v>
      </c>
      <c r="Q483" t="s">
        <v>480</v>
      </c>
      <c r="R483">
        <v>402</v>
      </c>
      <c r="S483">
        <v>3554</v>
      </c>
      <c r="T483">
        <v>7.0000000000000007E-2</v>
      </c>
      <c r="U483">
        <v>24</v>
      </c>
      <c r="V483">
        <v>250</v>
      </c>
      <c r="Y483">
        <v>100</v>
      </c>
      <c r="Z483">
        <v>884</v>
      </c>
    </row>
    <row r="484" spans="1:26" x14ac:dyDescent="0.4">
      <c r="A484">
        <v>460</v>
      </c>
      <c r="B484" t="s">
        <v>1</v>
      </c>
      <c r="C484">
        <v>610454023</v>
      </c>
      <c r="D484" t="s">
        <v>596</v>
      </c>
      <c r="E484" t="s">
        <v>1261</v>
      </c>
      <c r="F484" t="s">
        <v>347</v>
      </c>
      <c r="G484" t="s">
        <v>341</v>
      </c>
      <c r="O484">
        <v>9.6</v>
      </c>
      <c r="P484">
        <v>9.6</v>
      </c>
      <c r="Q484" t="s">
        <v>339</v>
      </c>
      <c r="R484">
        <v>369</v>
      </c>
      <c r="S484">
        <v>3542</v>
      </c>
      <c r="T484">
        <v>1.0900000000000001</v>
      </c>
      <c r="U484">
        <v>402</v>
      </c>
      <c r="V484">
        <v>3859</v>
      </c>
      <c r="Y484">
        <v>400</v>
      </c>
      <c r="Z484">
        <v>3840</v>
      </c>
    </row>
    <row r="485" spans="1:26" x14ac:dyDescent="0.4">
      <c r="A485">
        <v>461</v>
      </c>
      <c r="B485" t="s">
        <v>1</v>
      </c>
      <c r="C485">
        <v>622128001</v>
      </c>
      <c r="D485" t="s">
        <v>364</v>
      </c>
      <c r="E485" t="s">
        <v>1260</v>
      </c>
      <c r="F485" t="s">
        <v>10</v>
      </c>
      <c r="G485" t="s">
        <v>341</v>
      </c>
      <c r="H485" t="s">
        <v>340</v>
      </c>
      <c r="K485" t="s">
        <v>351</v>
      </c>
      <c r="O485">
        <v>204.9</v>
      </c>
      <c r="P485">
        <v>168</v>
      </c>
      <c r="Q485" t="s">
        <v>339</v>
      </c>
      <c r="R485">
        <v>21</v>
      </c>
      <c r="S485">
        <v>3528</v>
      </c>
      <c r="T485">
        <v>1.93</v>
      </c>
      <c r="U485">
        <v>57</v>
      </c>
      <c r="V485">
        <v>11681</v>
      </c>
      <c r="Y485">
        <v>40</v>
      </c>
      <c r="Z485">
        <v>6720</v>
      </c>
    </row>
    <row r="486" spans="1:26" x14ac:dyDescent="0.4">
      <c r="A486">
        <v>462</v>
      </c>
      <c r="B486" t="s">
        <v>1</v>
      </c>
      <c r="C486">
        <v>620531601</v>
      </c>
      <c r="D486" t="s">
        <v>822</v>
      </c>
      <c r="E486" t="s">
        <v>1259</v>
      </c>
      <c r="F486" t="s">
        <v>347</v>
      </c>
      <c r="G486" t="s">
        <v>341</v>
      </c>
      <c r="I486" t="s">
        <v>374</v>
      </c>
      <c r="O486">
        <v>5.5</v>
      </c>
      <c r="P486">
        <v>5.5</v>
      </c>
      <c r="Q486" t="s">
        <v>371</v>
      </c>
      <c r="R486">
        <v>640</v>
      </c>
      <c r="S486">
        <v>3520</v>
      </c>
      <c r="T486">
        <v>0.36</v>
      </c>
      <c r="U486">
        <v>277.2</v>
      </c>
      <c r="V486">
        <v>1525</v>
      </c>
    </row>
    <row r="487" spans="1:26" x14ac:dyDescent="0.4">
      <c r="A487">
        <v>463</v>
      </c>
      <c r="B487" t="s">
        <v>1</v>
      </c>
      <c r="C487">
        <v>622276201</v>
      </c>
      <c r="D487" t="s">
        <v>506</v>
      </c>
      <c r="E487" t="s">
        <v>1258</v>
      </c>
      <c r="F487" t="s">
        <v>347</v>
      </c>
      <c r="G487" t="s">
        <v>341</v>
      </c>
      <c r="I487" t="s">
        <v>374</v>
      </c>
      <c r="K487" t="s">
        <v>351</v>
      </c>
      <c r="N487" t="s">
        <v>354</v>
      </c>
      <c r="O487">
        <v>10.4</v>
      </c>
      <c r="P487">
        <v>9.36</v>
      </c>
      <c r="Q487" t="s">
        <v>339</v>
      </c>
      <c r="R487">
        <v>376</v>
      </c>
      <c r="S487">
        <v>3519</v>
      </c>
      <c r="T487">
        <v>0.68</v>
      </c>
      <c r="U487">
        <v>282</v>
      </c>
      <c r="V487">
        <v>2932</v>
      </c>
      <c r="Y487">
        <v>200</v>
      </c>
      <c r="Z487">
        <v>1872</v>
      </c>
    </row>
    <row r="488" spans="1:26" x14ac:dyDescent="0.4">
      <c r="A488">
        <v>464</v>
      </c>
      <c r="B488" t="s">
        <v>1</v>
      </c>
      <c r="C488">
        <v>622448701</v>
      </c>
      <c r="E488" t="s">
        <v>1257</v>
      </c>
      <c r="F488" t="s">
        <v>10</v>
      </c>
      <c r="G488" t="s">
        <v>336</v>
      </c>
      <c r="N488" t="s">
        <v>354</v>
      </c>
      <c r="O488">
        <v>33.299999999999997</v>
      </c>
      <c r="P488">
        <v>33.299999999999997</v>
      </c>
      <c r="Q488" t="s">
        <v>396</v>
      </c>
      <c r="R488">
        <v>105</v>
      </c>
      <c r="S488">
        <v>3497</v>
      </c>
      <c r="T488">
        <v>1.31</v>
      </c>
      <c r="U488">
        <v>133</v>
      </c>
      <c r="V488">
        <v>4430</v>
      </c>
      <c r="Y488">
        <v>140</v>
      </c>
      <c r="Z488">
        <v>4662</v>
      </c>
    </row>
    <row r="489" spans="1:26" x14ac:dyDescent="0.4">
      <c r="A489">
        <v>465</v>
      </c>
      <c r="B489" t="s">
        <v>1</v>
      </c>
      <c r="C489">
        <v>622645201</v>
      </c>
      <c r="D489" t="s">
        <v>506</v>
      </c>
      <c r="E489" t="s">
        <v>1256</v>
      </c>
      <c r="F489" t="s">
        <v>10</v>
      </c>
      <c r="G489" t="s">
        <v>341</v>
      </c>
      <c r="H489" t="s">
        <v>340</v>
      </c>
      <c r="I489" t="s">
        <v>374</v>
      </c>
      <c r="O489">
        <v>11.7</v>
      </c>
      <c r="P489">
        <v>11.7</v>
      </c>
      <c r="Q489" t="s">
        <v>339</v>
      </c>
      <c r="R489">
        <v>298</v>
      </c>
      <c r="S489">
        <v>3487</v>
      </c>
      <c r="T489">
        <v>1.39</v>
      </c>
      <c r="U489">
        <v>400</v>
      </c>
      <c r="V489">
        <v>4680</v>
      </c>
      <c r="Y489">
        <v>420</v>
      </c>
      <c r="Z489">
        <v>4914</v>
      </c>
    </row>
    <row r="490" spans="1:26" x14ac:dyDescent="0.4">
      <c r="A490">
        <v>466</v>
      </c>
      <c r="B490" t="s">
        <v>1</v>
      </c>
      <c r="C490">
        <v>615101516</v>
      </c>
      <c r="D490" t="s">
        <v>577</v>
      </c>
      <c r="E490" t="s">
        <v>1255</v>
      </c>
      <c r="F490" t="s">
        <v>347</v>
      </c>
      <c r="G490" t="s">
        <v>341</v>
      </c>
      <c r="L490" t="s">
        <v>350</v>
      </c>
      <c r="O490">
        <v>6.7</v>
      </c>
      <c r="P490">
        <v>6.7</v>
      </c>
      <c r="Q490" t="s">
        <v>344</v>
      </c>
      <c r="R490">
        <v>517.5</v>
      </c>
      <c r="S490">
        <v>3467</v>
      </c>
      <c r="T490">
        <v>1.05</v>
      </c>
      <c r="U490">
        <v>450</v>
      </c>
      <c r="V490">
        <v>3015</v>
      </c>
      <c r="Y490">
        <v>630</v>
      </c>
      <c r="Z490">
        <v>4224</v>
      </c>
    </row>
    <row r="491" spans="1:26" x14ac:dyDescent="0.4">
      <c r="A491">
        <v>467</v>
      </c>
      <c r="B491" t="s">
        <v>1</v>
      </c>
      <c r="C491">
        <v>623000801</v>
      </c>
      <c r="D491" t="s">
        <v>381</v>
      </c>
      <c r="E491" t="s">
        <v>1254</v>
      </c>
      <c r="F491" t="s">
        <v>347</v>
      </c>
      <c r="G491" t="s">
        <v>341</v>
      </c>
      <c r="H491" t="s">
        <v>340</v>
      </c>
      <c r="K491" t="s">
        <v>351</v>
      </c>
      <c r="O491">
        <v>41.2</v>
      </c>
      <c r="P491">
        <v>41.2</v>
      </c>
      <c r="Q491" t="s">
        <v>404</v>
      </c>
      <c r="R491">
        <v>84</v>
      </c>
      <c r="S491">
        <v>3461</v>
      </c>
      <c r="Y491">
        <v>84</v>
      </c>
      <c r="Z491">
        <v>3461</v>
      </c>
    </row>
    <row r="492" spans="1:26" x14ac:dyDescent="0.4">
      <c r="A492">
        <v>468</v>
      </c>
      <c r="B492" t="s">
        <v>1</v>
      </c>
      <c r="C492">
        <v>622872901</v>
      </c>
      <c r="D492" t="s">
        <v>367</v>
      </c>
      <c r="E492" t="s">
        <v>1253</v>
      </c>
      <c r="F492" t="s">
        <v>347</v>
      </c>
      <c r="G492" t="s">
        <v>341</v>
      </c>
      <c r="H492" t="s">
        <v>340</v>
      </c>
      <c r="I492" t="s">
        <v>374</v>
      </c>
      <c r="K492" t="s">
        <v>351</v>
      </c>
      <c r="O492">
        <v>10.4</v>
      </c>
      <c r="P492">
        <v>10.4</v>
      </c>
      <c r="Q492" t="s">
        <v>339</v>
      </c>
      <c r="R492">
        <v>332</v>
      </c>
      <c r="S492">
        <v>3453</v>
      </c>
      <c r="T492">
        <v>1.22</v>
      </c>
      <c r="U492">
        <v>412</v>
      </c>
      <c r="V492">
        <v>4284</v>
      </c>
      <c r="Y492">
        <v>400</v>
      </c>
      <c r="Z492">
        <v>4160</v>
      </c>
    </row>
    <row r="493" spans="1:26" x14ac:dyDescent="0.4">
      <c r="A493">
        <v>469</v>
      </c>
      <c r="B493" t="s">
        <v>1</v>
      </c>
      <c r="C493">
        <v>622866001</v>
      </c>
      <c r="D493" t="s">
        <v>416</v>
      </c>
      <c r="E493" t="s">
        <v>1252</v>
      </c>
      <c r="F493" t="s">
        <v>347</v>
      </c>
      <c r="G493" t="s">
        <v>341</v>
      </c>
      <c r="H493" t="s">
        <v>340</v>
      </c>
      <c r="O493">
        <v>19.7</v>
      </c>
      <c r="P493">
        <v>19.7</v>
      </c>
      <c r="Q493" t="s">
        <v>339</v>
      </c>
      <c r="R493">
        <v>174</v>
      </c>
      <c r="S493">
        <v>3428</v>
      </c>
      <c r="T493">
        <v>0.6</v>
      </c>
      <c r="U493">
        <v>63</v>
      </c>
      <c r="V493">
        <v>1241</v>
      </c>
      <c r="Y493">
        <v>200</v>
      </c>
      <c r="Z493">
        <v>3940</v>
      </c>
    </row>
    <row r="494" spans="1:26" x14ac:dyDescent="0.4">
      <c r="A494">
        <v>470</v>
      </c>
      <c r="B494" t="s">
        <v>1</v>
      </c>
      <c r="C494">
        <v>622251701</v>
      </c>
      <c r="E494" t="s">
        <v>1251</v>
      </c>
      <c r="F494" t="s">
        <v>347</v>
      </c>
      <c r="G494" t="s">
        <v>341</v>
      </c>
      <c r="H494" t="s">
        <v>340</v>
      </c>
      <c r="O494">
        <v>10.4</v>
      </c>
      <c r="P494">
        <v>10.4</v>
      </c>
      <c r="Q494" t="s">
        <v>339</v>
      </c>
      <c r="R494">
        <v>328</v>
      </c>
      <c r="S494">
        <v>3411</v>
      </c>
      <c r="T494">
        <v>0.23</v>
      </c>
      <c r="U494">
        <v>74</v>
      </c>
      <c r="V494">
        <v>770</v>
      </c>
      <c r="Y494">
        <v>100</v>
      </c>
      <c r="Z494">
        <v>1040</v>
      </c>
    </row>
    <row r="495" spans="1:26" x14ac:dyDescent="0.4">
      <c r="A495">
        <v>471</v>
      </c>
      <c r="B495" t="s">
        <v>1</v>
      </c>
      <c r="C495">
        <v>621148101</v>
      </c>
      <c r="D495" t="s">
        <v>349</v>
      </c>
      <c r="E495" t="s">
        <v>1250</v>
      </c>
      <c r="F495" t="s">
        <v>347</v>
      </c>
      <c r="G495" t="s">
        <v>341</v>
      </c>
      <c r="O495">
        <v>78.8</v>
      </c>
      <c r="P495">
        <v>69.489999999999995</v>
      </c>
      <c r="Q495" t="s">
        <v>344</v>
      </c>
      <c r="R495">
        <v>49</v>
      </c>
      <c r="S495">
        <v>3405</v>
      </c>
    </row>
    <row r="496" spans="1:26" x14ac:dyDescent="0.4">
      <c r="A496">
        <v>472</v>
      </c>
      <c r="B496" t="s">
        <v>1</v>
      </c>
      <c r="C496">
        <v>620005333</v>
      </c>
      <c r="D496" t="s">
        <v>659</v>
      </c>
      <c r="E496" t="s">
        <v>1249</v>
      </c>
      <c r="F496" t="s">
        <v>347</v>
      </c>
      <c r="G496" t="s">
        <v>341</v>
      </c>
      <c r="L496" t="s">
        <v>350</v>
      </c>
      <c r="O496">
        <v>10.8</v>
      </c>
      <c r="P496">
        <v>10.8</v>
      </c>
      <c r="Q496" t="s">
        <v>344</v>
      </c>
      <c r="R496">
        <v>315</v>
      </c>
      <c r="S496">
        <v>3402</v>
      </c>
      <c r="T496">
        <v>1.44</v>
      </c>
      <c r="U496">
        <v>540</v>
      </c>
      <c r="V496">
        <v>5832</v>
      </c>
      <c r="Y496">
        <v>420</v>
      </c>
      <c r="Z496">
        <v>4535</v>
      </c>
    </row>
    <row r="497" spans="1:26" x14ac:dyDescent="0.4">
      <c r="A497">
        <v>473</v>
      </c>
      <c r="B497" t="s">
        <v>1</v>
      </c>
      <c r="C497">
        <v>620384409</v>
      </c>
      <c r="D497" t="s">
        <v>414</v>
      </c>
      <c r="E497" t="s">
        <v>1248</v>
      </c>
      <c r="F497" t="s">
        <v>347</v>
      </c>
      <c r="G497" t="s">
        <v>341</v>
      </c>
      <c r="H497" t="s">
        <v>340</v>
      </c>
      <c r="O497">
        <v>2.7</v>
      </c>
      <c r="P497">
        <v>2.7</v>
      </c>
      <c r="Q497" t="s">
        <v>371</v>
      </c>
      <c r="R497">
        <v>1258.9000000000001</v>
      </c>
      <c r="S497">
        <v>3399</v>
      </c>
      <c r="T497">
        <v>1.99</v>
      </c>
      <c r="U497">
        <v>2615.1</v>
      </c>
      <c r="V497">
        <v>7062</v>
      </c>
      <c r="Y497">
        <v>2500</v>
      </c>
      <c r="Z497">
        <v>6750</v>
      </c>
    </row>
    <row r="498" spans="1:26" x14ac:dyDescent="0.4">
      <c r="A498">
        <v>474</v>
      </c>
      <c r="B498" t="s">
        <v>1</v>
      </c>
      <c r="C498">
        <v>610422244</v>
      </c>
      <c r="E498" t="s">
        <v>1247</v>
      </c>
      <c r="F498" t="s">
        <v>347</v>
      </c>
      <c r="G498" t="s">
        <v>341</v>
      </c>
      <c r="H498" t="s">
        <v>340</v>
      </c>
      <c r="O498">
        <v>7.9</v>
      </c>
      <c r="P498">
        <v>7.9</v>
      </c>
      <c r="Q498" t="s">
        <v>344</v>
      </c>
      <c r="R498">
        <v>429</v>
      </c>
      <c r="S498">
        <v>3389</v>
      </c>
      <c r="T498">
        <v>3.32</v>
      </c>
      <c r="U498">
        <v>1612.5</v>
      </c>
      <c r="V498">
        <v>12738</v>
      </c>
      <c r="Y498">
        <v>1500</v>
      </c>
      <c r="Z498">
        <v>11850</v>
      </c>
    </row>
    <row r="499" spans="1:26" x14ac:dyDescent="0.4">
      <c r="A499">
        <v>475</v>
      </c>
      <c r="B499" t="s">
        <v>1</v>
      </c>
      <c r="C499">
        <v>610443048</v>
      </c>
      <c r="D499" t="s">
        <v>638</v>
      </c>
      <c r="E499" t="s">
        <v>1246</v>
      </c>
      <c r="F499" t="s">
        <v>14</v>
      </c>
      <c r="G499" t="s">
        <v>341</v>
      </c>
      <c r="K499" t="s">
        <v>351</v>
      </c>
      <c r="N499" t="s">
        <v>354</v>
      </c>
      <c r="O499">
        <v>26.9</v>
      </c>
      <c r="P499">
        <v>26.9</v>
      </c>
      <c r="Q499" t="s">
        <v>339</v>
      </c>
      <c r="R499">
        <v>126</v>
      </c>
      <c r="S499">
        <v>3389</v>
      </c>
      <c r="T499">
        <v>3.09</v>
      </c>
      <c r="U499">
        <v>420</v>
      </c>
      <c r="V499">
        <v>11298</v>
      </c>
      <c r="Y499">
        <v>400</v>
      </c>
      <c r="Z499">
        <v>10760</v>
      </c>
    </row>
    <row r="500" spans="1:26" x14ac:dyDescent="0.4">
      <c r="A500">
        <v>476</v>
      </c>
      <c r="B500" t="s">
        <v>1</v>
      </c>
      <c r="C500">
        <v>621481804</v>
      </c>
      <c r="D500" t="s">
        <v>414</v>
      </c>
      <c r="E500" t="s">
        <v>1245</v>
      </c>
      <c r="F500" t="s">
        <v>10</v>
      </c>
      <c r="G500" t="s">
        <v>341</v>
      </c>
      <c r="H500" t="s">
        <v>340</v>
      </c>
      <c r="K500" t="s">
        <v>351</v>
      </c>
      <c r="O500">
        <v>12.8</v>
      </c>
      <c r="P500">
        <v>11.16</v>
      </c>
      <c r="Q500" t="s">
        <v>339</v>
      </c>
      <c r="R500">
        <v>302</v>
      </c>
      <c r="S500">
        <v>3370</v>
      </c>
    </row>
    <row r="501" spans="1:26" x14ac:dyDescent="0.4">
      <c r="A501">
        <v>477</v>
      </c>
      <c r="B501" t="s">
        <v>1</v>
      </c>
      <c r="C501">
        <v>620007957</v>
      </c>
      <c r="D501" t="s">
        <v>416</v>
      </c>
      <c r="E501" t="s">
        <v>1244</v>
      </c>
      <c r="F501" t="s">
        <v>347</v>
      </c>
      <c r="G501" t="s">
        <v>341</v>
      </c>
      <c r="H501" t="s">
        <v>340</v>
      </c>
      <c r="K501" t="s">
        <v>351</v>
      </c>
      <c r="O501">
        <v>21.9</v>
      </c>
      <c r="P501">
        <v>18.61</v>
      </c>
      <c r="Q501" t="s">
        <v>339</v>
      </c>
      <c r="R501">
        <v>181</v>
      </c>
      <c r="S501">
        <v>3368</v>
      </c>
      <c r="T501">
        <v>0.55000000000000004</v>
      </c>
      <c r="U501">
        <v>99.5</v>
      </c>
      <c r="V501">
        <v>2179</v>
      </c>
      <c r="Y501">
        <v>100</v>
      </c>
      <c r="Z501">
        <v>1861</v>
      </c>
    </row>
    <row r="502" spans="1:26" x14ac:dyDescent="0.4">
      <c r="A502">
        <v>478</v>
      </c>
      <c r="B502" t="s">
        <v>1</v>
      </c>
      <c r="C502">
        <v>622537501</v>
      </c>
      <c r="E502" t="s">
        <v>1243</v>
      </c>
      <c r="F502" t="s">
        <v>10</v>
      </c>
      <c r="G502" t="s">
        <v>341</v>
      </c>
      <c r="H502" t="s">
        <v>340</v>
      </c>
      <c r="I502" t="s">
        <v>374</v>
      </c>
      <c r="O502">
        <v>119.3</v>
      </c>
      <c r="P502">
        <v>119.3</v>
      </c>
      <c r="Q502" t="s">
        <v>339</v>
      </c>
      <c r="R502">
        <v>28</v>
      </c>
      <c r="S502">
        <v>3340</v>
      </c>
    </row>
    <row r="503" spans="1:26" x14ac:dyDescent="0.4">
      <c r="A503">
        <v>479</v>
      </c>
      <c r="B503" t="s">
        <v>1</v>
      </c>
      <c r="C503">
        <v>621530201</v>
      </c>
      <c r="D503" t="s">
        <v>402</v>
      </c>
      <c r="E503" t="s">
        <v>1242</v>
      </c>
      <c r="F503" t="s">
        <v>347</v>
      </c>
      <c r="G503" t="s">
        <v>341</v>
      </c>
      <c r="H503" t="s">
        <v>340</v>
      </c>
      <c r="O503">
        <v>15.1</v>
      </c>
      <c r="P503">
        <v>15.1</v>
      </c>
      <c r="Q503" t="s">
        <v>339</v>
      </c>
      <c r="R503">
        <v>221</v>
      </c>
      <c r="S503">
        <v>3337</v>
      </c>
      <c r="T503">
        <v>1.49</v>
      </c>
      <c r="U503">
        <v>420</v>
      </c>
      <c r="V503">
        <v>6342</v>
      </c>
      <c r="Y503">
        <v>300</v>
      </c>
      <c r="Z503">
        <v>4530</v>
      </c>
    </row>
    <row r="504" spans="1:26" x14ac:dyDescent="0.4">
      <c r="A504">
        <v>480</v>
      </c>
      <c r="B504" t="s">
        <v>1</v>
      </c>
      <c r="C504">
        <v>610443032</v>
      </c>
      <c r="E504" t="s">
        <v>1241</v>
      </c>
      <c r="F504" t="s">
        <v>347</v>
      </c>
      <c r="G504" t="s">
        <v>341</v>
      </c>
      <c r="N504" t="s">
        <v>354</v>
      </c>
      <c r="O504">
        <v>9.4</v>
      </c>
      <c r="P504">
        <v>9.4</v>
      </c>
      <c r="Q504" t="s">
        <v>339</v>
      </c>
      <c r="R504">
        <v>351</v>
      </c>
      <c r="S504">
        <v>3299</v>
      </c>
      <c r="T504">
        <v>0.23</v>
      </c>
      <c r="U504">
        <v>90</v>
      </c>
      <c r="V504">
        <v>846</v>
      </c>
      <c r="W504">
        <v>90</v>
      </c>
      <c r="X504">
        <v>846</v>
      </c>
      <c r="Y504">
        <v>100</v>
      </c>
      <c r="Z504">
        <v>940</v>
      </c>
    </row>
    <row r="505" spans="1:26" x14ac:dyDescent="0.4">
      <c r="A505">
        <v>481</v>
      </c>
      <c r="B505" t="s">
        <v>1</v>
      </c>
      <c r="C505">
        <v>621636701</v>
      </c>
      <c r="D505" t="s">
        <v>431</v>
      </c>
      <c r="E505" t="s">
        <v>1240</v>
      </c>
      <c r="F505" t="s">
        <v>347</v>
      </c>
      <c r="G505" t="s">
        <v>341</v>
      </c>
      <c r="H505" t="s">
        <v>340</v>
      </c>
      <c r="K505" t="s">
        <v>351</v>
      </c>
      <c r="O505">
        <v>10.4</v>
      </c>
      <c r="P505">
        <v>9.0500000000000007</v>
      </c>
      <c r="Q505" t="s">
        <v>339</v>
      </c>
      <c r="R505">
        <v>363</v>
      </c>
      <c r="S505">
        <v>3285</v>
      </c>
      <c r="T505">
        <v>1.93</v>
      </c>
      <c r="U505">
        <v>750</v>
      </c>
      <c r="V505">
        <v>7800</v>
      </c>
      <c r="Y505">
        <v>700</v>
      </c>
      <c r="Z505">
        <v>6335</v>
      </c>
    </row>
    <row r="506" spans="1:26" x14ac:dyDescent="0.4">
      <c r="A506">
        <v>482</v>
      </c>
      <c r="B506" t="s">
        <v>1</v>
      </c>
      <c r="C506">
        <v>622930401</v>
      </c>
      <c r="D506" t="s">
        <v>443</v>
      </c>
      <c r="E506" t="s">
        <v>1239</v>
      </c>
      <c r="F506" t="s">
        <v>347</v>
      </c>
      <c r="G506" t="s">
        <v>336</v>
      </c>
      <c r="H506" t="s">
        <v>340</v>
      </c>
      <c r="O506">
        <v>16.399999999999999</v>
      </c>
      <c r="P506">
        <v>16.399999999999999</v>
      </c>
      <c r="Q506" t="s">
        <v>344</v>
      </c>
      <c r="R506">
        <v>200</v>
      </c>
      <c r="S506">
        <v>3280</v>
      </c>
      <c r="T506">
        <v>0.24</v>
      </c>
      <c r="U506">
        <v>40</v>
      </c>
      <c r="V506">
        <v>656</v>
      </c>
      <c r="Y506">
        <v>100</v>
      </c>
      <c r="Z506">
        <v>1640</v>
      </c>
    </row>
    <row r="507" spans="1:26" x14ac:dyDescent="0.4">
      <c r="A507">
        <v>483</v>
      </c>
      <c r="B507" t="s">
        <v>1</v>
      </c>
      <c r="C507">
        <v>622018603</v>
      </c>
      <c r="E507" t="s">
        <v>1238</v>
      </c>
      <c r="F507" t="s">
        <v>347</v>
      </c>
      <c r="G507" t="s">
        <v>341</v>
      </c>
      <c r="K507" t="s">
        <v>351</v>
      </c>
      <c r="N507" t="s">
        <v>354</v>
      </c>
      <c r="O507">
        <v>10.4</v>
      </c>
      <c r="P507">
        <v>10.4</v>
      </c>
      <c r="Q507" t="s">
        <v>339</v>
      </c>
      <c r="R507">
        <v>315</v>
      </c>
      <c r="S507">
        <v>3276</v>
      </c>
      <c r="T507">
        <v>1.2</v>
      </c>
      <c r="U507">
        <v>345</v>
      </c>
      <c r="V507">
        <v>3588</v>
      </c>
      <c r="Y507">
        <v>400</v>
      </c>
      <c r="Z507">
        <v>4160</v>
      </c>
    </row>
    <row r="508" spans="1:26" x14ac:dyDescent="0.4">
      <c r="A508">
        <v>484</v>
      </c>
      <c r="B508" t="s">
        <v>1</v>
      </c>
      <c r="C508">
        <v>620007662</v>
      </c>
      <c r="D508" t="s">
        <v>781</v>
      </c>
      <c r="E508" t="s">
        <v>1237</v>
      </c>
      <c r="F508" t="s">
        <v>347</v>
      </c>
      <c r="G508" t="s">
        <v>336</v>
      </c>
      <c r="K508" t="s">
        <v>351</v>
      </c>
      <c r="N508" t="s">
        <v>354</v>
      </c>
      <c r="O508">
        <v>17.600000000000001</v>
      </c>
      <c r="P508">
        <v>12.45</v>
      </c>
      <c r="Q508" t="s">
        <v>396</v>
      </c>
      <c r="R508">
        <v>258</v>
      </c>
      <c r="S508">
        <v>3212</v>
      </c>
      <c r="T508">
        <v>0.05</v>
      </c>
      <c r="U508">
        <v>12</v>
      </c>
      <c r="V508">
        <v>211</v>
      </c>
    </row>
    <row r="509" spans="1:26" x14ac:dyDescent="0.4">
      <c r="A509">
        <v>485</v>
      </c>
      <c r="B509" t="s">
        <v>1</v>
      </c>
      <c r="C509">
        <v>621829601</v>
      </c>
      <c r="D509" t="s">
        <v>476</v>
      </c>
      <c r="E509" t="s">
        <v>1236</v>
      </c>
      <c r="F509" t="s">
        <v>347</v>
      </c>
      <c r="G509" t="s">
        <v>336</v>
      </c>
      <c r="J509" t="s">
        <v>393</v>
      </c>
      <c r="N509" t="s">
        <v>354</v>
      </c>
      <c r="O509">
        <v>3625.3</v>
      </c>
      <c r="P509">
        <v>3197</v>
      </c>
      <c r="Q509" t="s">
        <v>408</v>
      </c>
      <c r="R509">
        <v>1</v>
      </c>
      <c r="S509">
        <v>3197</v>
      </c>
    </row>
    <row r="510" spans="1:26" x14ac:dyDescent="0.4">
      <c r="A510">
        <v>486</v>
      </c>
      <c r="B510" t="s">
        <v>1</v>
      </c>
      <c r="C510">
        <v>613250027</v>
      </c>
      <c r="D510" t="s">
        <v>1235</v>
      </c>
      <c r="E510" t="s">
        <v>1234</v>
      </c>
      <c r="F510" t="s">
        <v>347</v>
      </c>
      <c r="G510" t="s">
        <v>341</v>
      </c>
      <c r="O510">
        <v>0.71</v>
      </c>
      <c r="P510">
        <v>0.71</v>
      </c>
      <c r="Q510" t="s">
        <v>371</v>
      </c>
      <c r="R510">
        <v>4500</v>
      </c>
      <c r="S510">
        <v>3195</v>
      </c>
      <c r="T510">
        <v>15</v>
      </c>
      <c r="U510">
        <v>45000</v>
      </c>
      <c r="V510">
        <v>31950</v>
      </c>
      <c r="Y510">
        <v>48000</v>
      </c>
      <c r="Z510">
        <v>34080</v>
      </c>
    </row>
    <row r="511" spans="1:26" x14ac:dyDescent="0.4">
      <c r="A511">
        <v>487</v>
      </c>
      <c r="B511" t="s">
        <v>1</v>
      </c>
      <c r="C511">
        <v>620008499</v>
      </c>
      <c r="E511" t="s">
        <v>1233</v>
      </c>
      <c r="F511" t="s">
        <v>347</v>
      </c>
      <c r="G511" t="s">
        <v>341</v>
      </c>
      <c r="H511" t="s">
        <v>340</v>
      </c>
      <c r="O511">
        <v>31.9</v>
      </c>
      <c r="P511">
        <v>31.9</v>
      </c>
      <c r="Q511" t="s">
        <v>339</v>
      </c>
      <c r="R511">
        <v>100</v>
      </c>
      <c r="S511">
        <v>3190</v>
      </c>
      <c r="Y511">
        <v>100</v>
      </c>
      <c r="Z511">
        <v>3190</v>
      </c>
    </row>
    <row r="512" spans="1:26" x14ac:dyDescent="0.4">
      <c r="A512">
        <v>488</v>
      </c>
      <c r="B512" t="s">
        <v>1</v>
      </c>
      <c r="C512">
        <v>621685906</v>
      </c>
      <c r="D512" t="s">
        <v>414</v>
      </c>
      <c r="E512" t="s">
        <v>1232</v>
      </c>
      <c r="F512" t="s">
        <v>347</v>
      </c>
      <c r="G512" t="s">
        <v>341</v>
      </c>
      <c r="H512" t="s">
        <v>340</v>
      </c>
      <c r="K512" t="s">
        <v>351</v>
      </c>
      <c r="O512">
        <v>12</v>
      </c>
      <c r="P512">
        <v>10.56</v>
      </c>
      <c r="Q512" t="s">
        <v>339</v>
      </c>
      <c r="R512">
        <v>302</v>
      </c>
      <c r="S512">
        <v>3189</v>
      </c>
      <c r="T512">
        <v>1.62</v>
      </c>
      <c r="U512">
        <v>450</v>
      </c>
      <c r="V512">
        <v>5400</v>
      </c>
      <c r="Y512">
        <v>500</v>
      </c>
      <c r="Z512">
        <v>5280</v>
      </c>
    </row>
    <row r="513" spans="1:27" x14ac:dyDescent="0.4">
      <c r="A513">
        <v>489</v>
      </c>
      <c r="B513" t="s">
        <v>1</v>
      </c>
      <c r="C513">
        <v>622359601</v>
      </c>
      <c r="D513" t="s">
        <v>364</v>
      </c>
      <c r="E513" t="s">
        <v>1231</v>
      </c>
      <c r="F513" t="s">
        <v>347</v>
      </c>
      <c r="G513" t="s">
        <v>341</v>
      </c>
      <c r="H513" t="s">
        <v>340</v>
      </c>
      <c r="K513" t="s">
        <v>351</v>
      </c>
      <c r="O513">
        <v>13.2</v>
      </c>
      <c r="P513">
        <v>10.56</v>
      </c>
      <c r="Q513" t="s">
        <v>339</v>
      </c>
      <c r="R513">
        <v>300</v>
      </c>
      <c r="S513">
        <v>3168</v>
      </c>
      <c r="T513">
        <v>1.66</v>
      </c>
      <c r="U513">
        <v>485</v>
      </c>
      <c r="V513">
        <v>6403</v>
      </c>
      <c r="Y513">
        <v>500</v>
      </c>
      <c r="Z513">
        <v>5280</v>
      </c>
    </row>
    <row r="514" spans="1:27" x14ac:dyDescent="0.4">
      <c r="A514">
        <v>490</v>
      </c>
      <c r="B514" t="s">
        <v>1</v>
      </c>
      <c r="C514">
        <v>620007805</v>
      </c>
      <c r="E514" t="s">
        <v>1230</v>
      </c>
      <c r="F514" t="s">
        <v>347</v>
      </c>
      <c r="G514" t="s">
        <v>336</v>
      </c>
      <c r="N514" t="s">
        <v>365</v>
      </c>
      <c r="O514">
        <v>18.8</v>
      </c>
      <c r="P514">
        <v>18.8</v>
      </c>
      <c r="Q514" t="s">
        <v>396</v>
      </c>
      <c r="R514">
        <v>168</v>
      </c>
      <c r="S514">
        <v>3158</v>
      </c>
      <c r="T514">
        <v>0</v>
      </c>
    </row>
    <row r="515" spans="1:27" x14ac:dyDescent="0.4">
      <c r="A515">
        <v>491</v>
      </c>
      <c r="B515" t="s">
        <v>1</v>
      </c>
      <c r="C515">
        <v>620814506</v>
      </c>
      <c r="D515" t="s">
        <v>402</v>
      </c>
      <c r="E515" t="s">
        <v>1229</v>
      </c>
      <c r="F515" t="s">
        <v>347</v>
      </c>
      <c r="G515" t="s">
        <v>341</v>
      </c>
      <c r="H515" t="s">
        <v>340</v>
      </c>
      <c r="I515" t="s">
        <v>374</v>
      </c>
      <c r="K515" t="s">
        <v>351</v>
      </c>
      <c r="O515">
        <v>10.4</v>
      </c>
      <c r="P515">
        <v>10.4</v>
      </c>
      <c r="Q515" t="s">
        <v>339</v>
      </c>
      <c r="R515">
        <v>302</v>
      </c>
      <c r="S515">
        <v>3141</v>
      </c>
      <c r="T515">
        <v>0.85</v>
      </c>
      <c r="U515">
        <v>300</v>
      </c>
      <c r="V515">
        <v>3120</v>
      </c>
      <c r="Y515">
        <v>200</v>
      </c>
      <c r="Z515">
        <v>2080</v>
      </c>
      <c r="AA515" s="2">
        <v>46477</v>
      </c>
    </row>
    <row r="516" spans="1:27" x14ac:dyDescent="0.4">
      <c r="A516">
        <v>492</v>
      </c>
      <c r="B516" t="s">
        <v>1</v>
      </c>
      <c r="C516">
        <v>622795801</v>
      </c>
      <c r="D516" t="s">
        <v>414</v>
      </c>
      <c r="E516" t="s">
        <v>1228</v>
      </c>
      <c r="F516" t="s">
        <v>347</v>
      </c>
      <c r="G516" t="s">
        <v>341</v>
      </c>
      <c r="H516" t="s">
        <v>340</v>
      </c>
      <c r="O516">
        <v>14.6</v>
      </c>
      <c r="P516">
        <v>14.6</v>
      </c>
      <c r="Q516" t="s">
        <v>339</v>
      </c>
      <c r="R516">
        <v>214</v>
      </c>
      <c r="S516">
        <v>3124</v>
      </c>
      <c r="T516">
        <v>1.33</v>
      </c>
      <c r="U516">
        <v>255</v>
      </c>
      <c r="V516">
        <v>3723</v>
      </c>
      <c r="Y516">
        <v>300</v>
      </c>
      <c r="Z516">
        <v>4380</v>
      </c>
    </row>
    <row r="517" spans="1:27" x14ac:dyDescent="0.4">
      <c r="A517">
        <v>493</v>
      </c>
      <c r="B517" t="s">
        <v>1</v>
      </c>
      <c r="C517">
        <v>622471501</v>
      </c>
      <c r="E517" t="s">
        <v>1227</v>
      </c>
      <c r="F517" t="s">
        <v>10</v>
      </c>
      <c r="G517" t="s">
        <v>341</v>
      </c>
      <c r="N517" t="s">
        <v>354</v>
      </c>
      <c r="O517">
        <v>1557.8</v>
      </c>
      <c r="P517">
        <v>1557.67</v>
      </c>
      <c r="Q517" t="s">
        <v>339</v>
      </c>
      <c r="R517">
        <v>2</v>
      </c>
      <c r="S517">
        <v>3115</v>
      </c>
      <c r="T517">
        <v>2</v>
      </c>
      <c r="U517">
        <v>4</v>
      </c>
      <c r="V517">
        <v>6231</v>
      </c>
      <c r="Y517">
        <v>6</v>
      </c>
      <c r="Z517">
        <v>9346</v>
      </c>
    </row>
    <row r="518" spans="1:27" x14ac:dyDescent="0.4">
      <c r="A518">
        <v>494</v>
      </c>
      <c r="B518" t="s">
        <v>1</v>
      </c>
      <c r="C518">
        <v>622249001</v>
      </c>
      <c r="D518" t="s">
        <v>364</v>
      </c>
      <c r="E518" t="s">
        <v>116</v>
      </c>
      <c r="F518" t="s">
        <v>347</v>
      </c>
      <c r="G518" t="s">
        <v>341</v>
      </c>
      <c r="K518" t="s">
        <v>351</v>
      </c>
      <c r="N518" t="s">
        <v>354</v>
      </c>
      <c r="O518">
        <v>22.8</v>
      </c>
      <c r="P518">
        <v>18.690000000000001</v>
      </c>
      <c r="Q518" t="s">
        <v>339</v>
      </c>
      <c r="R518">
        <v>166</v>
      </c>
      <c r="S518">
        <v>3103</v>
      </c>
    </row>
    <row r="519" spans="1:27" x14ac:dyDescent="0.4">
      <c r="A519">
        <v>495</v>
      </c>
      <c r="B519" t="s">
        <v>1</v>
      </c>
      <c r="C519">
        <v>621283702</v>
      </c>
      <c r="D519" t="s">
        <v>414</v>
      </c>
      <c r="E519" t="s">
        <v>1226</v>
      </c>
      <c r="F519" t="s">
        <v>10</v>
      </c>
      <c r="G519" t="s">
        <v>341</v>
      </c>
      <c r="K519" t="s">
        <v>351</v>
      </c>
      <c r="O519">
        <v>11.6</v>
      </c>
      <c r="P519">
        <v>11.6</v>
      </c>
      <c r="Q519" t="s">
        <v>339</v>
      </c>
      <c r="R519">
        <v>267</v>
      </c>
      <c r="S519">
        <v>3097</v>
      </c>
      <c r="T519">
        <v>1.88</v>
      </c>
      <c r="U519">
        <v>510</v>
      </c>
      <c r="V519">
        <v>5916</v>
      </c>
      <c r="Y519">
        <v>500</v>
      </c>
      <c r="Z519">
        <v>5800</v>
      </c>
    </row>
    <row r="520" spans="1:27" x14ac:dyDescent="0.4">
      <c r="A520">
        <v>496</v>
      </c>
      <c r="B520" t="s">
        <v>1</v>
      </c>
      <c r="C520">
        <v>661120010</v>
      </c>
      <c r="D520" t="s">
        <v>822</v>
      </c>
      <c r="E520" t="s">
        <v>1225</v>
      </c>
      <c r="F520" t="s">
        <v>14</v>
      </c>
      <c r="G520" t="s">
        <v>336</v>
      </c>
      <c r="I520" t="s">
        <v>374</v>
      </c>
      <c r="N520" t="s">
        <v>354</v>
      </c>
      <c r="O520">
        <v>50.7</v>
      </c>
      <c r="P520">
        <v>50.7</v>
      </c>
      <c r="Q520" t="s">
        <v>457</v>
      </c>
      <c r="R520">
        <v>61</v>
      </c>
      <c r="S520">
        <v>3093</v>
      </c>
      <c r="T520">
        <v>0.52</v>
      </c>
      <c r="U520">
        <v>25</v>
      </c>
      <c r="V520">
        <v>1267</v>
      </c>
      <c r="Y520">
        <v>50</v>
      </c>
      <c r="Z520">
        <v>2535</v>
      </c>
    </row>
    <row r="521" spans="1:27" x14ac:dyDescent="0.4">
      <c r="A521">
        <v>497</v>
      </c>
      <c r="B521" t="s">
        <v>1</v>
      </c>
      <c r="C521">
        <v>622571201</v>
      </c>
      <c r="D521" t="s">
        <v>367</v>
      </c>
      <c r="E521" t="s">
        <v>1224</v>
      </c>
      <c r="F521" t="s">
        <v>347</v>
      </c>
      <c r="G521" t="s">
        <v>341</v>
      </c>
      <c r="H521" t="s">
        <v>340</v>
      </c>
      <c r="O521">
        <v>10.4</v>
      </c>
      <c r="P521">
        <v>10.4</v>
      </c>
      <c r="Q521" t="s">
        <v>339</v>
      </c>
      <c r="R521">
        <v>297</v>
      </c>
      <c r="S521">
        <v>3089</v>
      </c>
      <c r="T521">
        <v>1.66</v>
      </c>
      <c r="U521">
        <v>452</v>
      </c>
      <c r="V521">
        <v>4701</v>
      </c>
      <c r="Y521">
        <v>500</v>
      </c>
      <c r="Z521">
        <v>5200</v>
      </c>
    </row>
    <row r="522" spans="1:27" x14ac:dyDescent="0.4">
      <c r="A522">
        <v>498</v>
      </c>
      <c r="B522" t="s">
        <v>1</v>
      </c>
      <c r="C522">
        <v>620007709</v>
      </c>
      <c r="D522" t="s">
        <v>781</v>
      </c>
      <c r="E522" t="s">
        <v>1223</v>
      </c>
      <c r="F522" t="s">
        <v>347</v>
      </c>
      <c r="G522" t="s">
        <v>336</v>
      </c>
      <c r="N522" t="s">
        <v>354</v>
      </c>
      <c r="O522">
        <v>4.4000000000000004</v>
      </c>
      <c r="P522">
        <v>4.4000000000000004</v>
      </c>
      <c r="Q522" t="s">
        <v>371</v>
      </c>
      <c r="R522">
        <v>700</v>
      </c>
      <c r="S522">
        <v>3080</v>
      </c>
      <c r="T522">
        <v>0.8</v>
      </c>
      <c r="U522">
        <v>600</v>
      </c>
      <c r="V522">
        <v>2640</v>
      </c>
      <c r="Y522">
        <v>500</v>
      </c>
      <c r="Z522">
        <v>2200</v>
      </c>
    </row>
    <row r="523" spans="1:27" x14ac:dyDescent="0.4">
      <c r="A523">
        <v>499</v>
      </c>
      <c r="B523" t="s">
        <v>1</v>
      </c>
      <c r="C523">
        <v>622241903</v>
      </c>
      <c r="D523" t="s">
        <v>414</v>
      </c>
      <c r="E523" t="s">
        <v>1222</v>
      </c>
      <c r="F523" t="s">
        <v>347</v>
      </c>
      <c r="G523" t="s">
        <v>341</v>
      </c>
      <c r="H523" t="s">
        <v>340</v>
      </c>
      <c r="N523" t="s">
        <v>365</v>
      </c>
      <c r="O523">
        <v>12.5</v>
      </c>
      <c r="P523">
        <v>12.5</v>
      </c>
      <c r="Q523" t="s">
        <v>344</v>
      </c>
      <c r="R523">
        <v>245.61</v>
      </c>
      <c r="S523">
        <v>3070</v>
      </c>
      <c r="T523">
        <v>1.65</v>
      </c>
      <c r="U523">
        <v>423</v>
      </c>
      <c r="V523">
        <v>5292</v>
      </c>
      <c r="Y523">
        <v>400</v>
      </c>
      <c r="Z523">
        <v>5000</v>
      </c>
    </row>
    <row r="524" spans="1:27" x14ac:dyDescent="0.4">
      <c r="A524">
        <v>500</v>
      </c>
      <c r="B524" t="s">
        <v>1</v>
      </c>
      <c r="C524">
        <v>610443053</v>
      </c>
      <c r="D524" t="s">
        <v>728</v>
      </c>
      <c r="E524" t="s">
        <v>1221</v>
      </c>
      <c r="F524" t="s">
        <v>347</v>
      </c>
      <c r="G524" t="s">
        <v>341</v>
      </c>
      <c r="H524" t="s">
        <v>340</v>
      </c>
      <c r="I524" t="s">
        <v>374</v>
      </c>
      <c r="O524">
        <v>5.9</v>
      </c>
      <c r="P524">
        <v>5.9</v>
      </c>
      <c r="Q524" t="s">
        <v>339</v>
      </c>
      <c r="R524">
        <v>517</v>
      </c>
      <c r="S524">
        <v>3050</v>
      </c>
      <c r="T524">
        <v>2.77</v>
      </c>
      <c r="U524">
        <v>1684</v>
      </c>
      <c r="V524">
        <v>9936</v>
      </c>
      <c r="Y524">
        <v>1500</v>
      </c>
      <c r="Z524">
        <v>8850</v>
      </c>
    </row>
    <row r="525" spans="1:27" x14ac:dyDescent="0.4">
      <c r="A525">
        <v>501</v>
      </c>
      <c r="B525" t="s">
        <v>1</v>
      </c>
      <c r="C525">
        <v>620008995</v>
      </c>
      <c r="D525" t="s">
        <v>376</v>
      </c>
      <c r="E525" t="s">
        <v>1220</v>
      </c>
      <c r="F525" t="s">
        <v>347</v>
      </c>
      <c r="G525" t="s">
        <v>336</v>
      </c>
      <c r="N525" t="s">
        <v>354</v>
      </c>
      <c r="O525">
        <v>13.2</v>
      </c>
      <c r="P525">
        <v>13.2</v>
      </c>
      <c r="Q525" t="s">
        <v>344</v>
      </c>
      <c r="R525">
        <v>230</v>
      </c>
      <c r="S525">
        <v>3036</v>
      </c>
      <c r="T525">
        <v>1.69</v>
      </c>
      <c r="U525">
        <v>330</v>
      </c>
      <c r="V525">
        <v>4356</v>
      </c>
      <c r="Y525">
        <v>400</v>
      </c>
      <c r="Z525">
        <v>5280</v>
      </c>
    </row>
    <row r="526" spans="1:27" x14ac:dyDescent="0.4">
      <c r="A526">
        <v>502</v>
      </c>
      <c r="B526" t="s">
        <v>1</v>
      </c>
      <c r="C526">
        <v>620001904</v>
      </c>
      <c r="E526" t="s">
        <v>1219</v>
      </c>
      <c r="F526" t="s">
        <v>347</v>
      </c>
      <c r="G526" t="s">
        <v>341</v>
      </c>
      <c r="N526" t="s">
        <v>354</v>
      </c>
      <c r="O526">
        <v>51.4</v>
      </c>
      <c r="P526">
        <v>43.2</v>
      </c>
      <c r="Q526" t="s">
        <v>339</v>
      </c>
      <c r="R526">
        <v>70</v>
      </c>
      <c r="S526">
        <v>3024</v>
      </c>
    </row>
    <row r="527" spans="1:27" x14ac:dyDescent="0.4">
      <c r="A527">
        <v>503</v>
      </c>
      <c r="B527" t="s">
        <v>1</v>
      </c>
      <c r="C527">
        <v>622672601</v>
      </c>
      <c r="D527" t="s">
        <v>474</v>
      </c>
      <c r="E527" t="s">
        <v>1218</v>
      </c>
      <c r="F527" t="s">
        <v>347</v>
      </c>
      <c r="G527" t="s">
        <v>336</v>
      </c>
      <c r="H527" t="s">
        <v>340</v>
      </c>
      <c r="O527">
        <v>808.6</v>
      </c>
      <c r="P527">
        <v>753.6</v>
      </c>
      <c r="Q527" t="s">
        <v>335</v>
      </c>
      <c r="R527">
        <v>4</v>
      </c>
      <c r="S527">
        <v>3014</v>
      </c>
    </row>
    <row r="528" spans="1:27" x14ac:dyDescent="0.4">
      <c r="A528">
        <v>504</v>
      </c>
      <c r="B528" t="s">
        <v>1</v>
      </c>
      <c r="C528">
        <v>622541301</v>
      </c>
      <c r="D528" t="s">
        <v>1217</v>
      </c>
      <c r="E528" t="s">
        <v>1216</v>
      </c>
      <c r="F528" t="s">
        <v>10</v>
      </c>
      <c r="G528" t="s">
        <v>341</v>
      </c>
      <c r="H528" t="s">
        <v>340</v>
      </c>
      <c r="O528">
        <v>136.19999999999999</v>
      </c>
      <c r="P528">
        <v>136.16999999999999</v>
      </c>
      <c r="Q528" t="s">
        <v>339</v>
      </c>
      <c r="R528">
        <v>22</v>
      </c>
      <c r="S528">
        <v>2996</v>
      </c>
      <c r="Y528">
        <v>18</v>
      </c>
      <c r="Z528">
        <v>2451</v>
      </c>
    </row>
    <row r="529" spans="1:26" x14ac:dyDescent="0.4">
      <c r="A529">
        <v>505</v>
      </c>
      <c r="B529" t="s">
        <v>1</v>
      </c>
      <c r="C529">
        <v>622811201</v>
      </c>
      <c r="D529" t="s">
        <v>416</v>
      </c>
      <c r="E529" t="s">
        <v>1215</v>
      </c>
      <c r="F529" t="s">
        <v>347</v>
      </c>
      <c r="G529" t="s">
        <v>341</v>
      </c>
      <c r="H529" t="s">
        <v>340</v>
      </c>
      <c r="O529">
        <v>6.9</v>
      </c>
      <c r="P529">
        <v>6.9</v>
      </c>
      <c r="Q529" t="s">
        <v>371</v>
      </c>
      <c r="R529">
        <v>432.5</v>
      </c>
      <c r="S529">
        <v>2984</v>
      </c>
      <c r="T529">
        <v>3.79</v>
      </c>
      <c r="U529">
        <v>1977.5</v>
      </c>
      <c r="V529">
        <v>13657</v>
      </c>
      <c r="Y529">
        <v>1800</v>
      </c>
      <c r="Z529">
        <v>12420</v>
      </c>
    </row>
    <row r="530" spans="1:26" x14ac:dyDescent="0.4">
      <c r="A530">
        <v>506</v>
      </c>
      <c r="B530" t="s">
        <v>1</v>
      </c>
      <c r="C530">
        <v>621146502</v>
      </c>
      <c r="D530" t="s">
        <v>402</v>
      </c>
      <c r="E530" t="s">
        <v>1214</v>
      </c>
      <c r="F530" t="s">
        <v>347</v>
      </c>
      <c r="G530" t="s">
        <v>336</v>
      </c>
      <c r="H530" t="s">
        <v>340</v>
      </c>
      <c r="O530">
        <v>74.099999999999994</v>
      </c>
      <c r="P530">
        <v>74.099999999999994</v>
      </c>
      <c r="Q530" t="s">
        <v>344</v>
      </c>
      <c r="R530">
        <v>40</v>
      </c>
      <c r="S530">
        <v>2964</v>
      </c>
      <c r="T530">
        <v>1.44</v>
      </c>
      <c r="U530">
        <v>52</v>
      </c>
      <c r="V530">
        <v>3851</v>
      </c>
      <c r="Y530">
        <v>60</v>
      </c>
      <c r="Z530">
        <v>4446</v>
      </c>
    </row>
    <row r="531" spans="1:26" x14ac:dyDescent="0.4">
      <c r="A531">
        <v>507</v>
      </c>
      <c r="B531" t="s">
        <v>1</v>
      </c>
      <c r="C531">
        <v>622170401</v>
      </c>
      <c r="D531" t="s">
        <v>367</v>
      </c>
      <c r="E531" t="s">
        <v>1213</v>
      </c>
      <c r="F531" t="s">
        <v>14</v>
      </c>
      <c r="G531" t="s">
        <v>341</v>
      </c>
      <c r="H531" t="s">
        <v>340</v>
      </c>
      <c r="K531" t="s">
        <v>351</v>
      </c>
      <c r="O531">
        <v>11.2</v>
      </c>
      <c r="P531">
        <v>11.2</v>
      </c>
      <c r="Q531" t="s">
        <v>339</v>
      </c>
      <c r="R531">
        <v>264</v>
      </c>
      <c r="S531">
        <v>2957</v>
      </c>
      <c r="T531">
        <v>2.96</v>
      </c>
      <c r="U531">
        <v>530</v>
      </c>
      <c r="V531">
        <v>5936</v>
      </c>
      <c r="Y531">
        <v>700</v>
      </c>
      <c r="Z531">
        <v>7840</v>
      </c>
    </row>
    <row r="532" spans="1:26" x14ac:dyDescent="0.4">
      <c r="A532">
        <v>508</v>
      </c>
      <c r="B532" t="s">
        <v>1</v>
      </c>
      <c r="C532">
        <v>622570301</v>
      </c>
      <c r="D532" t="s">
        <v>416</v>
      </c>
      <c r="E532" t="s">
        <v>1212</v>
      </c>
      <c r="F532" t="s">
        <v>10</v>
      </c>
      <c r="G532" t="s">
        <v>341</v>
      </c>
      <c r="H532" t="s">
        <v>340</v>
      </c>
      <c r="K532" t="s">
        <v>351</v>
      </c>
      <c r="N532" t="s">
        <v>365</v>
      </c>
      <c r="O532">
        <v>10.4</v>
      </c>
      <c r="P532">
        <v>10.4</v>
      </c>
      <c r="Q532" t="s">
        <v>339</v>
      </c>
      <c r="R532">
        <v>282</v>
      </c>
      <c r="S532">
        <v>2933</v>
      </c>
      <c r="T532">
        <v>0.95</v>
      </c>
      <c r="U532">
        <v>240</v>
      </c>
      <c r="V532">
        <v>2496</v>
      </c>
      <c r="Y532">
        <v>300</v>
      </c>
      <c r="Z532">
        <v>3120</v>
      </c>
    </row>
    <row r="533" spans="1:26" x14ac:dyDescent="0.4">
      <c r="A533">
        <v>509</v>
      </c>
      <c r="B533" t="s">
        <v>1</v>
      </c>
      <c r="C533">
        <v>615101491</v>
      </c>
      <c r="D533" t="s">
        <v>577</v>
      </c>
      <c r="E533" t="s">
        <v>1211</v>
      </c>
      <c r="F533" t="s">
        <v>347</v>
      </c>
      <c r="G533" t="s">
        <v>341</v>
      </c>
      <c r="L533" t="s">
        <v>350</v>
      </c>
      <c r="O533">
        <v>13.4</v>
      </c>
      <c r="P533">
        <v>12.18</v>
      </c>
      <c r="Q533" t="s">
        <v>344</v>
      </c>
      <c r="R533">
        <v>240</v>
      </c>
      <c r="S533">
        <v>2923</v>
      </c>
    </row>
    <row r="534" spans="1:26" x14ac:dyDescent="0.4">
      <c r="A534">
        <v>510</v>
      </c>
      <c r="B534" t="s">
        <v>1</v>
      </c>
      <c r="C534">
        <v>622485401</v>
      </c>
      <c r="D534" t="s">
        <v>414</v>
      </c>
      <c r="E534" t="s">
        <v>1210</v>
      </c>
      <c r="F534" t="s">
        <v>347</v>
      </c>
      <c r="G534" t="s">
        <v>341</v>
      </c>
      <c r="N534" t="s">
        <v>354</v>
      </c>
      <c r="O534">
        <v>464.6</v>
      </c>
      <c r="P534">
        <v>416.29</v>
      </c>
      <c r="Q534" t="s">
        <v>1209</v>
      </c>
      <c r="R534">
        <v>7</v>
      </c>
      <c r="S534">
        <v>2914</v>
      </c>
    </row>
    <row r="535" spans="1:26" x14ac:dyDescent="0.4">
      <c r="A535">
        <v>511</v>
      </c>
      <c r="B535" t="s">
        <v>1</v>
      </c>
      <c r="C535">
        <v>622182901</v>
      </c>
      <c r="E535" t="s">
        <v>1208</v>
      </c>
      <c r="F535" t="s">
        <v>347</v>
      </c>
      <c r="G535" t="s">
        <v>341</v>
      </c>
      <c r="N535" t="s">
        <v>354</v>
      </c>
      <c r="O535">
        <v>96.9</v>
      </c>
      <c r="P535">
        <v>96.9</v>
      </c>
      <c r="Q535" t="s">
        <v>480</v>
      </c>
      <c r="R535">
        <v>30</v>
      </c>
      <c r="S535">
        <v>2907</v>
      </c>
    </row>
    <row r="536" spans="1:26" x14ac:dyDescent="0.4">
      <c r="A536">
        <v>512</v>
      </c>
      <c r="B536" t="s">
        <v>1</v>
      </c>
      <c r="C536">
        <v>620009371</v>
      </c>
      <c r="D536" t="s">
        <v>402</v>
      </c>
      <c r="E536" t="s">
        <v>1207</v>
      </c>
      <c r="F536" t="s">
        <v>347</v>
      </c>
      <c r="G536" t="s">
        <v>341</v>
      </c>
      <c r="H536" t="s">
        <v>340</v>
      </c>
      <c r="K536" t="s">
        <v>351</v>
      </c>
      <c r="O536">
        <v>17.100000000000001</v>
      </c>
      <c r="P536">
        <v>17.100000000000001</v>
      </c>
      <c r="Q536" t="s">
        <v>339</v>
      </c>
      <c r="R536">
        <v>170</v>
      </c>
      <c r="S536">
        <v>2907</v>
      </c>
      <c r="T536">
        <v>0.92</v>
      </c>
      <c r="U536">
        <v>120</v>
      </c>
      <c r="V536">
        <v>2052</v>
      </c>
      <c r="Y536">
        <v>200</v>
      </c>
      <c r="Z536">
        <v>3420</v>
      </c>
    </row>
    <row r="537" spans="1:26" x14ac:dyDescent="0.4">
      <c r="A537">
        <v>513</v>
      </c>
      <c r="B537" t="s">
        <v>1</v>
      </c>
      <c r="C537">
        <v>620009077</v>
      </c>
      <c r="D537" t="s">
        <v>496</v>
      </c>
      <c r="E537" t="s">
        <v>22</v>
      </c>
      <c r="F537" t="s">
        <v>347</v>
      </c>
      <c r="G537" t="s">
        <v>336</v>
      </c>
      <c r="N537" t="s">
        <v>354</v>
      </c>
      <c r="O537">
        <v>14.9</v>
      </c>
      <c r="P537">
        <v>14.9</v>
      </c>
      <c r="Q537" t="s">
        <v>344</v>
      </c>
      <c r="R537">
        <v>195</v>
      </c>
      <c r="S537">
        <v>2906</v>
      </c>
      <c r="T537">
        <v>0.65</v>
      </c>
      <c r="U537">
        <v>115</v>
      </c>
      <c r="V537">
        <v>1717</v>
      </c>
      <c r="Y537">
        <v>150</v>
      </c>
      <c r="Z537">
        <v>2235</v>
      </c>
    </row>
    <row r="538" spans="1:26" x14ac:dyDescent="0.4">
      <c r="A538">
        <v>514</v>
      </c>
      <c r="B538" t="s">
        <v>1</v>
      </c>
      <c r="C538">
        <v>622926201</v>
      </c>
      <c r="D538" t="s">
        <v>402</v>
      </c>
      <c r="E538" t="s">
        <v>1206</v>
      </c>
      <c r="F538" t="s">
        <v>347</v>
      </c>
      <c r="G538" t="s">
        <v>341</v>
      </c>
      <c r="H538" t="s">
        <v>340</v>
      </c>
      <c r="K538" t="s">
        <v>351</v>
      </c>
      <c r="O538">
        <v>35.299999999999997</v>
      </c>
      <c r="P538">
        <v>29</v>
      </c>
      <c r="Q538" t="s">
        <v>339</v>
      </c>
      <c r="R538">
        <v>100</v>
      </c>
      <c r="S538">
        <v>2900</v>
      </c>
    </row>
    <row r="539" spans="1:26" x14ac:dyDescent="0.4">
      <c r="A539">
        <v>515</v>
      </c>
      <c r="B539" t="s">
        <v>1</v>
      </c>
      <c r="C539">
        <v>622501901</v>
      </c>
      <c r="D539" t="s">
        <v>364</v>
      </c>
      <c r="E539" t="s">
        <v>1205</v>
      </c>
      <c r="F539" t="s">
        <v>347</v>
      </c>
      <c r="G539" t="s">
        <v>341</v>
      </c>
      <c r="H539" t="s">
        <v>340</v>
      </c>
      <c r="I539" t="s">
        <v>374</v>
      </c>
      <c r="O539">
        <v>12.6</v>
      </c>
      <c r="P539">
        <v>10.33</v>
      </c>
      <c r="Q539" t="s">
        <v>339</v>
      </c>
      <c r="R539">
        <v>280</v>
      </c>
      <c r="S539">
        <v>2892</v>
      </c>
      <c r="T539">
        <v>2.5499999999999998</v>
      </c>
      <c r="U539">
        <v>1116</v>
      </c>
      <c r="V539">
        <v>14062</v>
      </c>
      <c r="Y539">
        <v>800</v>
      </c>
      <c r="Z539">
        <v>8264</v>
      </c>
    </row>
    <row r="540" spans="1:26" x14ac:dyDescent="0.4">
      <c r="A540">
        <v>516</v>
      </c>
      <c r="B540" t="s">
        <v>1</v>
      </c>
      <c r="C540">
        <v>620005604</v>
      </c>
      <c r="D540" t="s">
        <v>506</v>
      </c>
      <c r="E540" t="s">
        <v>1204</v>
      </c>
      <c r="F540" t="s">
        <v>10</v>
      </c>
      <c r="G540" t="s">
        <v>341</v>
      </c>
      <c r="H540" t="s">
        <v>340</v>
      </c>
      <c r="I540" t="s">
        <v>374</v>
      </c>
      <c r="K540" t="s">
        <v>351</v>
      </c>
      <c r="O540">
        <v>10.4</v>
      </c>
      <c r="P540">
        <v>10.4</v>
      </c>
      <c r="Q540" t="s">
        <v>339</v>
      </c>
      <c r="R540">
        <v>278</v>
      </c>
      <c r="S540">
        <v>2891</v>
      </c>
      <c r="T540">
        <v>0.12</v>
      </c>
      <c r="U540">
        <v>30</v>
      </c>
      <c r="V540">
        <v>312</v>
      </c>
      <c r="Y540">
        <v>100</v>
      </c>
      <c r="Z540">
        <v>1040</v>
      </c>
    </row>
    <row r="541" spans="1:26" x14ac:dyDescent="0.4">
      <c r="A541">
        <v>517</v>
      </c>
      <c r="B541" t="s">
        <v>1</v>
      </c>
      <c r="C541">
        <v>620004225</v>
      </c>
      <c r="D541" t="s">
        <v>414</v>
      </c>
      <c r="E541" t="s">
        <v>1203</v>
      </c>
      <c r="F541" t="s">
        <v>347</v>
      </c>
      <c r="G541" t="s">
        <v>336</v>
      </c>
      <c r="H541" t="s">
        <v>340</v>
      </c>
      <c r="K541" t="s">
        <v>351</v>
      </c>
      <c r="O541">
        <v>13.3</v>
      </c>
      <c r="P541">
        <v>13.3</v>
      </c>
      <c r="Q541" t="s">
        <v>396</v>
      </c>
      <c r="R541">
        <v>216</v>
      </c>
      <c r="S541">
        <v>2873</v>
      </c>
      <c r="T541">
        <v>1.1000000000000001</v>
      </c>
      <c r="U541">
        <v>184</v>
      </c>
      <c r="V541">
        <v>2445</v>
      </c>
      <c r="Y541">
        <v>280</v>
      </c>
      <c r="Z541">
        <v>3724</v>
      </c>
    </row>
    <row r="542" spans="1:26" x14ac:dyDescent="0.4">
      <c r="A542">
        <v>518</v>
      </c>
      <c r="B542" t="s">
        <v>1</v>
      </c>
      <c r="C542">
        <v>622670101</v>
      </c>
      <c r="D542" t="s">
        <v>367</v>
      </c>
      <c r="E542" t="s">
        <v>1202</v>
      </c>
      <c r="F542" t="s">
        <v>347</v>
      </c>
      <c r="G542" t="s">
        <v>341</v>
      </c>
      <c r="N542" t="s">
        <v>354</v>
      </c>
      <c r="O542">
        <v>47.8</v>
      </c>
      <c r="P542">
        <v>47.8</v>
      </c>
      <c r="Q542" t="s">
        <v>339</v>
      </c>
      <c r="R542">
        <v>60</v>
      </c>
      <c r="S542">
        <v>2868</v>
      </c>
      <c r="T542">
        <v>0.67</v>
      </c>
      <c r="U542">
        <v>60</v>
      </c>
      <c r="V542">
        <v>2868</v>
      </c>
    </row>
    <row r="543" spans="1:26" x14ac:dyDescent="0.4">
      <c r="A543">
        <v>519</v>
      </c>
      <c r="B543" t="s">
        <v>1</v>
      </c>
      <c r="C543">
        <v>622535501</v>
      </c>
      <c r="D543" t="s">
        <v>367</v>
      </c>
      <c r="E543" t="s">
        <v>1201</v>
      </c>
      <c r="F543" t="s">
        <v>347</v>
      </c>
      <c r="G543" t="s">
        <v>341</v>
      </c>
      <c r="H543" t="s">
        <v>340</v>
      </c>
      <c r="K543" t="s">
        <v>351</v>
      </c>
      <c r="O543">
        <v>10.4</v>
      </c>
      <c r="P543">
        <v>10.4</v>
      </c>
      <c r="Q543" t="s">
        <v>339</v>
      </c>
      <c r="R543">
        <v>275.5</v>
      </c>
      <c r="S543">
        <v>2865</v>
      </c>
      <c r="T543">
        <v>3.22</v>
      </c>
      <c r="U543">
        <v>1132.5</v>
      </c>
      <c r="V543">
        <v>11778</v>
      </c>
      <c r="Y543">
        <v>980</v>
      </c>
      <c r="Z543">
        <v>10192</v>
      </c>
    </row>
    <row r="544" spans="1:26" x14ac:dyDescent="0.4">
      <c r="A544">
        <v>520</v>
      </c>
      <c r="B544" t="s">
        <v>1</v>
      </c>
      <c r="C544">
        <v>620334202</v>
      </c>
      <c r="D544" t="s">
        <v>781</v>
      </c>
      <c r="E544" t="s">
        <v>1200</v>
      </c>
      <c r="F544" t="s">
        <v>347</v>
      </c>
      <c r="G544" t="s">
        <v>336</v>
      </c>
      <c r="H544" t="s">
        <v>340</v>
      </c>
      <c r="O544">
        <v>32.200000000000003</v>
      </c>
      <c r="P544">
        <v>26.78</v>
      </c>
      <c r="Q544" t="s">
        <v>396</v>
      </c>
      <c r="R544">
        <v>107</v>
      </c>
      <c r="S544">
        <v>2865</v>
      </c>
    </row>
    <row r="545" spans="1:26" x14ac:dyDescent="0.4">
      <c r="A545">
        <v>521</v>
      </c>
      <c r="B545" t="s">
        <v>1</v>
      </c>
      <c r="C545">
        <v>621125101</v>
      </c>
      <c r="D545" t="s">
        <v>431</v>
      </c>
      <c r="E545" t="s">
        <v>1199</v>
      </c>
      <c r="F545" t="s">
        <v>347</v>
      </c>
      <c r="G545" t="s">
        <v>341</v>
      </c>
      <c r="K545" t="s">
        <v>351</v>
      </c>
      <c r="N545" t="s">
        <v>354</v>
      </c>
      <c r="O545">
        <v>14.3</v>
      </c>
      <c r="P545">
        <v>12.73</v>
      </c>
      <c r="Q545" t="s">
        <v>339</v>
      </c>
      <c r="R545">
        <v>225</v>
      </c>
      <c r="S545">
        <v>2864</v>
      </c>
    </row>
    <row r="546" spans="1:26" x14ac:dyDescent="0.4">
      <c r="A546">
        <v>522</v>
      </c>
      <c r="B546" t="s">
        <v>1</v>
      </c>
      <c r="C546">
        <v>622467401</v>
      </c>
      <c r="D546" t="s">
        <v>414</v>
      </c>
      <c r="E546" t="s">
        <v>1198</v>
      </c>
      <c r="F546" t="s">
        <v>10</v>
      </c>
      <c r="G546" t="s">
        <v>341</v>
      </c>
      <c r="H546" t="s">
        <v>340</v>
      </c>
      <c r="K546" t="s">
        <v>351</v>
      </c>
      <c r="O546">
        <v>21</v>
      </c>
      <c r="P546">
        <v>21</v>
      </c>
      <c r="Q546" t="s">
        <v>339</v>
      </c>
      <c r="R546">
        <v>136</v>
      </c>
      <c r="S546">
        <v>2856</v>
      </c>
      <c r="T546">
        <v>2.19</v>
      </c>
      <c r="U546">
        <v>330</v>
      </c>
      <c r="V546">
        <v>6930</v>
      </c>
      <c r="Y546">
        <v>300</v>
      </c>
      <c r="Z546">
        <v>6300</v>
      </c>
    </row>
    <row r="547" spans="1:26" x14ac:dyDescent="0.4">
      <c r="A547">
        <v>523</v>
      </c>
      <c r="B547" t="s">
        <v>1</v>
      </c>
      <c r="C547">
        <v>620008500</v>
      </c>
      <c r="E547" t="s">
        <v>1197</v>
      </c>
      <c r="F547" t="s">
        <v>347</v>
      </c>
      <c r="G547" t="s">
        <v>341</v>
      </c>
      <c r="H547" t="s">
        <v>340</v>
      </c>
      <c r="O547">
        <v>59.6</v>
      </c>
      <c r="P547">
        <v>49.66</v>
      </c>
      <c r="Q547" t="s">
        <v>339</v>
      </c>
      <c r="R547">
        <v>57.5</v>
      </c>
      <c r="S547">
        <v>2855</v>
      </c>
      <c r="T547">
        <v>0.66</v>
      </c>
      <c r="U547">
        <v>57</v>
      </c>
      <c r="V547">
        <v>3397</v>
      </c>
    </row>
    <row r="548" spans="1:26" x14ac:dyDescent="0.4">
      <c r="A548">
        <v>524</v>
      </c>
      <c r="B548" t="s">
        <v>1</v>
      </c>
      <c r="C548">
        <v>620006538</v>
      </c>
      <c r="D548" t="s">
        <v>738</v>
      </c>
      <c r="E548" t="s">
        <v>1196</v>
      </c>
      <c r="F548" t="s">
        <v>347</v>
      </c>
      <c r="G548" t="s">
        <v>336</v>
      </c>
      <c r="N548" t="s">
        <v>365</v>
      </c>
      <c r="O548">
        <v>17.600000000000001</v>
      </c>
      <c r="P548">
        <v>17.600000000000001</v>
      </c>
      <c r="Q548" t="s">
        <v>396</v>
      </c>
      <c r="R548">
        <v>161</v>
      </c>
      <c r="S548">
        <v>2834</v>
      </c>
      <c r="T548">
        <v>1.69</v>
      </c>
      <c r="U548">
        <v>231</v>
      </c>
      <c r="V548">
        <v>4067</v>
      </c>
      <c r="Y548">
        <v>280</v>
      </c>
      <c r="Z548">
        <v>4928</v>
      </c>
    </row>
    <row r="549" spans="1:26" x14ac:dyDescent="0.4">
      <c r="A549">
        <v>525</v>
      </c>
      <c r="B549" t="s">
        <v>1</v>
      </c>
      <c r="C549">
        <v>620004357</v>
      </c>
      <c r="D549" t="s">
        <v>855</v>
      </c>
      <c r="E549" t="s">
        <v>1195</v>
      </c>
      <c r="F549" t="s">
        <v>10</v>
      </c>
      <c r="G549" t="s">
        <v>341</v>
      </c>
      <c r="K549" t="s">
        <v>351</v>
      </c>
      <c r="N549" t="s">
        <v>354</v>
      </c>
      <c r="O549">
        <v>202.1</v>
      </c>
      <c r="P549">
        <v>202.1</v>
      </c>
      <c r="Q549" t="s">
        <v>339</v>
      </c>
      <c r="R549">
        <v>14</v>
      </c>
      <c r="S549">
        <v>2829</v>
      </c>
      <c r="T549">
        <v>1</v>
      </c>
      <c r="U549">
        <v>8</v>
      </c>
      <c r="V549">
        <v>1617</v>
      </c>
      <c r="Y549">
        <v>20</v>
      </c>
      <c r="Z549">
        <v>4042</v>
      </c>
    </row>
    <row r="550" spans="1:26" x14ac:dyDescent="0.4">
      <c r="A550">
        <v>526</v>
      </c>
      <c r="B550" t="s">
        <v>1</v>
      </c>
      <c r="C550">
        <v>615101419</v>
      </c>
      <c r="D550" t="s">
        <v>577</v>
      </c>
      <c r="E550" t="s">
        <v>1194</v>
      </c>
      <c r="F550" t="s">
        <v>347</v>
      </c>
      <c r="G550" t="s">
        <v>341</v>
      </c>
      <c r="L550" t="s">
        <v>350</v>
      </c>
      <c r="O550">
        <v>13.8</v>
      </c>
      <c r="P550">
        <v>12.54</v>
      </c>
      <c r="Q550" t="s">
        <v>344</v>
      </c>
      <c r="R550">
        <v>225</v>
      </c>
      <c r="S550">
        <v>2822</v>
      </c>
    </row>
    <row r="551" spans="1:26" x14ac:dyDescent="0.4">
      <c r="A551">
        <v>527</v>
      </c>
      <c r="B551" t="s">
        <v>1</v>
      </c>
      <c r="C551">
        <v>621675601</v>
      </c>
      <c r="D551" t="s">
        <v>364</v>
      </c>
      <c r="E551" t="s">
        <v>1193</v>
      </c>
      <c r="F551" t="s">
        <v>10</v>
      </c>
      <c r="G551" t="s">
        <v>341</v>
      </c>
      <c r="H551" t="s">
        <v>340</v>
      </c>
      <c r="O551">
        <v>9.1</v>
      </c>
      <c r="P551">
        <v>9.1</v>
      </c>
      <c r="Q551" t="s">
        <v>339</v>
      </c>
      <c r="R551">
        <v>310</v>
      </c>
      <c r="S551">
        <v>2821</v>
      </c>
      <c r="T551">
        <v>2.2599999999999998</v>
      </c>
      <c r="U551">
        <v>690</v>
      </c>
      <c r="V551">
        <v>6279</v>
      </c>
      <c r="Y551">
        <v>700</v>
      </c>
      <c r="Z551">
        <v>6370</v>
      </c>
    </row>
    <row r="552" spans="1:26" x14ac:dyDescent="0.4">
      <c r="A552">
        <v>528</v>
      </c>
      <c r="B552" t="s">
        <v>1</v>
      </c>
      <c r="C552">
        <v>620374204</v>
      </c>
      <c r="E552" t="s">
        <v>1192</v>
      </c>
      <c r="F552" t="s">
        <v>347</v>
      </c>
      <c r="G552" t="s">
        <v>341</v>
      </c>
      <c r="H552" t="s">
        <v>340</v>
      </c>
      <c r="N552" t="s">
        <v>365</v>
      </c>
      <c r="O552">
        <v>8.6</v>
      </c>
      <c r="P552">
        <v>7.65</v>
      </c>
      <c r="Q552" t="s">
        <v>339</v>
      </c>
      <c r="R552">
        <v>364</v>
      </c>
      <c r="S552">
        <v>2785</v>
      </c>
    </row>
    <row r="553" spans="1:26" x14ac:dyDescent="0.4">
      <c r="A553">
        <v>529</v>
      </c>
      <c r="B553" t="s">
        <v>1</v>
      </c>
      <c r="C553">
        <v>620008958</v>
      </c>
      <c r="D553" t="s">
        <v>406</v>
      </c>
      <c r="E553" t="s">
        <v>1191</v>
      </c>
      <c r="F553" t="s">
        <v>347</v>
      </c>
      <c r="G553" t="s">
        <v>336</v>
      </c>
      <c r="K553" t="s">
        <v>351</v>
      </c>
      <c r="N553" t="s">
        <v>354</v>
      </c>
      <c r="O553">
        <v>19.100000000000001</v>
      </c>
      <c r="P553">
        <v>19.100000000000001</v>
      </c>
      <c r="Q553" t="s">
        <v>344</v>
      </c>
      <c r="R553">
        <v>145</v>
      </c>
      <c r="S553">
        <v>2770</v>
      </c>
      <c r="T553">
        <v>0.42</v>
      </c>
      <c r="U553">
        <v>50</v>
      </c>
      <c r="V553">
        <v>955</v>
      </c>
      <c r="Y553">
        <v>100</v>
      </c>
      <c r="Z553">
        <v>1910</v>
      </c>
    </row>
    <row r="554" spans="1:26" x14ac:dyDescent="0.4">
      <c r="A554">
        <v>530</v>
      </c>
      <c r="B554" t="s">
        <v>1</v>
      </c>
      <c r="C554">
        <v>620007057</v>
      </c>
      <c r="D554" t="s">
        <v>349</v>
      </c>
      <c r="E554" t="s">
        <v>1190</v>
      </c>
      <c r="F554" t="s">
        <v>347</v>
      </c>
      <c r="G554" t="s">
        <v>341</v>
      </c>
      <c r="K554" t="s">
        <v>351</v>
      </c>
      <c r="O554">
        <v>36.200000000000003</v>
      </c>
      <c r="P554">
        <v>32.21</v>
      </c>
      <c r="Q554" t="s">
        <v>339</v>
      </c>
      <c r="R554">
        <v>86</v>
      </c>
      <c r="S554">
        <v>2770</v>
      </c>
    </row>
    <row r="555" spans="1:26" x14ac:dyDescent="0.4">
      <c r="A555">
        <v>531</v>
      </c>
      <c r="B555" t="s">
        <v>1</v>
      </c>
      <c r="C555">
        <v>621780603</v>
      </c>
      <c r="D555" t="s">
        <v>414</v>
      </c>
      <c r="E555" t="s">
        <v>1189</v>
      </c>
      <c r="F555" t="s">
        <v>347</v>
      </c>
      <c r="G555" t="s">
        <v>341</v>
      </c>
      <c r="H555" t="s">
        <v>340</v>
      </c>
      <c r="N555" t="s">
        <v>365</v>
      </c>
      <c r="O555">
        <v>22.5</v>
      </c>
      <c r="P555">
        <v>20.25</v>
      </c>
      <c r="Q555" t="s">
        <v>344</v>
      </c>
      <c r="R555">
        <v>135.80000000000001</v>
      </c>
      <c r="S555">
        <v>2750</v>
      </c>
      <c r="T555">
        <v>0.52</v>
      </c>
      <c r="U555">
        <v>60</v>
      </c>
      <c r="V555">
        <v>1350</v>
      </c>
      <c r="Y555">
        <v>100</v>
      </c>
      <c r="Z555">
        <v>2025</v>
      </c>
    </row>
    <row r="556" spans="1:26" x14ac:dyDescent="0.4">
      <c r="A556">
        <v>532</v>
      </c>
      <c r="B556" t="s">
        <v>1</v>
      </c>
      <c r="C556">
        <v>622020604</v>
      </c>
      <c r="D556" t="s">
        <v>414</v>
      </c>
      <c r="E556" t="s">
        <v>1188</v>
      </c>
      <c r="F556" t="s">
        <v>347</v>
      </c>
      <c r="G556" t="s">
        <v>341</v>
      </c>
      <c r="H556" t="s">
        <v>340</v>
      </c>
      <c r="O556">
        <v>24</v>
      </c>
      <c r="P556">
        <v>23.81</v>
      </c>
      <c r="Q556" t="s">
        <v>339</v>
      </c>
      <c r="R556">
        <v>115</v>
      </c>
      <c r="S556">
        <v>2738</v>
      </c>
      <c r="T556">
        <v>0.56000000000000005</v>
      </c>
      <c r="U556">
        <v>90</v>
      </c>
      <c r="V556">
        <v>2160</v>
      </c>
    </row>
    <row r="557" spans="1:26" x14ac:dyDescent="0.4">
      <c r="A557">
        <v>533</v>
      </c>
      <c r="B557" t="s">
        <v>1</v>
      </c>
      <c r="C557">
        <v>615101410</v>
      </c>
      <c r="D557" t="s">
        <v>577</v>
      </c>
      <c r="E557" t="s">
        <v>1187</v>
      </c>
      <c r="F557" t="s">
        <v>347</v>
      </c>
      <c r="G557" t="s">
        <v>341</v>
      </c>
      <c r="L557" t="s">
        <v>350</v>
      </c>
      <c r="O557">
        <v>12.2</v>
      </c>
      <c r="P557">
        <v>11.09</v>
      </c>
      <c r="Q557" t="s">
        <v>344</v>
      </c>
      <c r="R557">
        <v>245</v>
      </c>
      <c r="S557">
        <v>2717</v>
      </c>
    </row>
    <row r="558" spans="1:26" x14ac:dyDescent="0.4">
      <c r="A558">
        <v>534</v>
      </c>
      <c r="B558" t="s">
        <v>1</v>
      </c>
      <c r="C558">
        <v>661120012</v>
      </c>
      <c r="E558" t="s">
        <v>186</v>
      </c>
      <c r="F558" t="s">
        <v>14</v>
      </c>
      <c r="G558" t="s">
        <v>336</v>
      </c>
      <c r="I558" t="s">
        <v>374</v>
      </c>
      <c r="N558" t="s">
        <v>354</v>
      </c>
      <c r="O558">
        <v>66.099999999999994</v>
      </c>
      <c r="P558">
        <v>54.32</v>
      </c>
      <c r="Q558" t="s">
        <v>457</v>
      </c>
      <c r="R558">
        <v>50</v>
      </c>
      <c r="S558">
        <v>2716</v>
      </c>
    </row>
    <row r="559" spans="1:26" x14ac:dyDescent="0.4">
      <c r="A559">
        <v>535</v>
      </c>
      <c r="B559" t="s">
        <v>1</v>
      </c>
      <c r="C559">
        <v>615101435</v>
      </c>
      <c r="D559" t="s">
        <v>577</v>
      </c>
      <c r="E559" t="s">
        <v>1186</v>
      </c>
      <c r="F559" t="s">
        <v>347</v>
      </c>
      <c r="G559" t="s">
        <v>341</v>
      </c>
      <c r="L559" t="s">
        <v>350</v>
      </c>
      <c r="O559">
        <v>45</v>
      </c>
      <c r="P559">
        <v>37.64</v>
      </c>
      <c r="Q559" t="s">
        <v>344</v>
      </c>
      <c r="R559">
        <v>72</v>
      </c>
      <c r="S559">
        <v>2710</v>
      </c>
    </row>
    <row r="560" spans="1:26" x14ac:dyDescent="0.4">
      <c r="A560">
        <v>536</v>
      </c>
      <c r="B560" t="s">
        <v>1</v>
      </c>
      <c r="C560">
        <v>622671001</v>
      </c>
      <c r="D560" t="s">
        <v>832</v>
      </c>
      <c r="E560" t="s">
        <v>1185</v>
      </c>
      <c r="F560" t="s">
        <v>347</v>
      </c>
      <c r="G560" t="s">
        <v>341</v>
      </c>
      <c r="I560" t="s">
        <v>374</v>
      </c>
      <c r="N560" t="s">
        <v>354</v>
      </c>
      <c r="O560">
        <v>25.8</v>
      </c>
      <c r="P560">
        <v>25.8</v>
      </c>
      <c r="Q560" t="s">
        <v>339</v>
      </c>
      <c r="R560">
        <v>105</v>
      </c>
      <c r="S560">
        <v>2709</v>
      </c>
      <c r="T560">
        <v>1.93</v>
      </c>
      <c r="U560">
        <v>270</v>
      </c>
      <c r="V560">
        <v>6966</v>
      </c>
      <c r="Y560">
        <v>200</v>
      </c>
      <c r="Z560">
        <v>5160</v>
      </c>
    </row>
    <row r="561" spans="1:26" x14ac:dyDescent="0.4">
      <c r="A561">
        <v>537</v>
      </c>
      <c r="B561" t="s">
        <v>1</v>
      </c>
      <c r="C561">
        <v>622647501</v>
      </c>
      <c r="E561" t="s">
        <v>1184</v>
      </c>
      <c r="F561" t="s">
        <v>10</v>
      </c>
      <c r="G561" t="s">
        <v>341</v>
      </c>
      <c r="H561" t="s">
        <v>340</v>
      </c>
      <c r="O561">
        <v>14.3</v>
      </c>
      <c r="P561">
        <v>12.15</v>
      </c>
      <c r="Q561" t="s">
        <v>339</v>
      </c>
      <c r="R561">
        <v>223</v>
      </c>
      <c r="S561">
        <v>2709</v>
      </c>
      <c r="T561">
        <v>1.36</v>
      </c>
      <c r="U561">
        <v>308</v>
      </c>
      <c r="V561">
        <v>4404</v>
      </c>
      <c r="Y561">
        <v>300</v>
      </c>
      <c r="Z561">
        <v>3645</v>
      </c>
    </row>
    <row r="562" spans="1:26" x14ac:dyDescent="0.4">
      <c r="A562">
        <v>538</v>
      </c>
      <c r="B562" t="s">
        <v>1</v>
      </c>
      <c r="C562">
        <v>662350011</v>
      </c>
      <c r="D562" t="s">
        <v>364</v>
      </c>
      <c r="E562" t="s">
        <v>1183</v>
      </c>
      <c r="F562" t="s">
        <v>347</v>
      </c>
      <c r="G562" t="s">
        <v>336</v>
      </c>
      <c r="O562">
        <v>102.8</v>
      </c>
      <c r="P562">
        <v>87.35</v>
      </c>
      <c r="Q562" t="s">
        <v>457</v>
      </c>
      <c r="R562">
        <v>31</v>
      </c>
      <c r="S562">
        <v>2708</v>
      </c>
    </row>
    <row r="563" spans="1:26" x14ac:dyDescent="0.4">
      <c r="A563">
        <v>539</v>
      </c>
      <c r="B563" t="s">
        <v>1</v>
      </c>
      <c r="C563">
        <v>620193041</v>
      </c>
      <c r="D563" t="s">
        <v>414</v>
      </c>
      <c r="E563" t="s">
        <v>1182</v>
      </c>
      <c r="F563" t="s">
        <v>347</v>
      </c>
      <c r="G563" t="s">
        <v>341</v>
      </c>
      <c r="H563" t="s">
        <v>340</v>
      </c>
      <c r="N563" t="s">
        <v>365</v>
      </c>
      <c r="O563">
        <v>6.1</v>
      </c>
      <c r="P563">
        <v>6.1</v>
      </c>
      <c r="Q563" t="s">
        <v>339</v>
      </c>
      <c r="R563">
        <v>443</v>
      </c>
      <c r="S563">
        <v>2702</v>
      </c>
      <c r="T563">
        <v>0.44</v>
      </c>
      <c r="U563">
        <v>194</v>
      </c>
      <c r="V563">
        <v>1183</v>
      </c>
      <c r="Y563">
        <v>200</v>
      </c>
      <c r="Z563">
        <v>1220</v>
      </c>
    </row>
    <row r="564" spans="1:26" x14ac:dyDescent="0.4">
      <c r="A564">
        <v>540</v>
      </c>
      <c r="B564" t="s">
        <v>1</v>
      </c>
      <c r="C564">
        <v>620004806</v>
      </c>
      <c r="D564" t="s">
        <v>414</v>
      </c>
      <c r="E564" t="s">
        <v>1181</v>
      </c>
      <c r="F564" t="s">
        <v>347</v>
      </c>
      <c r="G564" t="s">
        <v>336</v>
      </c>
      <c r="O564">
        <v>89.9</v>
      </c>
      <c r="P564">
        <v>89.9</v>
      </c>
      <c r="Q564" t="s">
        <v>335</v>
      </c>
      <c r="R564">
        <v>30</v>
      </c>
      <c r="S564">
        <v>2697</v>
      </c>
      <c r="T564">
        <v>0.28000000000000003</v>
      </c>
      <c r="U564">
        <v>8</v>
      </c>
      <c r="V564">
        <v>720</v>
      </c>
      <c r="Y564">
        <v>10</v>
      </c>
      <c r="Z564">
        <v>899</v>
      </c>
    </row>
    <row r="565" spans="1:26" x14ac:dyDescent="0.4">
      <c r="A565">
        <v>541</v>
      </c>
      <c r="B565" t="s">
        <v>1</v>
      </c>
      <c r="C565">
        <v>620814003</v>
      </c>
      <c r="E565" t="s">
        <v>1180</v>
      </c>
      <c r="F565" t="s">
        <v>347</v>
      </c>
      <c r="G565" t="s">
        <v>336</v>
      </c>
      <c r="H565" t="s">
        <v>340</v>
      </c>
      <c r="N565" t="s">
        <v>365</v>
      </c>
      <c r="O565">
        <v>3.7</v>
      </c>
      <c r="P565">
        <v>3.14</v>
      </c>
      <c r="Q565" t="s">
        <v>344</v>
      </c>
      <c r="R565">
        <v>850</v>
      </c>
      <c r="S565">
        <v>2669</v>
      </c>
      <c r="T565">
        <v>2.73</v>
      </c>
      <c r="U565">
        <v>3000</v>
      </c>
      <c r="V565">
        <v>11100</v>
      </c>
      <c r="Y565">
        <v>2500</v>
      </c>
      <c r="Z565">
        <v>7860</v>
      </c>
    </row>
    <row r="566" spans="1:26" x14ac:dyDescent="0.4">
      <c r="A566">
        <v>542</v>
      </c>
      <c r="B566" t="s">
        <v>1</v>
      </c>
      <c r="C566">
        <v>613920057</v>
      </c>
      <c r="D566" t="s">
        <v>378</v>
      </c>
      <c r="E566" t="s">
        <v>1179</v>
      </c>
      <c r="F566" t="s">
        <v>347</v>
      </c>
      <c r="G566" t="s">
        <v>341</v>
      </c>
      <c r="O566">
        <v>7.2</v>
      </c>
      <c r="P566">
        <v>6.84</v>
      </c>
      <c r="Q566" t="s">
        <v>339</v>
      </c>
      <c r="R566">
        <v>390</v>
      </c>
      <c r="S566">
        <v>2668</v>
      </c>
      <c r="T566">
        <v>0.23</v>
      </c>
      <c r="U566">
        <v>90</v>
      </c>
      <c r="V566">
        <v>648</v>
      </c>
      <c r="Y566">
        <v>480</v>
      </c>
      <c r="Z566">
        <v>3284</v>
      </c>
    </row>
    <row r="567" spans="1:26" x14ac:dyDescent="0.4">
      <c r="A567">
        <v>543</v>
      </c>
      <c r="B567" t="s">
        <v>1</v>
      </c>
      <c r="C567">
        <v>620491801</v>
      </c>
      <c r="D567" t="s">
        <v>689</v>
      </c>
      <c r="E567" t="s">
        <v>1178</v>
      </c>
      <c r="F567" t="s">
        <v>347</v>
      </c>
      <c r="G567" t="s">
        <v>341</v>
      </c>
      <c r="O567">
        <v>6.7</v>
      </c>
      <c r="P567">
        <v>6.7</v>
      </c>
      <c r="Q567" t="s">
        <v>344</v>
      </c>
      <c r="R567">
        <v>397.5</v>
      </c>
      <c r="S567">
        <v>2663</v>
      </c>
      <c r="T567">
        <v>1.43</v>
      </c>
      <c r="U567">
        <v>495</v>
      </c>
      <c r="V567">
        <v>3317</v>
      </c>
      <c r="Y567">
        <v>600</v>
      </c>
      <c r="Z567">
        <v>4020</v>
      </c>
    </row>
    <row r="568" spans="1:26" x14ac:dyDescent="0.4">
      <c r="A568">
        <v>544</v>
      </c>
      <c r="B568" t="s">
        <v>1</v>
      </c>
      <c r="C568">
        <v>622010901</v>
      </c>
      <c r="D568" t="s">
        <v>402</v>
      </c>
      <c r="E568" t="s">
        <v>1177</v>
      </c>
      <c r="F568" t="s">
        <v>347</v>
      </c>
      <c r="G568" t="s">
        <v>341</v>
      </c>
      <c r="H568" t="s">
        <v>340</v>
      </c>
      <c r="O568">
        <v>14.3</v>
      </c>
      <c r="P568">
        <v>14.3</v>
      </c>
      <c r="Q568" t="s">
        <v>339</v>
      </c>
      <c r="R568">
        <v>186</v>
      </c>
      <c r="S568">
        <v>2660</v>
      </c>
      <c r="T568">
        <v>0.61</v>
      </c>
      <c r="U568">
        <v>114</v>
      </c>
      <c r="V568">
        <v>1630</v>
      </c>
      <c r="Y568">
        <v>300</v>
      </c>
      <c r="Z568">
        <v>4290</v>
      </c>
    </row>
    <row r="569" spans="1:26" x14ac:dyDescent="0.4">
      <c r="A569">
        <v>545</v>
      </c>
      <c r="B569" t="s">
        <v>1</v>
      </c>
      <c r="C569">
        <v>611170028</v>
      </c>
      <c r="D569" t="s">
        <v>358</v>
      </c>
      <c r="E569" t="s">
        <v>1176</v>
      </c>
      <c r="F569" t="s">
        <v>347</v>
      </c>
      <c r="G569" t="s">
        <v>341</v>
      </c>
      <c r="I569" t="s">
        <v>374</v>
      </c>
      <c r="K569" t="s">
        <v>351</v>
      </c>
      <c r="N569" t="s">
        <v>354</v>
      </c>
      <c r="O569">
        <v>11.1</v>
      </c>
      <c r="P569">
        <v>11.1</v>
      </c>
      <c r="Q569" t="s">
        <v>339</v>
      </c>
      <c r="R569">
        <v>238</v>
      </c>
      <c r="S569">
        <v>2642</v>
      </c>
      <c r="T569">
        <v>0.95</v>
      </c>
      <c r="U569">
        <v>252</v>
      </c>
      <c r="V569">
        <v>2796</v>
      </c>
      <c r="Y569">
        <v>200</v>
      </c>
      <c r="Z569">
        <v>2220</v>
      </c>
    </row>
    <row r="570" spans="1:26" x14ac:dyDescent="0.4">
      <c r="A570">
        <v>546</v>
      </c>
      <c r="B570" t="s">
        <v>1</v>
      </c>
      <c r="C570">
        <v>620307702</v>
      </c>
      <c r="D570" t="s">
        <v>364</v>
      </c>
      <c r="E570" t="s">
        <v>1175</v>
      </c>
      <c r="F570" t="s">
        <v>347</v>
      </c>
      <c r="G570" t="s">
        <v>341</v>
      </c>
      <c r="H570" t="s">
        <v>340</v>
      </c>
      <c r="K570" t="s">
        <v>351</v>
      </c>
      <c r="N570" t="s">
        <v>365</v>
      </c>
      <c r="O570">
        <v>11.4</v>
      </c>
      <c r="P570">
        <v>9.34</v>
      </c>
      <c r="Q570" t="s">
        <v>480</v>
      </c>
      <c r="R570">
        <v>282</v>
      </c>
      <c r="S570">
        <v>2634</v>
      </c>
      <c r="T570">
        <v>1.79</v>
      </c>
      <c r="U570">
        <v>532</v>
      </c>
      <c r="V570">
        <v>6065</v>
      </c>
      <c r="Y570">
        <v>500</v>
      </c>
      <c r="Z570">
        <v>4670</v>
      </c>
    </row>
    <row r="571" spans="1:26" x14ac:dyDescent="0.4">
      <c r="A571">
        <v>547</v>
      </c>
      <c r="B571" t="s">
        <v>1</v>
      </c>
      <c r="C571">
        <v>620079315</v>
      </c>
      <c r="D571" t="s">
        <v>431</v>
      </c>
      <c r="E571" t="s">
        <v>1174</v>
      </c>
      <c r="F571" t="s">
        <v>10</v>
      </c>
      <c r="G571" t="s">
        <v>341</v>
      </c>
      <c r="H571" t="s">
        <v>340</v>
      </c>
      <c r="O571">
        <v>5.9</v>
      </c>
      <c r="P571">
        <v>5.26</v>
      </c>
      <c r="Q571" t="s">
        <v>339</v>
      </c>
      <c r="R571">
        <v>500</v>
      </c>
      <c r="S571">
        <v>2630</v>
      </c>
      <c r="T571">
        <v>0.22</v>
      </c>
      <c r="U571">
        <v>101</v>
      </c>
      <c r="V571">
        <v>596</v>
      </c>
      <c r="Y571">
        <v>200</v>
      </c>
      <c r="Z571">
        <v>1052</v>
      </c>
    </row>
    <row r="572" spans="1:26" x14ac:dyDescent="0.4">
      <c r="A572">
        <v>548</v>
      </c>
      <c r="B572" t="s">
        <v>1</v>
      </c>
      <c r="C572">
        <v>620263104</v>
      </c>
      <c r="D572" t="s">
        <v>414</v>
      </c>
      <c r="E572" t="s">
        <v>1173</v>
      </c>
      <c r="F572" t="s">
        <v>347</v>
      </c>
      <c r="G572" t="s">
        <v>341</v>
      </c>
      <c r="H572" t="s">
        <v>340</v>
      </c>
      <c r="K572" t="s">
        <v>351</v>
      </c>
      <c r="O572">
        <v>6.4</v>
      </c>
      <c r="P572">
        <v>6.4</v>
      </c>
      <c r="Q572" t="s">
        <v>339</v>
      </c>
      <c r="R572">
        <v>407</v>
      </c>
      <c r="S572">
        <v>2605</v>
      </c>
      <c r="T572">
        <v>4.9400000000000004</v>
      </c>
      <c r="U572">
        <v>1825</v>
      </c>
      <c r="V572">
        <v>11679</v>
      </c>
      <c r="Y572">
        <v>1900</v>
      </c>
      <c r="Z572">
        <v>12160</v>
      </c>
    </row>
    <row r="573" spans="1:26" x14ac:dyDescent="0.4">
      <c r="A573">
        <v>549</v>
      </c>
      <c r="B573" t="s">
        <v>1</v>
      </c>
      <c r="C573">
        <v>612170710</v>
      </c>
      <c r="D573" t="s">
        <v>395</v>
      </c>
      <c r="E573" t="s">
        <v>1172</v>
      </c>
      <c r="F573" t="s">
        <v>10</v>
      </c>
      <c r="G573" t="s">
        <v>341</v>
      </c>
      <c r="K573" t="s">
        <v>351</v>
      </c>
      <c r="N573" t="s">
        <v>354</v>
      </c>
      <c r="O573">
        <v>13.7</v>
      </c>
      <c r="P573">
        <v>13.7</v>
      </c>
      <c r="Q573" t="s">
        <v>339</v>
      </c>
      <c r="R573">
        <v>190</v>
      </c>
      <c r="S573">
        <v>2603</v>
      </c>
      <c r="T573">
        <v>0.93</v>
      </c>
      <c r="U573">
        <v>155</v>
      </c>
      <c r="V573">
        <v>2124</v>
      </c>
      <c r="Y573">
        <v>200</v>
      </c>
      <c r="Z573">
        <v>2740</v>
      </c>
    </row>
    <row r="574" spans="1:26" x14ac:dyDescent="0.4">
      <c r="A574">
        <v>550</v>
      </c>
      <c r="B574" t="s">
        <v>1</v>
      </c>
      <c r="C574">
        <v>622948301</v>
      </c>
      <c r="D574" t="s">
        <v>395</v>
      </c>
      <c r="E574" t="s">
        <v>1171</v>
      </c>
      <c r="F574" t="s">
        <v>347</v>
      </c>
      <c r="G574" t="s">
        <v>341</v>
      </c>
      <c r="H574" t="s">
        <v>340</v>
      </c>
      <c r="O574">
        <v>11.4</v>
      </c>
      <c r="P574">
        <v>11.4</v>
      </c>
      <c r="Q574" t="s">
        <v>339</v>
      </c>
      <c r="R574">
        <v>228</v>
      </c>
      <c r="S574">
        <v>2599</v>
      </c>
      <c r="T574">
        <v>2.73</v>
      </c>
      <c r="U574">
        <v>540</v>
      </c>
      <c r="V574">
        <v>6156</v>
      </c>
      <c r="Y574">
        <v>600</v>
      </c>
      <c r="Z574">
        <v>6840</v>
      </c>
    </row>
    <row r="575" spans="1:26" x14ac:dyDescent="0.4">
      <c r="A575">
        <v>551</v>
      </c>
      <c r="B575" t="s">
        <v>1</v>
      </c>
      <c r="C575">
        <v>622663401</v>
      </c>
      <c r="D575" t="s">
        <v>830</v>
      </c>
      <c r="E575" t="s">
        <v>1170</v>
      </c>
      <c r="F575" t="s">
        <v>347</v>
      </c>
      <c r="G575" t="s">
        <v>336</v>
      </c>
      <c r="H575" t="s">
        <v>340</v>
      </c>
      <c r="O575">
        <v>148.30000000000001</v>
      </c>
      <c r="P575">
        <v>148.32</v>
      </c>
      <c r="Q575" t="s">
        <v>371</v>
      </c>
      <c r="R575">
        <v>17.5</v>
      </c>
      <c r="S575">
        <v>2596</v>
      </c>
    </row>
    <row r="576" spans="1:26" x14ac:dyDescent="0.4">
      <c r="A576">
        <v>552</v>
      </c>
      <c r="B576" t="s">
        <v>1</v>
      </c>
      <c r="C576">
        <v>613220039</v>
      </c>
      <c r="D576" t="s">
        <v>388</v>
      </c>
      <c r="E576" t="s">
        <v>1169</v>
      </c>
      <c r="F576" t="s">
        <v>347</v>
      </c>
      <c r="G576" t="s">
        <v>341</v>
      </c>
      <c r="N576" t="s">
        <v>365</v>
      </c>
      <c r="O576">
        <v>6.1</v>
      </c>
      <c r="P576">
        <v>6.1</v>
      </c>
      <c r="Q576" t="s">
        <v>339</v>
      </c>
      <c r="R576">
        <v>425</v>
      </c>
      <c r="S576">
        <v>2593</v>
      </c>
      <c r="T576">
        <v>2.11</v>
      </c>
      <c r="U576">
        <v>931</v>
      </c>
      <c r="V576">
        <v>5681</v>
      </c>
      <c r="Y576">
        <v>900</v>
      </c>
      <c r="Z576">
        <v>5490</v>
      </c>
    </row>
    <row r="577" spans="1:26" x14ac:dyDescent="0.4">
      <c r="A577">
        <v>553</v>
      </c>
      <c r="B577" t="s">
        <v>1</v>
      </c>
      <c r="C577">
        <v>620269834</v>
      </c>
      <c r="D577" t="s">
        <v>414</v>
      </c>
      <c r="E577" t="s">
        <v>1168</v>
      </c>
      <c r="F577" t="s">
        <v>347</v>
      </c>
      <c r="G577" t="s">
        <v>341</v>
      </c>
      <c r="H577" t="s">
        <v>340</v>
      </c>
      <c r="K577" t="s">
        <v>351</v>
      </c>
      <c r="O577">
        <v>6.6</v>
      </c>
      <c r="P577">
        <v>6.6</v>
      </c>
      <c r="Q577" t="s">
        <v>339</v>
      </c>
      <c r="R577">
        <v>391</v>
      </c>
      <c r="S577">
        <v>2581</v>
      </c>
      <c r="T577">
        <v>0.79</v>
      </c>
      <c r="U577">
        <v>312</v>
      </c>
      <c r="V577">
        <v>2059</v>
      </c>
      <c r="Y577">
        <v>300</v>
      </c>
      <c r="Z577">
        <v>1980</v>
      </c>
    </row>
    <row r="578" spans="1:26" x14ac:dyDescent="0.4">
      <c r="A578">
        <v>554</v>
      </c>
      <c r="B578" t="s">
        <v>1</v>
      </c>
      <c r="C578">
        <v>620665402</v>
      </c>
      <c r="D578" t="s">
        <v>379</v>
      </c>
      <c r="E578" t="s">
        <v>1167</v>
      </c>
      <c r="F578" t="s">
        <v>347</v>
      </c>
      <c r="G578" t="s">
        <v>336</v>
      </c>
      <c r="N578" t="s">
        <v>365</v>
      </c>
      <c r="O578">
        <v>4</v>
      </c>
      <c r="P578">
        <v>4</v>
      </c>
      <c r="Q578" t="s">
        <v>344</v>
      </c>
      <c r="R578">
        <v>645</v>
      </c>
      <c r="S578">
        <v>2580</v>
      </c>
      <c r="T578">
        <v>0.75</v>
      </c>
      <c r="U578">
        <v>475</v>
      </c>
      <c r="V578">
        <v>1900</v>
      </c>
      <c r="Y578">
        <v>500</v>
      </c>
      <c r="Z578">
        <v>2000</v>
      </c>
    </row>
    <row r="579" spans="1:26" x14ac:dyDescent="0.4">
      <c r="A579">
        <v>555</v>
      </c>
      <c r="B579" t="s">
        <v>1</v>
      </c>
      <c r="C579">
        <v>621622303</v>
      </c>
      <c r="D579" t="s">
        <v>414</v>
      </c>
      <c r="E579" t="s">
        <v>1166</v>
      </c>
      <c r="F579" t="s">
        <v>347</v>
      </c>
      <c r="G579" t="s">
        <v>341</v>
      </c>
      <c r="H579" t="s">
        <v>340</v>
      </c>
      <c r="K579" t="s">
        <v>351</v>
      </c>
      <c r="O579">
        <v>13.5</v>
      </c>
      <c r="P579">
        <v>13.5</v>
      </c>
      <c r="Q579" t="s">
        <v>339</v>
      </c>
      <c r="R579">
        <v>191</v>
      </c>
      <c r="S579">
        <v>2579</v>
      </c>
      <c r="T579">
        <v>0.19</v>
      </c>
      <c r="U579">
        <v>30</v>
      </c>
      <c r="V579">
        <v>405</v>
      </c>
      <c r="Y579">
        <v>100</v>
      </c>
      <c r="Z579">
        <v>1350</v>
      </c>
    </row>
    <row r="580" spans="1:26" x14ac:dyDescent="0.4">
      <c r="A580">
        <v>556</v>
      </c>
      <c r="B580" t="s">
        <v>1</v>
      </c>
      <c r="C580">
        <v>622013501</v>
      </c>
      <c r="D580" t="s">
        <v>431</v>
      </c>
      <c r="E580" t="s">
        <v>1165</v>
      </c>
      <c r="F580" t="s">
        <v>10</v>
      </c>
      <c r="G580" t="s">
        <v>341</v>
      </c>
      <c r="I580" t="s">
        <v>374</v>
      </c>
      <c r="K580" t="s">
        <v>351</v>
      </c>
      <c r="N580" t="s">
        <v>354</v>
      </c>
      <c r="O580">
        <v>10.4</v>
      </c>
      <c r="P580">
        <v>10.4</v>
      </c>
      <c r="Q580" t="s">
        <v>339</v>
      </c>
      <c r="R580">
        <v>248</v>
      </c>
      <c r="S580">
        <v>2579</v>
      </c>
      <c r="T580">
        <v>2.02</v>
      </c>
      <c r="U580">
        <v>510</v>
      </c>
      <c r="V580">
        <v>5304</v>
      </c>
      <c r="Y580">
        <v>500</v>
      </c>
      <c r="Z580">
        <v>5200</v>
      </c>
    </row>
    <row r="581" spans="1:26" x14ac:dyDescent="0.4">
      <c r="A581">
        <v>557</v>
      </c>
      <c r="B581" t="s">
        <v>1</v>
      </c>
      <c r="C581">
        <v>621414001</v>
      </c>
      <c r="D581" t="s">
        <v>443</v>
      </c>
      <c r="E581" t="s">
        <v>1164</v>
      </c>
      <c r="F581" t="s">
        <v>347</v>
      </c>
      <c r="G581" t="s">
        <v>336</v>
      </c>
      <c r="N581" t="s">
        <v>354</v>
      </c>
      <c r="O581">
        <v>28.3</v>
      </c>
      <c r="P581">
        <v>25.72</v>
      </c>
      <c r="Q581" t="s">
        <v>344</v>
      </c>
      <c r="R581">
        <v>100</v>
      </c>
      <c r="S581">
        <v>2572</v>
      </c>
    </row>
    <row r="582" spans="1:26" x14ac:dyDescent="0.4">
      <c r="A582">
        <v>558</v>
      </c>
      <c r="B582" t="s">
        <v>1</v>
      </c>
      <c r="C582">
        <v>620008268</v>
      </c>
      <c r="D582" t="s">
        <v>414</v>
      </c>
      <c r="E582" t="s">
        <v>1163</v>
      </c>
      <c r="F582" t="s">
        <v>347</v>
      </c>
      <c r="G582" t="s">
        <v>336</v>
      </c>
      <c r="K582" t="s">
        <v>351</v>
      </c>
      <c r="N582" t="s">
        <v>354</v>
      </c>
      <c r="O582">
        <v>64.3</v>
      </c>
      <c r="P582">
        <v>64.3</v>
      </c>
      <c r="Q582" t="s">
        <v>371</v>
      </c>
      <c r="R582">
        <v>40</v>
      </c>
      <c r="S582">
        <v>2572</v>
      </c>
      <c r="T582">
        <v>0.83</v>
      </c>
      <c r="U582">
        <v>25</v>
      </c>
      <c r="V582">
        <v>1608</v>
      </c>
      <c r="W582">
        <v>5</v>
      </c>
      <c r="X582">
        <v>322</v>
      </c>
      <c r="Y582">
        <v>50</v>
      </c>
      <c r="Z582">
        <v>3215</v>
      </c>
    </row>
    <row r="583" spans="1:26" x14ac:dyDescent="0.4">
      <c r="A583">
        <v>559</v>
      </c>
      <c r="B583" t="s">
        <v>1</v>
      </c>
      <c r="C583">
        <v>620007677</v>
      </c>
      <c r="D583" t="s">
        <v>379</v>
      </c>
      <c r="E583" t="s">
        <v>1162</v>
      </c>
      <c r="F583" t="s">
        <v>347</v>
      </c>
      <c r="G583" t="s">
        <v>336</v>
      </c>
      <c r="O583">
        <v>25.7</v>
      </c>
      <c r="P583">
        <v>25.7</v>
      </c>
      <c r="Q583" t="s">
        <v>344</v>
      </c>
      <c r="R583">
        <v>100</v>
      </c>
      <c r="S583">
        <v>2570</v>
      </c>
      <c r="T583">
        <v>0.24</v>
      </c>
      <c r="U583">
        <v>20</v>
      </c>
      <c r="V583">
        <v>516</v>
      </c>
      <c r="Y583">
        <v>50</v>
      </c>
      <c r="Z583">
        <v>1285</v>
      </c>
    </row>
    <row r="584" spans="1:26" x14ac:dyDescent="0.4">
      <c r="A584">
        <v>560</v>
      </c>
      <c r="B584" t="s">
        <v>1</v>
      </c>
      <c r="C584">
        <v>620008991</v>
      </c>
      <c r="D584" t="s">
        <v>376</v>
      </c>
      <c r="E584" t="s">
        <v>1161</v>
      </c>
      <c r="F584" t="s">
        <v>347</v>
      </c>
      <c r="G584" t="s">
        <v>336</v>
      </c>
      <c r="O584">
        <v>12.8</v>
      </c>
      <c r="P584">
        <v>11.4</v>
      </c>
      <c r="Q584" t="s">
        <v>344</v>
      </c>
      <c r="R584">
        <v>225</v>
      </c>
      <c r="S584">
        <v>2565</v>
      </c>
    </row>
    <row r="585" spans="1:26" x14ac:dyDescent="0.4">
      <c r="A585">
        <v>561</v>
      </c>
      <c r="B585" t="s">
        <v>1</v>
      </c>
      <c r="C585">
        <v>620395001</v>
      </c>
      <c r="D585" t="s">
        <v>349</v>
      </c>
      <c r="E585" t="s">
        <v>1160</v>
      </c>
      <c r="F585" t="s">
        <v>347</v>
      </c>
      <c r="G585" t="s">
        <v>341</v>
      </c>
      <c r="O585">
        <v>1.6</v>
      </c>
      <c r="P585">
        <v>1.6</v>
      </c>
      <c r="Q585" t="s">
        <v>371</v>
      </c>
      <c r="R585">
        <v>1601.1</v>
      </c>
      <c r="S585">
        <v>2562</v>
      </c>
      <c r="T585">
        <v>0.37</v>
      </c>
      <c r="U585">
        <v>726.1</v>
      </c>
      <c r="V585">
        <v>1165</v>
      </c>
    </row>
    <row r="586" spans="1:26" x14ac:dyDescent="0.4">
      <c r="A586">
        <v>562</v>
      </c>
      <c r="B586" t="s">
        <v>1</v>
      </c>
      <c r="C586">
        <v>611240425</v>
      </c>
      <c r="D586" t="s">
        <v>431</v>
      </c>
      <c r="E586" t="s">
        <v>1159</v>
      </c>
      <c r="F586" t="s">
        <v>347</v>
      </c>
      <c r="G586" t="s">
        <v>341</v>
      </c>
      <c r="K586" t="s">
        <v>351</v>
      </c>
      <c r="O586">
        <v>9</v>
      </c>
      <c r="P586">
        <v>9</v>
      </c>
      <c r="Q586" t="s">
        <v>339</v>
      </c>
      <c r="R586">
        <v>284</v>
      </c>
      <c r="S586">
        <v>2556</v>
      </c>
      <c r="T586">
        <v>1.23</v>
      </c>
      <c r="U586">
        <v>270</v>
      </c>
      <c r="V586">
        <v>2430</v>
      </c>
      <c r="Y586">
        <v>400</v>
      </c>
      <c r="Z586">
        <v>3600</v>
      </c>
    </row>
    <row r="587" spans="1:26" x14ac:dyDescent="0.4">
      <c r="A587">
        <v>563</v>
      </c>
      <c r="B587" t="s">
        <v>1</v>
      </c>
      <c r="C587">
        <v>622864401</v>
      </c>
      <c r="D587" t="s">
        <v>361</v>
      </c>
      <c r="E587" t="s">
        <v>1158</v>
      </c>
      <c r="F587" t="s">
        <v>10</v>
      </c>
      <c r="G587" t="s">
        <v>341</v>
      </c>
      <c r="H587" t="s">
        <v>340</v>
      </c>
      <c r="O587">
        <v>124.8</v>
      </c>
      <c r="P587">
        <v>111.08</v>
      </c>
      <c r="Q587" t="s">
        <v>339</v>
      </c>
      <c r="R587">
        <v>23</v>
      </c>
      <c r="S587">
        <v>2555</v>
      </c>
    </row>
    <row r="588" spans="1:26" x14ac:dyDescent="0.4">
      <c r="A588">
        <v>564</v>
      </c>
      <c r="B588" t="s">
        <v>1</v>
      </c>
      <c r="C588">
        <v>662640423</v>
      </c>
      <c r="D588" t="s">
        <v>349</v>
      </c>
      <c r="E588" t="s">
        <v>1157</v>
      </c>
      <c r="F588" t="s">
        <v>347</v>
      </c>
      <c r="G588" t="s">
        <v>336</v>
      </c>
      <c r="O588">
        <v>16.899999999999999</v>
      </c>
      <c r="P588">
        <v>16.899999999999999</v>
      </c>
      <c r="Q588" t="s">
        <v>344</v>
      </c>
      <c r="R588">
        <v>150</v>
      </c>
      <c r="S588">
        <v>2535</v>
      </c>
      <c r="T588">
        <v>0.25</v>
      </c>
      <c r="U588">
        <v>35</v>
      </c>
      <c r="V588">
        <v>592</v>
      </c>
      <c r="Y588">
        <v>50</v>
      </c>
      <c r="Z588">
        <v>845</v>
      </c>
    </row>
    <row r="589" spans="1:26" x14ac:dyDescent="0.4">
      <c r="A589">
        <v>565</v>
      </c>
      <c r="B589" t="s">
        <v>1</v>
      </c>
      <c r="C589">
        <v>620008984</v>
      </c>
      <c r="D589" t="s">
        <v>414</v>
      </c>
      <c r="E589" t="s">
        <v>1156</v>
      </c>
      <c r="F589" t="s">
        <v>347</v>
      </c>
      <c r="G589" t="s">
        <v>336</v>
      </c>
      <c r="K589" t="s">
        <v>351</v>
      </c>
      <c r="N589" t="s">
        <v>354</v>
      </c>
      <c r="O589">
        <v>71.5</v>
      </c>
      <c r="P589">
        <v>71.48</v>
      </c>
      <c r="Q589" t="s">
        <v>371</v>
      </c>
      <c r="R589">
        <v>35</v>
      </c>
      <c r="S589">
        <v>2502</v>
      </c>
      <c r="T589">
        <v>0.44</v>
      </c>
      <c r="U589">
        <v>20</v>
      </c>
      <c r="V589">
        <v>1432</v>
      </c>
    </row>
    <row r="590" spans="1:26" x14ac:dyDescent="0.4">
      <c r="A590">
        <v>566</v>
      </c>
      <c r="B590" t="s">
        <v>1</v>
      </c>
      <c r="C590">
        <v>622279301</v>
      </c>
      <c r="D590" t="s">
        <v>476</v>
      </c>
      <c r="E590" t="s">
        <v>1155</v>
      </c>
      <c r="F590" t="s">
        <v>347</v>
      </c>
      <c r="G590" t="s">
        <v>336</v>
      </c>
      <c r="N590" t="s">
        <v>354</v>
      </c>
      <c r="O590">
        <v>2495.5</v>
      </c>
      <c r="P590">
        <v>2495</v>
      </c>
      <c r="Q590" t="s">
        <v>408</v>
      </c>
      <c r="R590">
        <v>1</v>
      </c>
      <c r="S590">
        <v>2495</v>
      </c>
    </row>
    <row r="591" spans="1:26" x14ac:dyDescent="0.4">
      <c r="A591">
        <v>567</v>
      </c>
      <c r="B591" t="s">
        <v>1</v>
      </c>
      <c r="C591">
        <v>622947601</v>
      </c>
      <c r="D591" t="s">
        <v>395</v>
      </c>
      <c r="E591" t="s">
        <v>1154</v>
      </c>
      <c r="F591" t="s">
        <v>10</v>
      </c>
      <c r="G591" t="s">
        <v>341</v>
      </c>
      <c r="H591" t="s">
        <v>340</v>
      </c>
      <c r="O591">
        <v>9.3000000000000007</v>
      </c>
      <c r="P591">
        <v>9.3000000000000007</v>
      </c>
      <c r="Q591" t="s">
        <v>339</v>
      </c>
      <c r="R591">
        <v>268</v>
      </c>
      <c r="S591">
        <v>2492</v>
      </c>
      <c r="T591">
        <v>1.89</v>
      </c>
      <c r="U591">
        <v>630</v>
      </c>
      <c r="V591">
        <v>5859</v>
      </c>
      <c r="Y591">
        <v>500</v>
      </c>
      <c r="Z591">
        <v>4650</v>
      </c>
    </row>
    <row r="592" spans="1:26" x14ac:dyDescent="0.4">
      <c r="A592">
        <v>568</v>
      </c>
      <c r="B592" t="s">
        <v>1</v>
      </c>
      <c r="C592">
        <v>610453086</v>
      </c>
      <c r="D592" t="s">
        <v>358</v>
      </c>
      <c r="E592" t="s">
        <v>1153</v>
      </c>
      <c r="F592" t="s">
        <v>347</v>
      </c>
      <c r="G592" t="s">
        <v>341</v>
      </c>
      <c r="N592" t="s">
        <v>354</v>
      </c>
      <c r="O592">
        <v>33.200000000000003</v>
      </c>
      <c r="P592">
        <v>27.88</v>
      </c>
      <c r="Q592" t="s">
        <v>344</v>
      </c>
      <c r="R592">
        <v>88.8</v>
      </c>
      <c r="S592">
        <v>2476</v>
      </c>
    </row>
    <row r="593" spans="1:26" x14ac:dyDescent="0.4">
      <c r="A593">
        <v>569</v>
      </c>
      <c r="B593" t="s">
        <v>1</v>
      </c>
      <c r="C593">
        <v>622607101</v>
      </c>
      <c r="D593" t="s">
        <v>738</v>
      </c>
      <c r="E593" t="s">
        <v>1152</v>
      </c>
      <c r="F593" t="s">
        <v>347</v>
      </c>
      <c r="G593" t="s">
        <v>336</v>
      </c>
      <c r="N593" t="s">
        <v>354</v>
      </c>
      <c r="O593">
        <v>53.8</v>
      </c>
      <c r="P593">
        <v>53.8</v>
      </c>
      <c r="Q593" t="s">
        <v>396</v>
      </c>
      <c r="R593">
        <v>46</v>
      </c>
      <c r="S593">
        <v>2475</v>
      </c>
      <c r="T593">
        <v>3.04</v>
      </c>
      <c r="U593">
        <v>140</v>
      </c>
      <c r="V593">
        <v>7532</v>
      </c>
      <c r="Y593">
        <v>140</v>
      </c>
      <c r="Z593">
        <v>7532</v>
      </c>
    </row>
    <row r="594" spans="1:26" x14ac:dyDescent="0.4">
      <c r="A594">
        <v>570</v>
      </c>
      <c r="B594" t="s">
        <v>1</v>
      </c>
      <c r="C594">
        <v>661310099</v>
      </c>
      <c r="D594" t="s">
        <v>421</v>
      </c>
      <c r="E594" t="s">
        <v>1151</v>
      </c>
      <c r="F594" t="s">
        <v>347</v>
      </c>
      <c r="G594" t="s">
        <v>336</v>
      </c>
      <c r="O594">
        <v>41</v>
      </c>
      <c r="P594">
        <v>41</v>
      </c>
      <c r="Q594" t="s">
        <v>344</v>
      </c>
      <c r="R594">
        <v>60</v>
      </c>
      <c r="S594">
        <v>2460</v>
      </c>
      <c r="T594">
        <v>0.06</v>
      </c>
      <c r="U594">
        <v>3</v>
      </c>
      <c r="V594">
        <v>123</v>
      </c>
      <c r="Y594">
        <v>30</v>
      </c>
      <c r="Z594">
        <v>1230</v>
      </c>
    </row>
    <row r="595" spans="1:26" x14ac:dyDescent="0.4">
      <c r="A595">
        <v>571</v>
      </c>
      <c r="B595" t="s">
        <v>1</v>
      </c>
      <c r="C595">
        <v>620003156</v>
      </c>
      <c r="E595" t="s">
        <v>1150</v>
      </c>
      <c r="F595" t="s">
        <v>347</v>
      </c>
      <c r="G595" t="s">
        <v>341</v>
      </c>
      <c r="I595" t="s">
        <v>374</v>
      </c>
      <c r="N595" t="s">
        <v>365</v>
      </c>
      <c r="O595">
        <v>36.700000000000003</v>
      </c>
      <c r="P595">
        <v>32.69</v>
      </c>
      <c r="Q595" t="s">
        <v>344</v>
      </c>
      <c r="R595">
        <v>75</v>
      </c>
      <c r="S595">
        <v>2452</v>
      </c>
    </row>
    <row r="596" spans="1:26" x14ac:dyDescent="0.4">
      <c r="A596">
        <v>572</v>
      </c>
      <c r="B596" t="s">
        <v>1</v>
      </c>
      <c r="C596">
        <v>622565701</v>
      </c>
      <c r="D596" t="s">
        <v>414</v>
      </c>
      <c r="E596" t="s">
        <v>1149</v>
      </c>
      <c r="F596" t="s">
        <v>347</v>
      </c>
      <c r="G596" t="s">
        <v>336</v>
      </c>
      <c r="H596" t="s">
        <v>340</v>
      </c>
      <c r="O596">
        <v>244.1</v>
      </c>
      <c r="P596">
        <v>244.08</v>
      </c>
      <c r="Q596" t="s">
        <v>371</v>
      </c>
      <c r="R596">
        <v>10</v>
      </c>
      <c r="S596">
        <v>2441</v>
      </c>
      <c r="T596">
        <v>1</v>
      </c>
      <c r="U596">
        <v>7.5</v>
      </c>
      <c r="V596">
        <v>1831</v>
      </c>
      <c r="Y596">
        <v>12.5</v>
      </c>
      <c r="Z596">
        <v>3051</v>
      </c>
    </row>
    <row r="597" spans="1:26" x14ac:dyDescent="0.4">
      <c r="A597">
        <v>573</v>
      </c>
      <c r="B597" t="s">
        <v>1</v>
      </c>
      <c r="C597">
        <v>622535301</v>
      </c>
      <c r="D597" t="s">
        <v>367</v>
      </c>
      <c r="E597" t="s">
        <v>1148</v>
      </c>
      <c r="F597" t="s">
        <v>347</v>
      </c>
      <c r="G597" t="s">
        <v>341</v>
      </c>
      <c r="H597" t="s">
        <v>340</v>
      </c>
      <c r="K597" t="s">
        <v>351</v>
      </c>
      <c r="O597">
        <v>22.1</v>
      </c>
      <c r="P597">
        <v>22.1</v>
      </c>
      <c r="Q597" t="s">
        <v>339</v>
      </c>
      <c r="R597">
        <v>110</v>
      </c>
      <c r="S597">
        <v>2431</v>
      </c>
      <c r="T597">
        <v>0.91</v>
      </c>
      <c r="U597">
        <v>100</v>
      </c>
      <c r="V597">
        <v>2210</v>
      </c>
      <c r="Y597">
        <v>100</v>
      </c>
      <c r="Z597">
        <v>2210</v>
      </c>
    </row>
    <row r="598" spans="1:26" x14ac:dyDescent="0.4">
      <c r="A598">
        <v>574</v>
      </c>
      <c r="B598" t="s">
        <v>1</v>
      </c>
      <c r="C598">
        <v>621371629</v>
      </c>
      <c r="D598" t="s">
        <v>402</v>
      </c>
      <c r="E598" t="s">
        <v>149</v>
      </c>
      <c r="F598" t="s">
        <v>347</v>
      </c>
      <c r="G598" t="s">
        <v>341</v>
      </c>
      <c r="H598" t="s">
        <v>340</v>
      </c>
      <c r="O598">
        <v>6.1</v>
      </c>
      <c r="P598">
        <v>6.1</v>
      </c>
      <c r="Q598" t="s">
        <v>339</v>
      </c>
      <c r="R598">
        <v>396</v>
      </c>
      <c r="S598">
        <v>2416</v>
      </c>
      <c r="T598">
        <v>1.1499999999999999</v>
      </c>
      <c r="U598">
        <v>535</v>
      </c>
      <c r="V598">
        <v>3269</v>
      </c>
      <c r="Y598">
        <v>400</v>
      </c>
      <c r="Z598">
        <v>2440</v>
      </c>
    </row>
    <row r="599" spans="1:26" x14ac:dyDescent="0.4">
      <c r="A599">
        <v>575</v>
      </c>
      <c r="B599" t="s">
        <v>1</v>
      </c>
      <c r="C599">
        <v>622271001</v>
      </c>
      <c r="D599" t="s">
        <v>364</v>
      </c>
      <c r="E599" t="s">
        <v>1147</v>
      </c>
      <c r="F599" t="s">
        <v>347</v>
      </c>
      <c r="G599" t="s">
        <v>341</v>
      </c>
      <c r="I599" t="s">
        <v>374</v>
      </c>
      <c r="K599" t="s">
        <v>351</v>
      </c>
      <c r="N599" t="s">
        <v>354</v>
      </c>
      <c r="O599">
        <v>10.4</v>
      </c>
      <c r="P599">
        <v>8.32</v>
      </c>
      <c r="Q599" t="s">
        <v>339</v>
      </c>
      <c r="R599">
        <v>290</v>
      </c>
      <c r="S599">
        <v>2413</v>
      </c>
      <c r="T599">
        <v>1.38</v>
      </c>
      <c r="U599">
        <v>396</v>
      </c>
      <c r="V599">
        <v>4118</v>
      </c>
      <c r="Y599">
        <v>400</v>
      </c>
      <c r="Z599">
        <v>3328</v>
      </c>
    </row>
    <row r="600" spans="1:26" x14ac:dyDescent="0.4">
      <c r="A600">
        <v>576</v>
      </c>
      <c r="B600" t="s">
        <v>1</v>
      </c>
      <c r="C600">
        <v>622642601</v>
      </c>
      <c r="D600" t="s">
        <v>364</v>
      </c>
      <c r="E600" t="s">
        <v>1146</v>
      </c>
      <c r="F600" t="s">
        <v>10</v>
      </c>
      <c r="G600" t="s">
        <v>341</v>
      </c>
      <c r="H600" t="s">
        <v>340</v>
      </c>
      <c r="K600" t="s">
        <v>351</v>
      </c>
      <c r="O600">
        <v>14.1</v>
      </c>
      <c r="P600">
        <v>11.56</v>
      </c>
      <c r="Q600" t="s">
        <v>339</v>
      </c>
      <c r="R600">
        <v>208</v>
      </c>
      <c r="S600">
        <v>2404</v>
      </c>
      <c r="T600">
        <v>1.54</v>
      </c>
      <c r="U600">
        <v>390</v>
      </c>
      <c r="V600">
        <v>5499</v>
      </c>
      <c r="Y600">
        <v>300</v>
      </c>
      <c r="Z600">
        <v>3468</v>
      </c>
    </row>
    <row r="601" spans="1:26" x14ac:dyDescent="0.4">
      <c r="A601">
        <v>577</v>
      </c>
      <c r="B601" t="s">
        <v>1</v>
      </c>
      <c r="C601">
        <v>622006701</v>
      </c>
      <c r="E601" t="s">
        <v>1145</v>
      </c>
      <c r="F601" t="s">
        <v>347</v>
      </c>
      <c r="G601" t="s">
        <v>336</v>
      </c>
      <c r="H601" t="s">
        <v>340</v>
      </c>
      <c r="O601">
        <v>3</v>
      </c>
      <c r="P601">
        <v>3</v>
      </c>
      <c r="Q601" t="s">
        <v>344</v>
      </c>
      <c r="R601">
        <v>800</v>
      </c>
      <c r="S601">
        <v>2400</v>
      </c>
      <c r="T601">
        <v>1.9</v>
      </c>
      <c r="U601">
        <v>2000</v>
      </c>
      <c r="V601">
        <v>6000</v>
      </c>
      <c r="Y601">
        <v>1500</v>
      </c>
      <c r="Z601">
        <v>4500</v>
      </c>
    </row>
    <row r="602" spans="1:26" x14ac:dyDescent="0.4">
      <c r="A602">
        <v>578</v>
      </c>
      <c r="B602" t="s">
        <v>1</v>
      </c>
      <c r="C602">
        <v>621671201</v>
      </c>
      <c r="D602" t="s">
        <v>414</v>
      </c>
      <c r="E602" t="s">
        <v>1144</v>
      </c>
      <c r="F602" t="s">
        <v>14</v>
      </c>
      <c r="G602" t="s">
        <v>341</v>
      </c>
      <c r="H602" t="s">
        <v>340</v>
      </c>
      <c r="O602">
        <v>10.4</v>
      </c>
      <c r="P602">
        <v>10.4</v>
      </c>
      <c r="Q602" t="s">
        <v>339</v>
      </c>
      <c r="R602">
        <v>230</v>
      </c>
      <c r="S602">
        <v>2392</v>
      </c>
      <c r="T602">
        <v>3.4</v>
      </c>
      <c r="U602">
        <v>825</v>
      </c>
      <c r="V602">
        <v>8581</v>
      </c>
      <c r="Y602">
        <v>800</v>
      </c>
      <c r="Z602">
        <v>8320</v>
      </c>
    </row>
    <row r="603" spans="1:26" x14ac:dyDescent="0.4">
      <c r="A603">
        <v>579</v>
      </c>
      <c r="B603" t="s">
        <v>1</v>
      </c>
      <c r="C603">
        <v>620326001</v>
      </c>
      <c r="D603" t="s">
        <v>402</v>
      </c>
      <c r="E603" t="s">
        <v>1143</v>
      </c>
      <c r="F603" t="s">
        <v>347</v>
      </c>
      <c r="G603" t="s">
        <v>341</v>
      </c>
      <c r="H603" t="s">
        <v>340</v>
      </c>
      <c r="O603">
        <v>6.1</v>
      </c>
      <c r="P603">
        <v>6.1</v>
      </c>
      <c r="Q603" t="s">
        <v>339</v>
      </c>
      <c r="R603">
        <v>392</v>
      </c>
      <c r="S603">
        <v>2391</v>
      </c>
      <c r="T603">
        <v>0.77</v>
      </c>
      <c r="U603">
        <v>304</v>
      </c>
      <c r="V603">
        <v>1855</v>
      </c>
      <c r="Y603">
        <v>300</v>
      </c>
      <c r="Z603">
        <v>1830</v>
      </c>
    </row>
    <row r="604" spans="1:26" x14ac:dyDescent="0.4">
      <c r="A604">
        <v>580</v>
      </c>
      <c r="B604" t="s">
        <v>1</v>
      </c>
      <c r="C604">
        <v>620257702</v>
      </c>
      <c r="D604" t="s">
        <v>402</v>
      </c>
      <c r="E604" t="s">
        <v>1142</v>
      </c>
      <c r="F604" t="s">
        <v>10</v>
      </c>
      <c r="G604" t="s">
        <v>341</v>
      </c>
      <c r="H604" t="s">
        <v>340</v>
      </c>
      <c r="I604" t="s">
        <v>374</v>
      </c>
      <c r="O604">
        <v>10.6</v>
      </c>
      <c r="P604">
        <v>10.6</v>
      </c>
      <c r="Q604" t="s">
        <v>480</v>
      </c>
      <c r="R604">
        <v>225</v>
      </c>
      <c r="S604">
        <v>2385</v>
      </c>
      <c r="T604">
        <v>1.29</v>
      </c>
      <c r="U604">
        <v>270</v>
      </c>
      <c r="V604">
        <v>2862</v>
      </c>
      <c r="Y604">
        <v>300</v>
      </c>
      <c r="Z604">
        <v>3180</v>
      </c>
    </row>
    <row r="605" spans="1:26" x14ac:dyDescent="0.4">
      <c r="A605">
        <v>581</v>
      </c>
      <c r="B605" t="s">
        <v>1</v>
      </c>
      <c r="C605">
        <v>621307701</v>
      </c>
      <c r="D605" t="s">
        <v>536</v>
      </c>
      <c r="E605" t="s">
        <v>1141</v>
      </c>
      <c r="F605" t="s">
        <v>347</v>
      </c>
      <c r="G605" t="s">
        <v>341</v>
      </c>
      <c r="H605" t="s">
        <v>340</v>
      </c>
      <c r="N605" t="s">
        <v>365</v>
      </c>
      <c r="O605">
        <v>5.9</v>
      </c>
      <c r="P605">
        <v>5.31</v>
      </c>
      <c r="Q605" t="s">
        <v>339</v>
      </c>
      <c r="R605">
        <v>449</v>
      </c>
      <c r="S605">
        <v>2384</v>
      </c>
      <c r="T605">
        <v>0.63</v>
      </c>
      <c r="U605">
        <v>275</v>
      </c>
      <c r="V605">
        <v>1625</v>
      </c>
      <c r="Y605">
        <v>300</v>
      </c>
      <c r="Z605">
        <v>1593</v>
      </c>
    </row>
    <row r="606" spans="1:26" x14ac:dyDescent="0.4">
      <c r="A606">
        <v>582</v>
      </c>
      <c r="B606" t="s">
        <v>1</v>
      </c>
      <c r="C606">
        <v>620269704</v>
      </c>
      <c r="D606" t="s">
        <v>414</v>
      </c>
      <c r="E606" t="s">
        <v>1140</v>
      </c>
      <c r="F606" t="s">
        <v>347</v>
      </c>
      <c r="G606" t="s">
        <v>341</v>
      </c>
      <c r="H606" t="s">
        <v>340</v>
      </c>
      <c r="K606" t="s">
        <v>351</v>
      </c>
      <c r="O606">
        <v>6.3</v>
      </c>
      <c r="P606">
        <v>6.3</v>
      </c>
      <c r="Q606" t="s">
        <v>339</v>
      </c>
      <c r="R606">
        <v>378</v>
      </c>
      <c r="S606">
        <v>2381</v>
      </c>
      <c r="T606">
        <v>3.22</v>
      </c>
      <c r="U606">
        <v>1172</v>
      </c>
      <c r="V606">
        <v>7383</v>
      </c>
      <c r="Y606">
        <v>1200</v>
      </c>
      <c r="Z606">
        <v>7560</v>
      </c>
    </row>
    <row r="607" spans="1:26" x14ac:dyDescent="0.4">
      <c r="A607">
        <v>583</v>
      </c>
      <c r="B607" t="s">
        <v>1</v>
      </c>
      <c r="C607">
        <v>620604901</v>
      </c>
      <c r="E607" t="s">
        <v>1139</v>
      </c>
      <c r="F607" t="s">
        <v>10</v>
      </c>
      <c r="G607" t="s">
        <v>336</v>
      </c>
      <c r="N607" t="s">
        <v>354</v>
      </c>
      <c r="O607">
        <v>17</v>
      </c>
      <c r="P607">
        <v>17</v>
      </c>
      <c r="Q607" t="s">
        <v>344</v>
      </c>
      <c r="R607">
        <v>140</v>
      </c>
      <c r="S607">
        <v>2380</v>
      </c>
    </row>
    <row r="608" spans="1:26" x14ac:dyDescent="0.4">
      <c r="A608">
        <v>584</v>
      </c>
      <c r="B608" t="s">
        <v>1</v>
      </c>
      <c r="C608">
        <v>620509501</v>
      </c>
      <c r="D608" t="s">
        <v>356</v>
      </c>
      <c r="E608" t="s">
        <v>1138</v>
      </c>
      <c r="F608" t="s">
        <v>347</v>
      </c>
      <c r="G608" t="s">
        <v>336</v>
      </c>
      <c r="H608" t="s">
        <v>340</v>
      </c>
      <c r="O608">
        <v>5.9</v>
      </c>
      <c r="P608">
        <v>4.42</v>
      </c>
      <c r="Q608" t="s">
        <v>339</v>
      </c>
      <c r="R608">
        <v>537</v>
      </c>
      <c r="S608">
        <v>2374</v>
      </c>
      <c r="T608">
        <v>0.23</v>
      </c>
      <c r="U608">
        <v>139</v>
      </c>
      <c r="V608">
        <v>821</v>
      </c>
    </row>
    <row r="609" spans="1:26" x14ac:dyDescent="0.4">
      <c r="A609">
        <v>585</v>
      </c>
      <c r="B609" t="s">
        <v>1</v>
      </c>
      <c r="C609">
        <v>622288601</v>
      </c>
      <c r="D609" t="s">
        <v>378</v>
      </c>
      <c r="E609" t="s">
        <v>1137</v>
      </c>
      <c r="F609" t="s">
        <v>347</v>
      </c>
      <c r="G609" t="s">
        <v>341</v>
      </c>
      <c r="N609" t="s">
        <v>354</v>
      </c>
      <c r="O609">
        <v>6.2</v>
      </c>
      <c r="P609">
        <v>5.63</v>
      </c>
      <c r="Q609" t="s">
        <v>339</v>
      </c>
      <c r="R609">
        <v>421</v>
      </c>
      <c r="S609">
        <v>2370</v>
      </c>
      <c r="Y609">
        <v>200</v>
      </c>
      <c r="Z609">
        <v>1126</v>
      </c>
    </row>
    <row r="610" spans="1:26" x14ac:dyDescent="0.4">
      <c r="A610">
        <v>586</v>
      </c>
      <c r="B610" t="s">
        <v>1</v>
      </c>
      <c r="C610">
        <v>622568301</v>
      </c>
      <c r="D610" t="s">
        <v>364</v>
      </c>
      <c r="E610" t="s">
        <v>1136</v>
      </c>
      <c r="F610" t="s">
        <v>10</v>
      </c>
      <c r="G610" t="s">
        <v>341</v>
      </c>
      <c r="H610" t="s">
        <v>340</v>
      </c>
      <c r="I610" t="s">
        <v>374</v>
      </c>
      <c r="O610">
        <v>14.4</v>
      </c>
      <c r="P610">
        <v>11.8</v>
      </c>
      <c r="Q610" t="s">
        <v>339</v>
      </c>
      <c r="R610">
        <v>200</v>
      </c>
      <c r="S610">
        <v>2360</v>
      </c>
      <c r="T610">
        <v>0.62</v>
      </c>
      <c r="U610">
        <v>90</v>
      </c>
      <c r="V610">
        <v>1296</v>
      </c>
      <c r="Y610">
        <v>200</v>
      </c>
      <c r="Z610">
        <v>2360</v>
      </c>
    </row>
    <row r="611" spans="1:26" x14ac:dyDescent="0.4">
      <c r="A611">
        <v>587</v>
      </c>
      <c r="B611" t="s">
        <v>1</v>
      </c>
      <c r="C611">
        <v>622168401</v>
      </c>
      <c r="D611" t="s">
        <v>402</v>
      </c>
      <c r="E611" t="s">
        <v>1135</v>
      </c>
      <c r="F611" t="s">
        <v>10</v>
      </c>
      <c r="G611" t="s">
        <v>341</v>
      </c>
      <c r="H611" t="s">
        <v>340</v>
      </c>
      <c r="I611" t="s">
        <v>374</v>
      </c>
      <c r="K611" t="s">
        <v>351</v>
      </c>
      <c r="O611">
        <v>29.4</v>
      </c>
      <c r="P611">
        <v>29.4</v>
      </c>
      <c r="Q611" t="s">
        <v>339</v>
      </c>
      <c r="R611">
        <v>80</v>
      </c>
      <c r="S611">
        <v>2352</v>
      </c>
      <c r="T611">
        <v>1.5</v>
      </c>
      <c r="U611">
        <v>120</v>
      </c>
      <c r="V611">
        <v>3528</v>
      </c>
      <c r="Y611">
        <v>200</v>
      </c>
      <c r="Z611">
        <v>5880</v>
      </c>
    </row>
    <row r="612" spans="1:26" x14ac:dyDescent="0.4">
      <c r="A612">
        <v>588</v>
      </c>
      <c r="B612" t="s">
        <v>1</v>
      </c>
      <c r="C612">
        <v>620516002</v>
      </c>
      <c r="D612" t="s">
        <v>414</v>
      </c>
      <c r="E612" t="s">
        <v>1134</v>
      </c>
      <c r="F612" t="s">
        <v>10</v>
      </c>
      <c r="G612" t="s">
        <v>341</v>
      </c>
      <c r="K612" t="s">
        <v>351</v>
      </c>
      <c r="O612">
        <v>10.4</v>
      </c>
      <c r="P612">
        <v>10.4</v>
      </c>
      <c r="Q612" t="s">
        <v>339</v>
      </c>
      <c r="R612">
        <v>226</v>
      </c>
      <c r="S612">
        <v>2350</v>
      </c>
      <c r="T612">
        <v>0.72</v>
      </c>
      <c r="U612">
        <v>200</v>
      </c>
      <c r="V612">
        <v>2080</v>
      </c>
      <c r="Y612">
        <v>100</v>
      </c>
      <c r="Z612">
        <v>1040</v>
      </c>
    </row>
    <row r="613" spans="1:26" x14ac:dyDescent="0.4">
      <c r="A613">
        <v>589</v>
      </c>
      <c r="B613" t="s">
        <v>1</v>
      </c>
      <c r="C613">
        <v>621524102</v>
      </c>
      <c r="D613" t="s">
        <v>538</v>
      </c>
      <c r="E613" t="s">
        <v>1133</v>
      </c>
      <c r="F613" t="s">
        <v>347</v>
      </c>
      <c r="G613" t="s">
        <v>341</v>
      </c>
      <c r="H613" t="s">
        <v>340</v>
      </c>
      <c r="K613" t="s">
        <v>351</v>
      </c>
      <c r="O613">
        <v>18.8</v>
      </c>
      <c r="P613">
        <v>16.73</v>
      </c>
      <c r="Q613" t="s">
        <v>339</v>
      </c>
      <c r="R613">
        <v>140</v>
      </c>
      <c r="S613">
        <v>2342</v>
      </c>
      <c r="T613">
        <v>0.28999999999999998</v>
      </c>
      <c r="U613">
        <v>30</v>
      </c>
      <c r="V613">
        <v>564</v>
      </c>
      <c r="Y613">
        <v>100</v>
      </c>
      <c r="Z613">
        <v>1673</v>
      </c>
    </row>
    <row r="614" spans="1:26" x14ac:dyDescent="0.4">
      <c r="A614">
        <v>590</v>
      </c>
      <c r="B614" t="s">
        <v>1</v>
      </c>
      <c r="C614">
        <v>612450118</v>
      </c>
      <c r="D614" t="s">
        <v>349</v>
      </c>
      <c r="E614" t="s">
        <v>1132</v>
      </c>
      <c r="F614" t="s">
        <v>347</v>
      </c>
      <c r="G614" t="s">
        <v>341</v>
      </c>
      <c r="I614" t="s">
        <v>374</v>
      </c>
      <c r="K614" t="s">
        <v>351</v>
      </c>
      <c r="O614">
        <v>10.1</v>
      </c>
      <c r="P614">
        <v>10.1</v>
      </c>
      <c r="Q614" t="s">
        <v>339</v>
      </c>
      <c r="R614">
        <v>231.5</v>
      </c>
      <c r="S614">
        <v>2338</v>
      </c>
      <c r="T614">
        <v>0.55000000000000004</v>
      </c>
      <c r="U614">
        <v>136.5</v>
      </c>
      <c r="V614">
        <v>1379</v>
      </c>
      <c r="Y614">
        <v>100</v>
      </c>
      <c r="Z614">
        <v>1010</v>
      </c>
    </row>
    <row r="615" spans="1:26" x14ac:dyDescent="0.4">
      <c r="A615">
        <v>591</v>
      </c>
      <c r="B615" t="s">
        <v>1</v>
      </c>
      <c r="C615">
        <v>622862501</v>
      </c>
      <c r="D615" t="s">
        <v>506</v>
      </c>
      <c r="E615" t="s">
        <v>1131</v>
      </c>
      <c r="F615" t="s">
        <v>347</v>
      </c>
      <c r="G615" t="s">
        <v>341</v>
      </c>
      <c r="H615" t="s">
        <v>340</v>
      </c>
      <c r="O615">
        <v>12.5</v>
      </c>
      <c r="P615">
        <v>11.12</v>
      </c>
      <c r="Q615" t="s">
        <v>339</v>
      </c>
      <c r="R615">
        <v>210</v>
      </c>
      <c r="S615">
        <v>2335</v>
      </c>
      <c r="T615">
        <v>0.32</v>
      </c>
      <c r="U615">
        <v>60</v>
      </c>
      <c r="V615">
        <v>750</v>
      </c>
      <c r="Y615">
        <v>100</v>
      </c>
      <c r="Z615">
        <v>1112</v>
      </c>
    </row>
    <row r="616" spans="1:26" x14ac:dyDescent="0.4">
      <c r="A616">
        <v>592</v>
      </c>
      <c r="B616" t="s">
        <v>1</v>
      </c>
      <c r="C616">
        <v>612320349</v>
      </c>
      <c r="D616" t="s">
        <v>526</v>
      </c>
      <c r="E616" t="s">
        <v>1130</v>
      </c>
      <c r="F616" t="s">
        <v>347</v>
      </c>
      <c r="G616" t="s">
        <v>341</v>
      </c>
      <c r="K616" t="s">
        <v>351</v>
      </c>
      <c r="N616" t="s">
        <v>354</v>
      </c>
      <c r="O616">
        <v>59.8</v>
      </c>
      <c r="P616">
        <v>49.38</v>
      </c>
      <c r="Q616" t="s">
        <v>344</v>
      </c>
      <c r="R616">
        <v>47.2</v>
      </c>
      <c r="S616">
        <v>2331</v>
      </c>
    </row>
    <row r="617" spans="1:26" x14ac:dyDescent="0.4">
      <c r="A617">
        <v>593</v>
      </c>
      <c r="B617" t="s">
        <v>1</v>
      </c>
      <c r="C617">
        <v>622167601</v>
      </c>
      <c r="D617" t="s">
        <v>364</v>
      </c>
      <c r="E617" t="s">
        <v>1129</v>
      </c>
      <c r="F617" t="s">
        <v>347</v>
      </c>
      <c r="G617" t="s">
        <v>341</v>
      </c>
      <c r="H617" t="s">
        <v>340</v>
      </c>
      <c r="K617" t="s">
        <v>351</v>
      </c>
      <c r="O617">
        <v>10.4</v>
      </c>
      <c r="P617">
        <v>8.52</v>
      </c>
      <c r="Q617" t="s">
        <v>339</v>
      </c>
      <c r="R617">
        <v>273</v>
      </c>
      <c r="S617">
        <v>2326</v>
      </c>
      <c r="T617">
        <v>0.76</v>
      </c>
      <c r="U617">
        <v>210</v>
      </c>
      <c r="V617">
        <v>2184</v>
      </c>
      <c r="Y617">
        <v>200</v>
      </c>
      <c r="Z617">
        <v>1704</v>
      </c>
    </row>
    <row r="618" spans="1:26" x14ac:dyDescent="0.4">
      <c r="A618">
        <v>594</v>
      </c>
      <c r="B618" t="s">
        <v>1</v>
      </c>
      <c r="C618">
        <v>620005958</v>
      </c>
      <c r="D618" t="s">
        <v>641</v>
      </c>
      <c r="E618" t="s">
        <v>1128</v>
      </c>
      <c r="F618" t="s">
        <v>347</v>
      </c>
      <c r="G618" t="s">
        <v>341</v>
      </c>
      <c r="K618" t="s">
        <v>351</v>
      </c>
      <c r="O618">
        <v>92.4</v>
      </c>
      <c r="P618">
        <v>92.4</v>
      </c>
      <c r="Q618" t="s">
        <v>339</v>
      </c>
      <c r="R618">
        <v>25</v>
      </c>
      <c r="S618">
        <v>2310</v>
      </c>
      <c r="T618">
        <v>0.2</v>
      </c>
      <c r="U618">
        <v>5</v>
      </c>
      <c r="V618">
        <v>462</v>
      </c>
      <c r="Y618">
        <v>30</v>
      </c>
      <c r="Z618">
        <v>2772</v>
      </c>
    </row>
    <row r="619" spans="1:26" x14ac:dyDescent="0.4">
      <c r="A619">
        <v>595</v>
      </c>
      <c r="B619" t="s">
        <v>1</v>
      </c>
      <c r="C619">
        <v>622862601</v>
      </c>
      <c r="D619" t="s">
        <v>506</v>
      </c>
      <c r="E619" t="s">
        <v>1127</v>
      </c>
      <c r="F619" t="s">
        <v>347</v>
      </c>
      <c r="G619" t="s">
        <v>341</v>
      </c>
      <c r="H619" t="s">
        <v>340</v>
      </c>
      <c r="O619">
        <v>18.5</v>
      </c>
      <c r="P619">
        <v>16.46</v>
      </c>
      <c r="Q619" t="s">
        <v>339</v>
      </c>
      <c r="R619">
        <v>140</v>
      </c>
      <c r="S619">
        <v>2304</v>
      </c>
      <c r="T619">
        <v>0.43</v>
      </c>
      <c r="U619">
        <v>60</v>
      </c>
      <c r="V619">
        <v>1110</v>
      </c>
      <c r="Y619">
        <v>200</v>
      </c>
      <c r="Z619">
        <v>3292</v>
      </c>
    </row>
    <row r="620" spans="1:26" x14ac:dyDescent="0.4">
      <c r="A620">
        <v>596</v>
      </c>
      <c r="B620" t="s">
        <v>1</v>
      </c>
      <c r="C620">
        <v>620004387</v>
      </c>
      <c r="D620" t="s">
        <v>431</v>
      </c>
      <c r="E620" t="s">
        <v>1126</v>
      </c>
      <c r="F620" t="s">
        <v>347</v>
      </c>
      <c r="G620" t="s">
        <v>341</v>
      </c>
      <c r="I620" t="s">
        <v>374</v>
      </c>
      <c r="K620" t="s">
        <v>351</v>
      </c>
      <c r="O620">
        <v>10.1</v>
      </c>
      <c r="P620">
        <v>9</v>
      </c>
      <c r="Q620" t="s">
        <v>339</v>
      </c>
      <c r="R620">
        <v>255</v>
      </c>
      <c r="S620">
        <v>2295</v>
      </c>
      <c r="T620">
        <v>0.34</v>
      </c>
      <c r="U620">
        <v>84</v>
      </c>
      <c r="V620">
        <v>848</v>
      </c>
      <c r="Y620">
        <v>100</v>
      </c>
      <c r="Z620">
        <v>900</v>
      </c>
    </row>
    <row r="621" spans="1:26" x14ac:dyDescent="0.4">
      <c r="A621">
        <v>597</v>
      </c>
      <c r="B621" t="s">
        <v>1</v>
      </c>
      <c r="C621">
        <v>620857316</v>
      </c>
      <c r="D621" t="s">
        <v>414</v>
      </c>
      <c r="E621" t="s">
        <v>1125</v>
      </c>
      <c r="F621" t="s">
        <v>10</v>
      </c>
      <c r="G621" t="s">
        <v>341</v>
      </c>
      <c r="H621" t="s">
        <v>340</v>
      </c>
      <c r="O621">
        <v>6.1</v>
      </c>
      <c r="P621">
        <v>6.1</v>
      </c>
      <c r="Q621" t="s">
        <v>339</v>
      </c>
      <c r="R621">
        <v>374</v>
      </c>
      <c r="S621">
        <v>2281</v>
      </c>
      <c r="T621">
        <v>1.5</v>
      </c>
      <c r="U621">
        <v>447</v>
      </c>
      <c r="V621">
        <v>2727</v>
      </c>
      <c r="Y621">
        <v>600</v>
      </c>
      <c r="Z621">
        <v>3660</v>
      </c>
    </row>
    <row r="622" spans="1:26" x14ac:dyDescent="0.4">
      <c r="A622">
        <v>598</v>
      </c>
      <c r="B622" t="s">
        <v>1</v>
      </c>
      <c r="C622">
        <v>621674801</v>
      </c>
      <c r="D622" t="s">
        <v>364</v>
      </c>
      <c r="E622" t="s">
        <v>1124</v>
      </c>
      <c r="F622" t="s">
        <v>10</v>
      </c>
      <c r="G622" t="s">
        <v>341</v>
      </c>
      <c r="H622" t="s">
        <v>340</v>
      </c>
      <c r="I622" t="s">
        <v>374</v>
      </c>
      <c r="O622">
        <v>76</v>
      </c>
      <c r="P622">
        <v>76</v>
      </c>
      <c r="Q622" t="s">
        <v>480</v>
      </c>
      <c r="R622">
        <v>30</v>
      </c>
      <c r="S622">
        <v>2280</v>
      </c>
      <c r="Y622">
        <v>-100</v>
      </c>
      <c r="Z622">
        <v>-7600</v>
      </c>
    </row>
    <row r="623" spans="1:26" x14ac:dyDescent="0.4">
      <c r="A623">
        <v>599</v>
      </c>
      <c r="B623" t="s">
        <v>1</v>
      </c>
      <c r="C623">
        <v>662350104</v>
      </c>
      <c r="D623" t="s">
        <v>460</v>
      </c>
      <c r="E623" t="s">
        <v>1123</v>
      </c>
      <c r="F623" t="s">
        <v>347</v>
      </c>
      <c r="G623" t="s">
        <v>336</v>
      </c>
      <c r="O623">
        <v>73.7</v>
      </c>
      <c r="P623">
        <v>63.08</v>
      </c>
      <c r="Q623" t="s">
        <v>457</v>
      </c>
      <c r="R623">
        <v>36</v>
      </c>
      <c r="S623">
        <v>2271</v>
      </c>
      <c r="T623">
        <v>0.03</v>
      </c>
      <c r="U623">
        <v>1</v>
      </c>
      <c r="V623">
        <v>74</v>
      </c>
    </row>
    <row r="624" spans="1:26" x14ac:dyDescent="0.4">
      <c r="A624">
        <v>600</v>
      </c>
      <c r="B624" t="s">
        <v>1</v>
      </c>
      <c r="C624">
        <v>622810301</v>
      </c>
      <c r="D624" t="s">
        <v>416</v>
      </c>
      <c r="E624" t="s">
        <v>1122</v>
      </c>
      <c r="F624" t="s">
        <v>10</v>
      </c>
      <c r="G624" t="s">
        <v>341</v>
      </c>
      <c r="H624" t="s">
        <v>340</v>
      </c>
      <c r="O624">
        <v>36</v>
      </c>
      <c r="P624">
        <v>25.19</v>
      </c>
      <c r="Q624" t="s">
        <v>339</v>
      </c>
      <c r="R624">
        <v>90</v>
      </c>
      <c r="S624">
        <v>2267</v>
      </c>
    </row>
    <row r="625" spans="1:26" x14ac:dyDescent="0.4">
      <c r="A625">
        <v>601</v>
      </c>
      <c r="B625" t="s">
        <v>1</v>
      </c>
      <c r="C625">
        <v>622401301</v>
      </c>
      <c r="D625" t="s">
        <v>1108</v>
      </c>
      <c r="E625" t="s">
        <v>1121</v>
      </c>
      <c r="F625" t="s">
        <v>347</v>
      </c>
      <c r="G625" t="s">
        <v>341</v>
      </c>
      <c r="I625" t="s">
        <v>374</v>
      </c>
      <c r="J625" t="s">
        <v>393</v>
      </c>
      <c r="N625" t="s">
        <v>354</v>
      </c>
      <c r="O625">
        <v>283.39999999999998</v>
      </c>
      <c r="P625">
        <v>283.39999999999998</v>
      </c>
      <c r="Q625" t="s">
        <v>339</v>
      </c>
      <c r="R625">
        <v>8</v>
      </c>
      <c r="S625">
        <v>2267</v>
      </c>
      <c r="T625">
        <v>6.67</v>
      </c>
      <c r="U625">
        <v>120</v>
      </c>
      <c r="V625">
        <v>34008</v>
      </c>
      <c r="Y625">
        <v>100</v>
      </c>
      <c r="Z625">
        <v>28340</v>
      </c>
    </row>
    <row r="626" spans="1:26" x14ac:dyDescent="0.4">
      <c r="A626">
        <v>602</v>
      </c>
      <c r="B626" t="s">
        <v>1</v>
      </c>
      <c r="C626">
        <v>621278001</v>
      </c>
      <c r="D626" t="s">
        <v>431</v>
      </c>
      <c r="E626" t="s">
        <v>1120</v>
      </c>
      <c r="F626" t="s">
        <v>347</v>
      </c>
      <c r="G626" t="s">
        <v>341</v>
      </c>
      <c r="H626" t="s">
        <v>340</v>
      </c>
      <c r="O626">
        <v>5.3</v>
      </c>
      <c r="P626">
        <v>5.3</v>
      </c>
      <c r="Q626" t="s">
        <v>339</v>
      </c>
      <c r="R626">
        <v>427</v>
      </c>
      <c r="S626">
        <v>2263</v>
      </c>
      <c r="T626">
        <v>2.12</v>
      </c>
      <c r="U626">
        <v>797</v>
      </c>
      <c r="V626">
        <v>4224</v>
      </c>
      <c r="Y626">
        <v>900</v>
      </c>
      <c r="Z626">
        <v>4770</v>
      </c>
    </row>
    <row r="627" spans="1:26" x14ac:dyDescent="0.4">
      <c r="A627">
        <v>603</v>
      </c>
      <c r="B627" t="s">
        <v>1</v>
      </c>
      <c r="C627">
        <v>622070901</v>
      </c>
      <c r="D627" t="s">
        <v>383</v>
      </c>
      <c r="E627" t="s">
        <v>1119</v>
      </c>
      <c r="F627" t="s">
        <v>347</v>
      </c>
      <c r="G627" t="s">
        <v>341</v>
      </c>
      <c r="N627" t="s">
        <v>354</v>
      </c>
      <c r="O627">
        <v>1.07</v>
      </c>
      <c r="P627">
        <v>0.94</v>
      </c>
      <c r="Q627" t="s">
        <v>371</v>
      </c>
      <c r="R627">
        <v>2400</v>
      </c>
      <c r="S627">
        <v>2256</v>
      </c>
    </row>
    <row r="628" spans="1:26" x14ac:dyDescent="0.4">
      <c r="A628">
        <v>604</v>
      </c>
      <c r="B628" t="s">
        <v>1</v>
      </c>
      <c r="C628">
        <v>622548902</v>
      </c>
      <c r="D628" t="s">
        <v>414</v>
      </c>
      <c r="E628" t="s">
        <v>1118</v>
      </c>
      <c r="F628" t="s">
        <v>347</v>
      </c>
      <c r="G628" t="s">
        <v>341</v>
      </c>
      <c r="H628" t="s">
        <v>340</v>
      </c>
      <c r="K628" t="s">
        <v>351</v>
      </c>
      <c r="O628">
        <v>6.3</v>
      </c>
      <c r="P628">
        <v>6.3</v>
      </c>
      <c r="Q628" t="s">
        <v>339</v>
      </c>
      <c r="R628">
        <v>357</v>
      </c>
      <c r="S628">
        <v>2249</v>
      </c>
      <c r="T628">
        <v>0.2</v>
      </c>
      <c r="U628">
        <v>58</v>
      </c>
      <c r="V628">
        <v>365</v>
      </c>
      <c r="Y628">
        <v>200</v>
      </c>
      <c r="Z628">
        <v>1260</v>
      </c>
    </row>
    <row r="629" spans="1:26" x14ac:dyDescent="0.4">
      <c r="A629">
        <v>605</v>
      </c>
      <c r="B629" t="s">
        <v>1</v>
      </c>
      <c r="C629">
        <v>622703101</v>
      </c>
      <c r="D629" t="s">
        <v>388</v>
      </c>
      <c r="E629" t="s">
        <v>1117</v>
      </c>
      <c r="F629" t="s">
        <v>347</v>
      </c>
      <c r="G629" t="s">
        <v>341</v>
      </c>
      <c r="N629" t="s">
        <v>354</v>
      </c>
      <c r="O629">
        <v>44.9</v>
      </c>
      <c r="P629">
        <v>44.9</v>
      </c>
      <c r="Q629" t="s">
        <v>339</v>
      </c>
      <c r="R629">
        <v>50</v>
      </c>
      <c r="S629">
        <v>2245</v>
      </c>
      <c r="T629">
        <v>0.8</v>
      </c>
      <c r="U629">
        <v>66</v>
      </c>
      <c r="V629">
        <v>2963</v>
      </c>
    </row>
    <row r="630" spans="1:26" x14ac:dyDescent="0.4">
      <c r="A630">
        <v>606</v>
      </c>
      <c r="B630" t="s">
        <v>1</v>
      </c>
      <c r="C630">
        <v>620006771</v>
      </c>
      <c r="D630" t="s">
        <v>476</v>
      </c>
      <c r="E630" t="s">
        <v>1116</v>
      </c>
      <c r="F630" t="s">
        <v>10</v>
      </c>
      <c r="G630" t="s">
        <v>341</v>
      </c>
      <c r="N630" t="s">
        <v>354</v>
      </c>
      <c r="O630">
        <v>277.39999999999998</v>
      </c>
      <c r="P630">
        <v>249.3</v>
      </c>
      <c r="Q630" t="s">
        <v>339</v>
      </c>
      <c r="R630">
        <v>9</v>
      </c>
      <c r="S630">
        <v>2244</v>
      </c>
    </row>
    <row r="631" spans="1:26" x14ac:dyDescent="0.4">
      <c r="A631">
        <v>607</v>
      </c>
      <c r="B631" t="s">
        <v>1</v>
      </c>
      <c r="C631">
        <v>620179901</v>
      </c>
      <c r="D631" t="s">
        <v>536</v>
      </c>
      <c r="E631" t="s">
        <v>1115</v>
      </c>
      <c r="F631" t="s">
        <v>347</v>
      </c>
      <c r="G631" t="s">
        <v>341</v>
      </c>
      <c r="H631" t="s">
        <v>340</v>
      </c>
      <c r="O631">
        <v>7.3</v>
      </c>
      <c r="P631">
        <v>6.84</v>
      </c>
      <c r="Q631" t="s">
        <v>339</v>
      </c>
      <c r="R631">
        <v>328</v>
      </c>
      <c r="S631">
        <v>2244</v>
      </c>
      <c r="T631">
        <v>0.04</v>
      </c>
      <c r="U631">
        <v>14</v>
      </c>
      <c r="V631">
        <v>102</v>
      </c>
    </row>
    <row r="632" spans="1:26" x14ac:dyDescent="0.4">
      <c r="A632">
        <v>608</v>
      </c>
      <c r="B632" t="s">
        <v>1</v>
      </c>
      <c r="C632">
        <v>620008162</v>
      </c>
      <c r="D632" t="s">
        <v>506</v>
      </c>
      <c r="E632" t="s">
        <v>1114</v>
      </c>
      <c r="F632" t="s">
        <v>10</v>
      </c>
      <c r="G632" t="s">
        <v>341</v>
      </c>
      <c r="H632" t="s">
        <v>340</v>
      </c>
      <c r="I632" t="s">
        <v>374</v>
      </c>
      <c r="K632" t="s">
        <v>351</v>
      </c>
      <c r="O632">
        <v>15</v>
      </c>
      <c r="P632">
        <v>15</v>
      </c>
      <c r="Q632" t="s">
        <v>404</v>
      </c>
      <c r="R632">
        <v>149</v>
      </c>
      <c r="S632">
        <v>2235</v>
      </c>
      <c r="T632">
        <v>0.08</v>
      </c>
      <c r="U632">
        <v>11</v>
      </c>
      <c r="V632">
        <v>165</v>
      </c>
      <c r="Y632">
        <v>50</v>
      </c>
      <c r="Z632">
        <v>750</v>
      </c>
    </row>
    <row r="633" spans="1:26" x14ac:dyDescent="0.4">
      <c r="A633">
        <v>609</v>
      </c>
      <c r="B633" t="s">
        <v>1</v>
      </c>
      <c r="C633">
        <v>612220036</v>
      </c>
      <c r="E633" t="s">
        <v>1113</v>
      </c>
      <c r="F633" t="s">
        <v>347</v>
      </c>
      <c r="G633" t="s">
        <v>341</v>
      </c>
      <c r="K633" t="s">
        <v>351</v>
      </c>
      <c r="O633">
        <v>13.7</v>
      </c>
      <c r="P633">
        <v>13.7</v>
      </c>
      <c r="Q633" t="s">
        <v>339</v>
      </c>
      <c r="R633">
        <v>163</v>
      </c>
      <c r="S633">
        <v>2233</v>
      </c>
      <c r="T633">
        <v>0.5</v>
      </c>
      <c r="U633">
        <v>42</v>
      </c>
      <c r="V633">
        <v>576</v>
      </c>
      <c r="Y633">
        <v>200</v>
      </c>
      <c r="Z633">
        <v>2740</v>
      </c>
    </row>
    <row r="634" spans="1:26" x14ac:dyDescent="0.4">
      <c r="A634">
        <v>610</v>
      </c>
      <c r="B634" t="s">
        <v>1</v>
      </c>
      <c r="C634">
        <v>661310073</v>
      </c>
      <c r="D634" t="s">
        <v>433</v>
      </c>
      <c r="E634" t="s">
        <v>1112</v>
      </c>
      <c r="F634" t="s">
        <v>347</v>
      </c>
      <c r="G634" t="s">
        <v>336</v>
      </c>
      <c r="H634" t="s">
        <v>340</v>
      </c>
      <c r="O634">
        <v>42.5</v>
      </c>
      <c r="P634">
        <v>42.49</v>
      </c>
      <c r="Q634" t="s">
        <v>344</v>
      </c>
      <c r="R634">
        <v>52.5</v>
      </c>
      <c r="S634">
        <v>2231</v>
      </c>
      <c r="T634">
        <v>1.23</v>
      </c>
      <c r="U634">
        <v>56</v>
      </c>
      <c r="V634">
        <v>2383</v>
      </c>
      <c r="Y634">
        <v>70</v>
      </c>
      <c r="Z634">
        <v>2974</v>
      </c>
    </row>
    <row r="635" spans="1:26" x14ac:dyDescent="0.4">
      <c r="A635">
        <v>611</v>
      </c>
      <c r="B635" t="s">
        <v>1</v>
      </c>
      <c r="C635">
        <v>622909601</v>
      </c>
      <c r="D635" t="s">
        <v>494</v>
      </c>
      <c r="E635" t="s">
        <v>1111</v>
      </c>
      <c r="F635" t="s">
        <v>10</v>
      </c>
      <c r="G635" t="s">
        <v>341</v>
      </c>
      <c r="H635" t="s">
        <v>340</v>
      </c>
      <c r="I635" t="s">
        <v>374</v>
      </c>
      <c r="K635" t="s">
        <v>351</v>
      </c>
      <c r="O635">
        <v>12.6</v>
      </c>
      <c r="P635">
        <v>12.6</v>
      </c>
      <c r="Q635" t="s">
        <v>339</v>
      </c>
      <c r="R635">
        <v>177</v>
      </c>
      <c r="S635">
        <v>2230</v>
      </c>
      <c r="T635">
        <v>1.1499999999999999</v>
      </c>
      <c r="U635">
        <v>210</v>
      </c>
      <c r="V635">
        <v>2646</v>
      </c>
      <c r="Y635">
        <v>200</v>
      </c>
      <c r="Z635">
        <v>2520</v>
      </c>
    </row>
    <row r="636" spans="1:26" x14ac:dyDescent="0.4">
      <c r="A636">
        <v>612</v>
      </c>
      <c r="B636" t="s">
        <v>1</v>
      </c>
      <c r="C636">
        <v>620004578</v>
      </c>
      <c r="D636" t="s">
        <v>402</v>
      </c>
      <c r="E636" t="s">
        <v>1110</v>
      </c>
      <c r="F636" t="s">
        <v>347</v>
      </c>
      <c r="G636" t="s">
        <v>341</v>
      </c>
      <c r="H636" t="s">
        <v>340</v>
      </c>
      <c r="I636" t="s">
        <v>374</v>
      </c>
      <c r="K636" t="s">
        <v>351</v>
      </c>
      <c r="O636">
        <v>10.4</v>
      </c>
      <c r="P636">
        <v>10.4</v>
      </c>
      <c r="Q636" t="s">
        <v>339</v>
      </c>
      <c r="R636">
        <v>210</v>
      </c>
      <c r="S636">
        <v>2184</v>
      </c>
      <c r="T636">
        <v>1.06</v>
      </c>
      <c r="U636">
        <v>246</v>
      </c>
      <c r="V636">
        <v>2558</v>
      </c>
      <c r="Y636">
        <v>200</v>
      </c>
      <c r="Z636">
        <v>2080</v>
      </c>
    </row>
    <row r="637" spans="1:26" x14ac:dyDescent="0.4">
      <c r="A637">
        <v>613</v>
      </c>
      <c r="B637" t="s">
        <v>1</v>
      </c>
      <c r="C637">
        <v>620149107</v>
      </c>
      <c r="D637" t="s">
        <v>414</v>
      </c>
      <c r="E637" t="s">
        <v>1109</v>
      </c>
      <c r="F637" t="s">
        <v>14</v>
      </c>
      <c r="G637" t="s">
        <v>341</v>
      </c>
      <c r="H637" t="s">
        <v>340</v>
      </c>
      <c r="I637" t="s">
        <v>374</v>
      </c>
      <c r="K637" t="s">
        <v>351</v>
      </c>
      <c r="O637">
        <v>6.6</v>
      </c>
      <c r="P637">
        <v>6.6</v>
      </c>
      <c r="Q637" t="s">
        <v>339</v>
      </c>
      <c r="R637">
        <v>328</v>
      </c>
      <c r="S637">
        <v>2165</v>
      </c>
      <c r="T637">
        <v>3.02</v>
      </c>
      <c r="U637">
        <v>1020</v>
      </c>
      <c r="V637">
        <v>6732</v>
      </c>
      <c r="Y637">
        <v>1000</v>
      </c>
      <c r="Z637">
        <v>6600</v>
      </c>
    </row>
    <row r="638" spans="1:26" x14ac:dyDescent="0.4">
      <c r="A638">
        <v>614</v>
      </c>
      <c r="B638" t="s">
        <v>1</v>
      </c>
      <c r="C638">
        <v>622516502</v>
      </c>
      <c r="D638" t="s">
        <v>1108</v>
      </c>
      <c r="E638" t="s">
        <v>1107</v>
      </c>
      <c r="F638" t="s">
        <v>10</v>
      </c>
      <c r="G638" t="s">
        <v>341</v>
      </c>
      <c r="N638" t="s">
        <v>354</v>
      </c>
      <c r="O638">
        <v>52.8</v>
      </c>
      <c r="P638">
        <v>52.8</v>
      </c>
      <c r="Q638" t="s">
        <v>339</v>
      </c>
      <c r="R638">
        <v>41</v>
      </c>
      <c r="S638">
        <v>2165</v>
      </c>
      <c r="T638">
        <v>2.86</v>
      </c>
      <c r="U638">
        <v>60</v>
      </c>
      <c r="V638">
        <v>3168</v>
      </c>
      <c r="Y638">
        <v>100</v>
      </c>
      <c r="Z638">
        <v>5280</v>
      </c>
    </row>
    <row r="639" spans="1:26" x14ac:dyDescent="0.4">
      <c r="A639">
        <v>615</v>
      </c>
      <c r="B639" t="s">
        <v>1</v>
      </c>
      <c r="C639">
        <v>622501801</v>
      </c>
      <c r="D639" t="s">
        <v>364</v>
      </c>
      <c r="E639" t="s">
        <v>215</v>
      </c>
      <c r="F639" t="s">
        <v>347</v>
      </c>
      <c r="G639" t="s">
        <v>341</v>
      </c>
      <c r="H639" t="s">
        <v>340</v>
      </c>
      <c r="I639" t="s">
        <v>374</v>
      </c>
      <c r="O639">
        <v>10.4</v>
      </c>
      <c r="P639">
        <v>8.52</v>
      </c>
      <c r="Q639" t="s">
        <v>339</v>
      </c>
      <c r="R639">
        <v>254</v>
      </c>
      <c r="S639">
        <v>2164</v>
      </c>
      <c r="T639">
        <v>3.03</v>
      </c>
      <c r="U639">
        <v>564</v>
      </c>
      <c r="V639">
        <v>5866</v>
      </c>
      <c r="Y639">
        <v>700</v>
      </c>
      <c r="Z639">
        <v>6340</v>
      </c>
    </row>
    <row r="640" spans="1:26" x14ac:dyDescent="0.4">
      <c r="A640">
        <v>616</v>
      </c>
      <c r="B640" t="s">
        <v>1</v>
      </c>
      <c r="C640">
        <v>622914101</v>
      </c>
      <c r="D640" t="s">
        <v>1106</v>
      </c>
      <c r="E640" t="s">
        <v>1105</v>
      </c>
      <c r="F640" t="s">
        <v>10</v>
      </c>
      <c r="G640" t="s">
        <v>341</v>
      </c>
      <c r="H640" t="s">
        <v>340</v>
      </c>
      <c r="O640">
        <v>9.4</v>
      </c>
      <c r="P640">
        <v>9.17</v>
      </c>
      <c r="Q640" t="s">
        <v>339</v>
      </c>
      <c r="R640">
        <v>236</v>
      </c>
      <c r="S640">
        <v>2164</v>
      </c>
    </row>
    <row r="641" spans="1:26" x14ac:dyDescent="0.4">
      <c r="A641">
        <v>617</v>
      </c>
      <c r="B641" t="s">
        <v>1</v>
      </c>
      <c r="C641">
        <v>620645302</v>
      </c>
      <c r="D641" t="s">
        <v>483</v>
      </c>
      <c r="E641" t="s">
        <v>1104</v>
      </c>
      <c r="F641" t="s">
        <v>347</v>
      </c>
      <c r="G641" t="s">
        <v>336</v>
      </c>
      <c r="N641" t="s">
        <v>354</v>
      </c>
      <c r="O641">
        <v>4.5</v>
      </c>
      <c r="P641">
        <v>4.5</v>
      </c>
      <c r="Q641" t="s">
        <v>344</v>
      </c>
      <c r="R641">
        <v>480</v>
      </c>
      <c r="S641">
        <v>2160</v>
      </c>
      <c r="T641">
        <v>0.45</v>
      </c>
      <c r="U641">
        <v>280</v>
      </c>
      <c r="V641">
        <v>1260</v>
      </c>
    </row>
    <row r="642" spans="1:26" x14ac:dyDescent="0.4">
      <c r="A642">
        <v>618</v>
      </c>
      <c r="B642" t="s">
        <v>1</v>
      </c>
      <c r="C642">
        <v>622938701</v>
      </c>
      <c r="D642" t="s">
        <v>474</v>
      </c>
      <c r="E642" t="s">
        <v>1103</v>
      </c>
      <c r="F642" t="s">
        <v>347</v>
      </c>
      <c r="G642" t="s">
        <v>341</v>
      </c>
      <c r="H642" t="s">
        <v>340</v>
      </c>
      <c r="K642" t="s">
        <v>351</v>
      </c>
      <c r="O642">
        <v>10.9</v>
      </c>
      <c r="P642">
        <v>10.9</v>
      </c>
      <c r="Q642" t="s">
        <v>339</v>
      </c>
      <c r="R642">
        <v>198</v>
      </c>
      <c r="S642">
        <v>2158</v>
      </c>
      <c r="T642">
        <v>2.02</v>
      </c>
      <c r="U642">
        <v>345</v>
      </c>
      <c r="V642">
        <v>3760</v>
      </c>
      <c r="Y642">
        <v>400</v>
      </c>
      <c r="Z642">
        <v>4360</v>
      </c>
    </row>
    <row r="643" spans="1:26" x14ac:dyDescent="0.4">
      <c r="A643">
        <v>619</v>
      </c>
      <c r="B643" t="s">
        <v>1</v>
      </c>
      <c r="C643">
        <v>620005397</v>
      </c>
      <c r="D643" t="s">
        <v>659</v>
      </c>
      <c r="E643" t="s">
        <v>1102</v>
      </c>
      <c r="F643" t="s">
        <v>347</v>
      </c>
      <c r="G643" t="s">
        <v>341</v>
      </c>
      <c r="L643" t="s">
        <v>350</v>
      </c>
      <c r="O643">
        <v>6.1</v>
      </c>
      <c r="P643">
        <v>5.45</v>
      </c>
      <c r="Q643" t="s">
        <v>339</v>
      </c>
      <c r="R643">
        <v>396</v>
      </c>
      <c r="S643">
        <v>2158</v>
      </c>
    </row>
    <row r="644" spans="1:26" x14ac:dyDescent="0.4">
      <c r="A644">
        <v>620</v>
      </c>
      <c r="B644" t="s">
        <v>1</v>
      </c>
      <c r="C644">
        <v>621268301</v>
      </c>
      <c r="D644" t="s">
        <v>431</v>
      </c>
      <c r="E644" t="s">
        <v>1101</v>
      </c>
      <c r="F644" t="s">
        <v>347</v>
      </c>
      <c r="G644" t="s">
        <v>341</v>
      </c>
      <c r="H644" t="s">
        <v>340</v>
      </c>
      <c r="O644">
        <v>5.4</v>
      </c>
      <c r="P644">
        <v>4.5199999999999996</v>
      </c>
      <c r="Q644" t="s">
        <v>371</v>
      </c>
      <c r="R644">
        <v>471.4</v>
      </c>
      <c r="S644">
        <v>2131</v>
      </c>
      <c r="T644">
        <v>0.04</v>
      </c>
      <c r="U644">
        <v>16.8</v>
      </c>
      <c r="V644">
        <v>91</v>
      </c>
    </row>
    <row r="645" spans="1:26" x14ac:dyDescent="0.4">
      <c r="A645">
        <v>621</v>
      </c>
      <c r="B645" t="s">
        <v>1</v>
      </c>
      <c r="C645">
        <v>661310031</v>
      </c>
      <c r="D645" t="s">
        <v>433</v>
      </c>
      <c r="E645" t="s">
        <v>1100</v>
      </c>
      <c r="F645" t="s">
        <v>347</v>
      </c>
      <c r="G645" t="s">
        <v>336</v>
      </c>
      <c r="N645" t="s">
        <v>354</v>
      </c>
      <c r="O645">
        <v>60.6</v>
      </c>
      <c r="P645">
        <v>60.6</v>
      </c>
      <c r="Q645" t="s">
        <v>344</v>
      </c>
      <c r="R645">
        <v>35</v>
      </c>
      <c r="S645">
        <v>2121</v>
      </c>
      <c r="T645">
        <v>0</v>
      </c>
      <c r="W645">
        <v>35</v>
      </c>
      <c r="X645">
        <v>1957</v>
      </c>
      <c r="Y645">
        <v>35</v>
      </c>
      <c r="Z645">
        <v>2121</v>
      </c>
    </row>
    <row r="646" spans="1:26" x14ac:dyDescent="0.4">
      <c r="A646">
        <v>622</v>
      </c>
      <c r="B646" t="s">
        <v>1</v>
      </c>
      <c r="C646">
        <v>622791401</v>
      </c>
      <c r="D646" t="s">
        <v>364</v>
      </c>
      <c r="E646" t="s">
        <v>1099</v>
      </c>
      <c r="F646" t="s">
        <v>10</v>
      </c>
      <c r="G646" t="s">
        <v>341</v>
      </c>
      <c r="H646" t="s">
        <v>340</v>
      </c>
      <c r="O646">
        <v>18.399999999999999</v>
      </c>
      <c r="P646">
        <v>15.09</v>
      </c>
      <c r="Q646" t="s">
        <v>339</v>
      </c>
      <c r="R646">
        <v>140</v>
      </c>
      <c r="S646">
        <v>2113</v>
      </c>
    </row>
    <row r="647" spans="1:26" x14ac:dyDescent="0.4">
      <c r="A647">
        <v>623</v>
      </c>
      <c r="B647" t="s">
        <v>1</v>
      </c>
      <c r="C647">
        <v>620063201</v>
      </c>
      <c r="D647" t="s">
        <v>367</v>
      </c>
      <c r="E647" t="s">
        <v>1098</v>
      </c>
      <c r="F647" t="s">
        <v>347</v>
      </c>
      <c r="G647" t="s">
        <v>341</v>
      </c>
      <c r="H647" t="s">
        <v>340</v>
      </c>
      <c r="I647" t="s">
        <v>374</v>
      </c>
      <c r="O647">
        <v>5.9</v>
      </c>
      <c r="P647">
        <v>5.9</v>
      </c>
      <c r="Q647" t="s">
        <v>339</v>
      </c>
      <c r="R647">
        <v>356</v>
      </c>
      <c r="S647">
        <v>2100</v>
      </c>
      <c r="T647">
        <v>1.21</v>
      </c>
      <c r="U647">
        <v>328</v>
      </c>
      <c r="V647">
        <v>1935</v>
      </c>
      <c r="Y647">
        <v>500</v>
      </c>
      <c r="Z647">
        <v>2950</v>
      </c>
    </row>
    <row r="648" spans="1:26" x14ac:dyDescent="0.4">
      <c r="A648">
        <v>624</v>
      </c>
      <c r="B648" t="s">
        <v>1</v>
      </c>
      <c r="C648">
        <v>622796001</v>
      </c>
      <c r="D648" t="s">
        <v>414</v>
      </c>
      <c r="E648" t="s">
        <v>1097</v>
      </c>
      <c r="F648" t="s">
        <v>347</v>
      </c>
      <c r="G648" t="s">
        <v>341</v>
      </c>
      <c r="H648" t="s">
        <v>340</v>
      </c>
      <c r="I648" t="s">
        <v>374</v>
      </c>
      <c r="K648" t="s">
        <v>351</v>
      </c>
      <c r="O648">
        <v>21</v>
      </c>
      <c r="P648">
        <v>21</v>
      </c>
      <c r="Q648" t="s">
        <v>339</v>
      </c>
      <c r="R648">
        <v>100</v>
      </c>
      <c r="S648">
        <v>2100</v>
      </c>
      <c r="T648">
        <v>1</v>
      </c>
      <c r="U648">
        <v>100</v>
      </c>
      <c r="V648">
        <v>2100</v>
      </c>
      <c r="Y648">
        <v>200</v>
      </c>
      <c r="Z648">
        <v>4200</v>
      </c>
    </row>
    <row r="649" spans="1:26" x14ac:dyDescent="0.4">
      <c r="A649">
        <v>625</v>
      </c>
      <c r="B649" t="s">
        <v>1</v>
      </c>
      <c r="C649">
        <v>620007711</v>
      </c>
      <c r="D649" t="s">
        <v>738</v>
      </c>
      <c r="E649" t="s">
        <v>1096</v>
      </c>
      <c r="F649" t="s">
        <v>347</v>
      </c>
      <c r="G649" t="s">
        <v>336</v>
      </c>
      <c r="N649" t="s">
        <v>354</v>
      </c>
      <c r="O649">
        <v>17.600000000000001</v>
      </c>
      <c r="P649">
        <v>17.600000000000001</v>
      </c>
      <c r="Q649" t="s">
        <v>396</v>
      </c>
      <c r="R649">
        <v>119</v>
      </c>
      <c r="S649">
        <v>2094</v>
      </c>
      <c r="T649">
        <v>0.34</v>
      </c>
      <c r="U649">
        <v>35</v>
      </c>
      <c r="V649">
        <v>616</v>
      </c>
      <c r="Y649">
        <v>70</v>
      </c>
      <c r="Z649">
        <v>1232</v>
      </c>
    </row>
    <row r="650" spans="1:26" x14ac:dyDescent="0.4">
      <c r="A650">
        <v>626</v>
      </c>
      <c r="B650" t="s">
        <v>1</v>
      </c>
      <c r="C650">
        <v>621832001</v>
      </c>
      <c r="E650" t="s">
        <v>1095</v>
      </c>
      <c r="F650" t="s">
        <v>347</v>
      </c>
      <c r="G650" t="s">
        <v>336</v>
      </c>
      <c r="N650" t="s">
        <v>365</v>
      </c>
      <c r="O650">
        <v>17.600000000000001</v>
      </c>
      <c r="P650">
        <v>17.600000000000001</v>
      </c>
      <c r="Q650" t="s">
        <v>396</v>
      </c>
      <c r="R650">
        <v>119</v>
      </c>
      <c r="S650">
        <v>2094</v>
      </c>
      <c r="T650">
        <v>4.74</v>
      </c>
      <c r="U650">
        <v>315</v>
      </c>
      <c r="V650">
        <v>5545</v>
      </c>
      <c r="Y650">
        <v>420</v>
      </c>
      <c r="Z650">
        <v>7392</v>
      </c>
    </row>
    <row r="651" spans="1:26" x14ac:dyDescent="0.4">
      <c r="A651">
        <v>627</v>
      </c>
      <c r="B651" t="s">
        <v>1</v>
      </c>
      <c r="C651">
        <v>621995701</v>
      </c>
      <c r="D651" t="s">
        <v>402</v>
      </c>
      <c r="E651" t="s">
        <v>1094</v>
      </c>
      <c r="F651" t="s">
        <v>347</v>
      </c>
      <c r="G651" t="s">
        <v>336</v>
      </c>
      <c r="H651" t="s">
        <v>340</v>
      </c>
      <c r="N651" t="s">
        <v>365</v>
      </c>
      <c r="O651">
        <v>20.9</v>
      </c>
      <c r="P651">
        <v>20.9</v>
      </c>
      <c r="Q651" t="s">
        <v>560</v>
      </c>
      <c r="R651">
        <v>100</v>
      </c>
      <c r="S651">
        <v>2090</v>
      </c>
      <c r="T651">
        <v>0.86</v>
      </c>
      <c r="U651">
        <v>150</v>
      </c>
      <c r="V651">
        <v>3135</v>
      </c>
    </row>
    <row r="652" spans="1:26" x14ac:dyDescent="0.4">
      <c r="A652">
        <v>628</v>
      </c>
      <c r="B652" t="s">
        <v>1</v>
      </c>
      <c r="C652">
        <v>622672501</v>
      </c>
      <c r="D652" t="s">
        <v>474</v>
      </c>
      <c r="E652" t="s">
        <v>1093</v>
      </c>
      <c r="F652" t="s">
        <v>347</v>
      </c>
      <c r="G652" t="s">
        <v>336</v>
      </c>
      <c r="H652" t="s">
        <v>340</v>
      </c>
      <c r="O652">
        <v>418</v>
      </c>
      <c r="P652">
        <v>418</v>
      </c>
      <c r="Q652" t="s">
        <v>335</v>
      </c>
      <c r="R652">
        <v>5</v>
      </c>
      <c r="S652">
        <v>2090</v>
      </c>
      <c r="Y652">
        <v>5</v>
      </c>
      <c r="Z652">
        <v>2090</v>
      </c>
    </row>
    <row r="653" spans="1:26" x14ac:dyDescent="0.4">
      <c r="A653">
        <v>629</v>
      </c>
      <c r="B653" t="s">
        <v>1</v>
      </c>
      <c r="C653">
        <v>622296501</v>
      </c>
      <c r="D653" t="s">
        <v>402</v>
      </c>
      <c r="E653" t="s">
        <v>1092</v>
      </c>
      <c r="F653" t="s">
        <v>347</v>
      </c>
      <c r="G653" t="s">
        <v>341</v>
      </c>
      <c r="H653" t="s">
        <v>340</v>
      </c>
      <c r="K653" t="s">
        <v>351</v>
      </c>
      <c r="O653">
        <v>10.4</v>
      </c>
      <c r="P653">
        <v>10.4</v>
      </c>
      <c r="Q653" t="s">
        <v>339</v>
      </c>
      <c r="R653">
        <v>200</v>
      </c>
      <c r="S653">
        <v>2080</v>
      </c>
      <c r="T653">
        <v>0.9</v>
      </c>
      <c r="U653">
        <v>180</v>
      </c>
      <c r="V653">
        <v>1873</v>
      </c>
      <c r="W653">
        <v>20</v>
      </c>
      <c r="X653">
        <v>208</v>
      </c>
      <c r="Y653">
        <v>200</v>
      </c>
      <c r="Z653">
        <v>2080</v>
      </c>
    </row>
    <row r="654" spans="1:26" x14ac:dyDescent="0.4">
      <c r="A654">
        <v>630</v>
      </c>
      <c r="B654" t="s">
        <v>1</v>
      </c>
      <c r="C654">
        <v>620006083</v>
      </c>
      <c r="D654" t="s">
        <v>421</v>
      </c>
      <c r="E654" t="s">
        <v>1091</v>
      </c>
      <c r="F654" t="s">
        <v>347</v>
      </c>
      <c r="G654" t="s">
        <v>341</v>
      </c>
      <c r="K654" t="s">
        <v>351</v>
      </c>
      <c r="O654">
        <v>12.5</v>
      </c>
      <c r="P654">
        <v>12.5</v>
      </c>
      <c r="Q654" t="s">
        <v>339</v>
      </c>
      <c r="R654">
        <v>166</v>
      </c>
      <c r="S654">
        <v>2075</v>
      </c>
      <c r="T654">
        <v>1.76</v>
      </c>
      <c r="U654">
        <v>236</v>
      </c>
      <c r="V654">
        <v>2950</v>
      </c>
      <c r="Y654">
        <v>300</v>
      </c>
      <c r="Z654">
        <v>3750</v>
      </c>
    </row>
    <row r="655" spans="1:26" x14ac:dyDescent="0.4">
      <c r="A655">
        <v>631</v>
      </c>
      <c r="B655" t="s">
        <v>1</v>
      </c>
      <c r="C655">
        <v>622656201</v>
      </c>
      <c r="D655" t="s">
        <v>402</v>
      </c>
      <c r="E655" t="s">
        <v>1090</v>
      </c>
      <c r="F655" t="s">
        <v>10</v>
      </c>
      <c r="G655" t="s">
        <v>341</v>
      </c>
      <c r="H655" t="s">
        <v>340</v>
      </c>
      <c r="O655">
        <v>46.8</v>
      </c>
      <c r="P655">
        <v>46.8</v>
      </c>
      <c r="Q655" t="s">
        <v>339</v>
      </c>
      <c r="R655">
        <v>44</v>
      </c>
      <c r="S655">
        <v>2059</v>
      </c>
      <c r="T655">
        <v>2.2599999999999998</v>
      </c>
      <c r="U655">
        <v>210</v>
      </c>
      <c r="V655">
        <v>9828</v>
      </c>
      <c r="Y655">
        <v>112</v>
      </c>
      <c r="Z655">
        <v>5242</v>
      </c>
    </row>
    <row r="656" spans="1:26" x14ac:dyDescent="0.4">
      <c r="A656">
        <v>632</v>
      </c>
      <c r="B656" t="s">
        <v>1</v>
      </c>
      <c r="C656">
        <v>620489401</v>
      </c>
      <c r="D656" t="s">
        <v>364</v>
      </c>
      <c r="E656" t="s">
        <v>125</v>
      </c>
      <c r="F656" t="s">
        <v>347</v>
      </c>
      <c r="G656" t="s">
        <v>341</v>
      </c>
      <c r="N656" t="s">
        <v>354</v>
      </c>
      <c r="O656">
        <v>6.1</v>
      </c>
      <c r="P656">
        <v>5</v>
      </c>
      <c r="Q656" t="s">
        <v>339</v>
      </c>
      <c r="R656">
        <v>409</v>
      </c>
      <c r="S656">
        <v>2045</v>
      </c>
      <c r="T656">
        <v>4.8</v>
      </c>
      <c r="U656">
        <v>2026</v>
      </c>
      <c r="V656">
        <v>12358</v>
      </c>
      <c r="Y656">
        <v>2000</v>
      </c>
      <c r="Z656">
        <v>10110</v>
      </c>
    </row>
    <row r="657" spans="1:26" x14ac:dyDescent="0.4">
      <c r="A657">
        <v>633</v>
      </c>
      <c r="B657" t="s">
        <v>1</v>
      </c>
      <c r="C657">
        <v>620004915</v>
      </c>
      <c r="D657" t="s">
        <v>421</v>
      </c>
      <c r="E657" t="s">
        <v>1089</v>
      </c>
      <c r="F657" t="s">
        <v>347</v>
      </c>
      <c r="G657" t="s">
        <v>341</v>
      </c>
      <c r="K657" t="s">
        <v>351</v>
      </c>
      <c r="O657">
        <v>13.1</v>
      </c>
      <c r="P657">
        <v>13.1</v>
      </c>
      <c r="Q657" t="s">
        <v>339</v>
      </c>
      <c r="R657">
        <v>156</v>
      </c>
      <c r="S657">
        <v>2044</v>
      </c>
      <c r="T657">
        <v>0.6</v>
      </c>
      <c r="U657">
        <v>90</v>
      </c>
      <c r="V657">
        <v>1179</v>
      </c>
      <c r="Y657">
        <v>100</v>
      </c>
      <c r="Z657">
        <v>1310</v>
      </c>
    </row>
    <row r="658" spans="1:26" x14ac:dyDescent="0.4">
      <c r="A658">
        <v>634</v>
      </c>
      <c r="B658" t="s">
        <v>1</v>
      </c>
      <c r="C658">
        <v>622879701</v>
      </c>
      <c r="D658" t="s">
        <v>367</v>
      </c>
      <c r="E658" t="s">
        <v>1088</v>
      </c>
      <c r="F658" t="s">
        <v>347</v>
      </c>
      <c r="G658" t="s">
        <v>341</v>
      </c>
      <c r="H658" t="s">
        <v>340</v>
      </c>
      <c r="K658" t="s">
        <v>351</v>
      </c>
      <c r="O658">
        <v>10.4</v>
      </c>
      <c r="P658">
        <v>10.4</v>
      </c>
      <c r="Q658" t="s">
        <v>339</v>
      </c>
      <c r="R658">
        <v>196</v>
      </c>
      <c r="S658">
        <v>2038</v>
      </c>
      <c r="T658">
        <v>0.45</v>
      </c>
      <c r="U658">
        <v>85.5</v>
      </c>
      <c r="V658">
        <v>889</v>
      </c>
      <c r="Y658">
        <v>100</v>
      </c>
      <c r="Z658">
        <v>1040</v>
      </c>
    </row>
    <row r="659" spans="1:26" x14ac:dyDescent="0.4">
      <c r="A659">
        <v>635</v>
      </c>
      <c r="B659" t="s">
        <v>1</v>
      </c>
      <c r="C659">
        <v>622372501</v>
      </c>
      <c r="D659" t="s">
        <v>431</v>
      </c>
      <c r="E659" t="s">
        <v>1087</v>
      </c>
      <c r="F659" t="s">
        <v>347</v>
      </c>
      <c r="G659" t="s">
        <v>341</v>
      </c>
      <c r="H659" t="s">
        <v>340</v>
      </c>
      <c r="O659">
        <v>92.9</v>
      </c>
      <c r="P659">
        <v>88.5</v>
      </c>
      <c r="Q659" t="s">
        <v>404</v>
      </c>
      <c r="R659">
        <v>23</v>
      </c>
      <c r="S659">
        <v>2036</v>
      </c>
    </row>
    <row r="660" spans="1:26" x14ac:dyDescent="0.4">
      <c r="A660">
        <v>636</v>
      </c>
      <c r="B660" t="s">
        <v>1</v>
      </c>
      <c r="C660">
        <v>622457201</v>
      </c>
      <c r="D660" t="s">
        <v>402</v>
      </c>
      <c r="E660" t="s">
        <v>1086</v>
      </c>
      <c r="F660" t="s">
        <v>10</v>
      </c>
      <c r="G660" t="s">
        <v>341</v>
      </c>
      <c r="H660" t="s">
        <v>340</v>
      </c>
      <c r="O660">
        <v>20.399999999999999</v>
      </c>
      <c r="P660">
        <v>15.74</v>
      </c>
      <c r="Q660" t="s">
        <v>339</v>
      </c>
      <c r="R660">
        <v>129</v>
      </c>
      <c r="S660">
        <v>2030</v>
      </c>
    </row>
    <row r="661" spans="1:26" x14ac:dyDescent="0.4">
      <c r="A661">
        <v>637</v>
      </c>
      <c r="B661" t="s">
        <v>1</v>
      </c>
      <c r="C661">
        <v>622357901</v>
      </c>
      <c r="D661" t="s">
        <v>414</v>
      </c>
      <c r="E661" t="s">
        <v>1085</v>
      </c>
      <c r="F661" t="s">
        <v>347</v>
      </c>
      <c r="G661" t="s">
        <v>341</v>
      </c>
      <c r="H661" t="s">
        <v>340</v>
      </c>
      <c r="K661" t="s">
        <v>351</v>
      </c>
      <c r="O661">
        <v>15.3</v>
      </c>
      <c r="P661">
        <v>14.33</v>
      </c>
      <c r="Q661" t="s">
        <v>339</v>
      </c>
      <c r="R661">
        <v>140</v>
      </c>
      <c r="S661">
        <v>2006</v>
      </c>
      <c r="T661">
        <v>0.1</v>
      </c>
      <c r="U661">
        <v>14</v>
      </c>
      <c r="V661">
        <v>214</v>
      </c>
    </row>
    <row r="662" spans="1:26" x14ac:dyDescent="0.4">
      <c r="A662">
        <v>638</v>
      </c>
      <c r="B662" t="s">
        <v>1</v>
      </c>
      <c r="C662">
        <v>622525401</v>
      </c>
      <c r="D662" t="s">
        <v>378</v>
      </c>
      <c r="E662" t="s">
        <v>1084</v>
      </c>
      <c r="F662" t="s">
        <v>347</v>
      </c>
      <c r="G662" t="s">
        <v>341</v>
      </c>
      <c r="H662" t="s">
        <v>340</v>
      </c>
      <c r="I662" t="s">
        <v>374</v>
      </c>
      <c r="O662">
        <v>8.3000000000000007</v>
      </c>
      <c r="P662">
        <v>8.3000000000000007</v>
      </c>
      <c r="Q662" t="s">
        <v>339</v>
      </c>
      <c r="R662">
        <v>240</v>
      </c>
      <c r="S662">
        <v>1992</v>
      </c>
      <c r="T662">
        <v>2.12</v>
      </c>
      <c r="U662">
        <v>360</v>
      </c>
      <c r="V662">
        <v>2988</v>
      </c>
      <c r="Y662">
        <v>500</v>
      </c>
      <c r="Z662">
        <v>4150</v>
      </c>
    </row>
    <row r="663" spans="1:26" x14ac:dyDescent="0.4">
      <c r="A663">
        <v>639</v>
      </c>
      <c r="B663" t="s">
        <v>1</v>
      </c>
      <c r="C663">
        <v>620006920</v>
      </c>
      <c r="D663" t="s">
        <v>526</v>
      </c>
      <c r="E663" t="s">
        <v>1083</v>
      </c>
      <c r="F663" t="s">
        <v>347</v>
      </c>
      <c r="G663" t="s">
        <v>341</v>
      </c>
      <c r="N663" t="s">
        <v>354</v>
      </c>
      <c r="O663">
        <v>7.2</v>
      </c>
      <c r="P663">
        <v>7.2</v>
      </c>
      <c r="Q663" t="s">
        <v>344</v>
      </c>
      <c r="R663">
        <v>276</v>
      </c>
      <c r="S663">
        <v>1987</v>
      </c>
      <c r="T663">
        <v>0.31</v>
      </c>
      <c r="U663">
        <v>82.5</v>
      </c>
      <c r="V663">
        <v>594</v>
      </c>
      <c r="Y663">
        <v>100</v>
      </c>
      <c r="Z663">
        <v>720</v>
      </c>
    </row>
    <row r="664" spans="1:26" x14ac:dyDescent="0.4">
      <c r="A664">
        <v>640</v>
      </c>
      <c r="B664" t="s">
        <v>1</v>
      </c>
      <c r="C664">
        <v>622359801</v>
      </c>
      <c r="D664" t="s">
        <v>364</v>
      </c>
      <c r="E664" t="s">
        <v>1082</v>
      </c>
      <c r="F664" t="s">
        <v>347</v>
      </c>
      <c r="G664" t="s">
        <v>341</v>
      </c>
      <c r="H664" t="s">
        <v>340</v>
      </c>
      <c r="K664" t="s">
        <v>351</v>
      </c>
      <c r="O664">
        <v>17.399999999999999</v>
      </c>
      <c r="P664">
        <v>14.26</v>
      </c>
      <c r="Q664" t="s">
        <v>339</v>
      </c>
      <c r="R664">
        <v>139</v>
      </c>
      <c r="S664">
        <v>1982</v>
      </c>
      <c r="T664">
        <v>1.01</v>
      </c>
      <c r="U664">
        <v>180</v>
      </c>
      <c r="V664">
        <v>3132</v>
      </c>
      <c r="Y664">
        <v>100</v>
      </c>
      <c r="Z664">
        <v>1426</v>
      </c>
    </row>
    <row r="665" spans="1:26" x14ac:dyDescent="0.4">
      <c r="A665">
        <v>641</v>
      </c>
      <c r="B665" t="s">
        <v>1</v>
      </c>
      <c r="C665">
        <v>622257801</v>
      </c>
      <c r="E665" t="s">
        <v>1081</v>
      </c>
      <c r="F665" t="s">
        <v>347</v>
      </c>
      <c r="G665" t="s">
        <v>341</v>
      </c>
      <c r="H665" t="s">
        <v>340</v>
      </c>
      <c r="K665" t="s">
        <v>351</v>
      </c>
      <c r="O665">
        <v>10.4</v>
      </c>
      <c r="P665">
        <v>10.4</v>
      </c>
      <c r="Q665" t="s">
        <v>339</v>
      </c>
      <c r="R665">
        <v>190</v>
      </c>
      <c r="S665">
        <v>1976</v>
      </c>
      <c r="T665">
        <v>1.38</v>
      </c>
      <c r="U665">
        <v>180</v>
      </c>
      <c r="V665">
        <v>1872</v>
      </c>
      <c r="Y665">
        <v>300</v>
      </c>
      <c r="Z665">
        <v>3120</v>
      </c>
    </row>
    <row r="666" spans="1:26" x14ac:dyDescent="0.4">
      <c r="A666">
        <v>642</v>
      </c>
      <c r="B666" t="s">
        <v>1</v>
      </c>
      <c r="C666">
        <v>610463157</v>
      </c>
      <c r="D666" t="s">
        <v>683</v>
      </c>
      <c r="E666" t="s">
        <v>1080</v>
      </c>
      <c r="F666" t="s">
        <v>347</v>
      </c>
      <c r="G666" t="s">
        <v>341</v>
      </c>
      <c r="O666">
        <v>5.9</v>
      </c>
      <c r="P666">
        <v>4.2300000000000004</v>
      </c>
      <c r="Q666" t="s">
        <v>339</v>
      </c>
      <c r="R666">
        <v>467</v>
      </c>
      <c r="S666">
        <v>1975</v>
      </c>
    </row>
    <row r="667" spans="1:26" x14ac:dyDescent="0.4">
      <c r="A667">
        <v>643</v>
      </c>
      <c r="B667" t="s">
        <v>1</v>
      </c>
      <c r="C667">
        <v>610454087</v>
      </c>
      <c r="E667" t="s">
        <v>1079</v>
      </c>
      <c r="F667" t="s">
        <v>347</v>
      </c>
      <c r="G667" t="s">
        <v>341</v>
      </c>
      <c r="K667" t="s">
        <v>351</v>
      </c>
      <c r="N667" t="s">
        <v>354</v>
      </c>
      <c r="O667">
        <v>9</v>
      </c>
      <c r="P667">
        <v>9</v>
      </c>
      <c r="Q667" t="s">
        <v>339</v>
      </c>
      <c r="R667">
        <v>219</v>
      </c>
      <c r="S667">
        <v>1971</v>
      </c>
      <c r="T667">
        <v>2.38</v>
      </c>
      <c r="U667">
        <v>392</v>
      </c>
      <c r="V667">
        <v>3528</v>
      </c>
      <c r="Y667">
        <v>500</v>
      </c>
      <c r="Z667">
        <v>4500</v>
      </c>
    </row>
    <row r="668" spans="1:26" x14ac:dyDescent="0.4">
      <c r="A668">
        <v>644</v>
      </c>
      <c r="B668" t="s">
        <v>1</v>
      </c>
      <c r="C668">
        <v>620007082</v>
      </c>
      <c r="D668" t="s">
        <v>470</v>
      </c>
      <c r="E668" t="s">
        <v>1078</v>
      </c>
      <c r="F668" t="s">
        <v>347</v>
      </c>
      <c r="G668" t="s">
        <v>341</v>
      </c>
      <c r="O668">
        <v>9.6</v>
      </c>
      <c r="P668">
        <v>8.41</v>
      </c>
      <c r="Q668" t="s">
        <v>339</v>
      </c>
      <c r="R668">
        <v>234</v>
      </c>
      <c r="S668">
        <v>1968</v>
      </c>
      <c r="T668">
        <v>0.16</v>
      </c>
      <c r="U668">
        <v>42</v>
      </c>
      <c r="V668">
        <v>403</v>
      </c>
    </row>
    <row r="669" spans="1:26" x14ac:dyDescent="0.4">
      <c r="A669">
        <v>645</v>
      </c>
      <c r="B669" t="s">
        <v>1</v>
      </c>
      <c r="C669">
        <v>622229601</v>
      </c>
      <c r="D669" t="s">
        <v>364</v>
      </c>
      <c r="E669" t="s">
        <v>1077</v>
      </c>
      <c r="F669" t="s">
        <v>347</v>
      </c>
      <c r="G669" t="s">
        <v>336</v>
      </c>
      <c r="N669" t="s">
        <v>354</v>
      </c>
      <c r="O669">
        <v>12.7</v>
      </c>
      <c r="P669">
        <v>10.4</v>
      </c>
      <c r="Q669" t="s">
        <v>396</v>
      </c>
      <c r="R669">
        <v>189</v>
      </c>
      <c r="S669">
        <v>1966</v>
      </c>
      <c r="T669">
        <v>0.79</v>
      </c>
      <c r="U669">
        <v>154</v>
      </c>
      <c r="V669">
        <v>1957</v>
      </c>
      <c r="Y669">
        <v>140</v>
      </c>
      <c r="Z669">
        <v>1456</v>
      </c>
    </row>
    <row r="670" spans="1:26" x14ac:dyDescent="0.4">
      <c r="A670">
        <v>646</v>
      </c>
      <c r="B670" t="s">
        <v>1</v>
      </c>
      <c r="C670">
        <v>620000094</v>
      </c>
      <c r="D670" t="s">
        <v>494</v>
      </c>
      <c r="E670" t="s">
        <v>1076</v>
      </c>
      <c r="F670" t="s">
        <v>347</v>
      </c>
      <c r="G670" t="s">
        <v>341</v>
      </c>
      <c r="H670" t="s">
        <v>340</v>
      </c>
      <c r="O670">
        <v>5.9</v>
      </c>
      <c r="P670">
        <v>5.9</v>
      </c>
      <c r="Q670" t="s">
        <v>339</v>
      </c>
      <c r="R670">
        <v>333</v>
      </c>
      <c r="S670">
        <v>1965</v>
      </c>
      <c r="T670">
        <v>0.28999999999999998</v>
      </c>
      <c r="U670">
        <v>90</v>
      </c>
      <c r="V670">
        <v>531</v>
      </c>
      <c r="Y670">
        <v>126</v>
      </c>
      <c r="Z670">
        <v>743</v>
      </c>
    </row>
    <row r="671" spans="1:26" x14ac:dyDescent="0.4">
      <c r="A671">
        <v>647</v>
      </c>
      <c r="B671" t="s">
        <v>1</v>
      </c>
      <c r="C671">
        <v>622661301</v>
      </c>
      <c r="D671" t="s">
        <v>361</v>
      </c>
      <c r="E671" t="s">
        <v>1075</v>
      </c>
      <c r="F671" t="s">
        <v>10</v>
      </c>
      <c r="G671" t="s">
        <v>341</v>
      </c>
      <c r="H671" t="s">
        <v>340</v>
      </c>
      <c r="O671">
        <v>119.4</v>
      </c>
      <c r="P671">
        <v>93.2</v>
      </c>
      <c r="Q671" t="s">
        <v>339</v>
      </c>
      <c r="R671">
        <v>21</v>
      </c>
      <c r="S671">
        <v>1957</v>
      </c>
      <c r="T671">
        <v>0.38</v>
      </c>
      <c r="U671">
        <v>10</v>
      </c>
      <c r="V671">
        <v>1194</v>
      </c>
    </row>
    <row r="672" spans="1:26" x14ac:dyDescent="0.4">
      <c r="A672">
        <v>648</v>
      </c>
      <c r="B672" t="s">
        <v>1</v>
      </c>
      <c r="C672">
        <v>621752101</v>
      </c>
      <c r="D672" t="s">
        <v>431</v>
      </c>
      <c r="E672" t="s">
        <v>1074</v>
      </c>
      <c r="F672" t="s">
        <v>347</v>
      </c>
      <c r="G672" t="s">
        <v>341</v>
      </c>
      <c r="K672" t="s">
        <v>351</v>
      </c>
      <c r="N672" t="s">
        <v>354</v>
      </c>
      <c r="O672">
        <v>10.4</v>
      </c>
      <c r="P672">
        <v>9.26</v>
      </c>
      <c r="Q672" t="s">
        <v>339</v>
      </c>
      <c r="R672">
        <v>210</v>
      </c>
      <c r="S672">
        <v>1945</v>
      </c>
      <c r="T672">
        <v>0.94</v>
      </c>
      <c r="U672">
        <v>195</v>
      </c>
      <c r="V672">
        <v>2028</v>
      </c>
      <c r="Y672">
        <v>200</v>
      </c>
      <c r="Z672">
        <v>1852</v>
      </c>
    </row>
    <row r="673" spans="1:26" x14ac:dyDescent="0.4">
      <c r="A673">
        <v>649</v>
      </c>
      <c r="B673" t="s">
        <v>1</v>
      </c>
      <c r="C673">
        <v>620390701</v>
      </c>
      <c r="D673" t="s">
        <v>822</v>
      </c>
      <c r="E673" t="s">
        <v>1073</v>
      </c>
      <c r="F673" t="s">
        <v>347</v>
      </c>
      <c r="G673" t="s">
        <v>341</v>
      </c>
      <c r="H673" t="s">
        <v>340</v>
      </c>
      <c r="O673">
        <v>19.399999999999999</v>
      </c>
      <c r="P673">
        <v>16.079999999999998</v>
      </c>
      <c r="Q673" t="s">
        <v>344</v>
      </c>
      <c r="R673">
        <v>120.82</v>
      </c>
      <c r="S673">
        <v>1943</v>
      </c>
    </row>
    <row r="674" spans="1:26" x14ac:dyDescent="0.4">
      <c r="A674">
        <v>650</v>
      </c>
      <c r="B674" t="s">
        <v>1</v>
      </c>
      <c r="C674">
        <v>622005901</v>
      </c>
      <c r="D674" t="s">
        <v>818</v>
      </c>
      <c r="E674" t="s">
        <v>1072</v>
      </c>
      <c r="F674" t="s">
        <v>347</v>
      </c>
      <c r="G674" t="s">
        <v>336</v>
      </c>
      <c r="H674" t="s">
        <v>340</v>
      </c>
      <c r="K674" t="s">
        <v>351</v>
      </c>
      <c r="N674" t="s">
        <v>365</v>
      </c>
      <c r="O674">
        <v>92.5</v>
      </c>
      <c r="P674">
        <v>92.5</v>
      </c>
      <c r="Q674" t="s">
        <v>335</v>
      </c>
      <c r="R674">
        <v>21</v>
      </c>
      <c r="S674">
        <v>1943</v>
      </c>
      <c r="T674">
        <v>0.4</v>
      </c>
      <c r="U674">
        <v>8</v>
      </c>
      <c r="V674">
        <v>740</v>
      </c>
      <c r="Y674">
        <v>10</v>
      </c>
      <c r="Z674">
        <v>925</v>
      </c>
    </row>
    <row r="675" spans="1:26" x14ac:dyDescent="0.4">
      <c r="A675">
        <v>651</v>
      </c>
      <c r="B675" t="s">
        <v>1</v>
      </c>
      <c r="C675">
        <v>622931301</v>
      </c>
      <c r="D675" t="s">
        <v>376</v>
      </c>
      <c r="E675" t="s">
        <v>1071</v>
      </c>
      <c r="F675" t="s">
        <v>10</v>
      </c>
      <c r="G675" t="s">
        <v>409</v>
      </c>
      <c r="I675" t="s">
        <v>374</v>
      </c>
      <c r="N675" t="s">
        <v>354</v>
      </c>
      <c r="O675">
        <v>1924</v>
      </c>
      <c r="P675">
        <v>1924</v>
      </c>
      <c r="Q675" t="s">
        <v>408</v>
      </c>
      <c r="R675">
        <v>1</v>
      </c>
      <c r="S675">
        <v>1924</v>
      </c>
      <c r="T675">
        <v>19</v>
      </c>
      <c r="U675">
        <v>19</v>
      </c>
      <c r="V675">
        <v>36556</v>
      </c>
      <c r="Y675">
        <v>20</v>
      </c>
      <c r="Z675">
        <v>38480</v>
      </c>
    </row>
    <row r="676" spans="1:26" x14ac:dyDescent="0.4">
      <c r="A676">
        <v>652</v>
      </c>
      <c r="B676" t="s">
        <v>1</v>
      </c>
      <c r="C676">
        <v>622878501</v>
      </c>
      <c r="D676" t="s">
        <v>992</v>
      </c>
      <c r="E676" t="s">
        <v>1070</v>
      </c>
      <c r="F676" t="s">
        <v>347</v>
      </c>
      <c r="G676" t="s">
        <v>341</v>
      </c>
      <c r="H676" t="s">
        <v>340</v>
      </c>
      <c r="I676" t="s">
        <v>374</v>
      </c>
      <c r="O676">
        <v>33</v>
      </c>
      <c r="P676">
        <v>29.02</v>
      </c>
      <c r="Q676" t="s">
        <v>339</v>
      </c>
      <c r="R676">
        <v>66</v>
      </c>
      <c r="S676">
        <v>1915</v>
      </c>
    </row>
    <row r="677" spans="1:26" x14ac:dyDescent="0.4">
      <c r="A677">
        <v>653</v>
      </c>
      <c r="B677" t="s">
        <v>1</v>
      </c>
      <c r="C677">
        <v>622440701</v>
      </c>
      <c r="D677" t="s">
        <v>715</v>
      </c>
      <c r="E677" t="s">
        <v>1069</v>
      </c>
      <c r="F677" t="s">
        <v>10</v>
      </c>
      <c r="G677" t="s">
        <v>409</v>
      </c>
      <c r="I677" t="s">
        <v>374</v>
      </c>
      <c r="K677" t="s">
        <v>351</v>
      </c>
      <c r="N677" t="s">
        <v>354</v>
      </c>
      <c r="O677">
        <v>1910</v>
      </c>
      <c r="P677">
        <v>1910</v>
      </c>
      <c r="Q677" t="s">
        <v>408</v>
      </c>
      <c r="R677">
        <v>1</v>
      </c>
      <c r="S677">
        <v>1910</v>
      </c>
      <c r="T677">
        <v>2</v>
      </c>
      <c r="U677">
        <v>2</v>
      </c>
      <c r="V677">
        <v>3820</v>
      </c>
      <c r="Y677">
        <v>2</v>
      </c>
      <c r="Z677">
        <v>3820</v>
      </c>
    </row>
    <row r="678" spans="1:26" x14ac:dyDescent="0.4">
      <c r="A678">
        <v>654</v>
      </c>
      <c r="B678" t="s">
        <v>1</v>
      </c>
      <c r="C678">
        <v>620000033</v>
      </c>
      <c r="D678" t="s">
        <v>1068</v>
      </c>
      <c r="E678" t="s">
        <v>1067</v>
      </c>
      <c r="F678" t="s">
        <v>347</v>
      </c>
      <c r="G678" t="s">
        <v>341</v>
      </c>
      <c r="H678" t="s">
        <v>340</v>
      </c>
      <c r="O678">
        <v>7</v>
      </c>
      <c r="P678">
        <v>7</v>
      </c>
      <c r="Q678" t="s">
        <v>339</v>
      </c>
      <c r="R678">
        <v>272</v>
      </c>
      <c r="S678">
        <v>1904</v>
      </c>
      <c r="T678">
        <v>1.1399999999999999</v>
      </c>
      <c r="U678">
        <v>452</v>
      </c>
      <c r="V678">
        <v>3164</v>
      </c>
      <c r="Y678">
        <v>200</v>
      </c>
      <c r="Z678">
        <v>1400</v>
      </c>
    </row>
    <row r="679" spans="1:26" x14ac:dyDescent="0.4">
      <c r="A679">
        <v>655</v>
      </c>
      <c r="B679" t="s">
        <v>1</v>
      </c>
      <c r="C679">
        <v>612590003</v>
      </c>
      <c r="D679" t="s">
        <v>1066</v>
      </c>
      <c r="E679" t="s">
        <v>1065</v>
      </c>
      <c r="F679" t="s">
        <v>347</v>
      </c>
      <c r="G679" t="s">
        <v>341</v>
      </c>
      <c r="O679">
        <v>19</v>
      </c>
      <c r="P679">
        <v>19</v>
      </c>
      <c r="Q679" t="s">
        <v>339</v>
      </c>
      <c r="R679">
        <v>100</v>
      </c>
      <c r="S679">
        <v>1900</v>
      </c>
      <c r="Y679">
        <v>100</v>
      </c>
      <c r="Z679">
        <v>1900</v>
      </c>
    </row>
    <row r="680" spans="1:26" x14ac:dyDescent="0.4">
      <c r="A680">
        <v>656</v>
      </c>
      <c r="B680" t="s">
        <v>1</v>
      </c>
      <c r="C680">
        <v>620006935</v>
      </c>
      <c r="D680" t="s">
        <v>855</v>
      </c>
      <c r="E680" t="s">
        <v>1064</v>
      </c>
      <c r="F680" t="s">
        <v>347</v>
      </c>
      <c r="G680" t="s">
        <v>341</v>
      </c>
      <c r="K680" t="s">
        <v>351</v>
      </c>
      <c r="N680" t="s">
        <v>365</v>
      </c>
      <c r="O680">
        <v>71.7</v>
      </c>
      <c r="P680">
        <v>105</v>
      </c>
      <c r="Q680" t="s">
        <v>339</v>
      </c>
      <c r="R680">
        <v>18</v>
      </c>
      <c r="S680">
        <v>1890</v>
      </c>
    </row>
    <row r="681" spans="1:26" x14ac:dyDescent="0.4">
      <c r="A681">
        <v>657</v>
      </c>
      <c r="B681" t="s">
        <v>1</v>
      </c>
      <c r="C681">
        <v>621653803</v>
      </c>
      <c r="E681" t="s">
        <v>1063</v>
      </c>
      <c r="F681" t="s">
        <v>10</v>
      </c>
      <c r="G681" t="s">
        <v>336</v>
      </c>
      <c r="O681">
        <v>18.899999999999999</v>
      </c>
      <c r="P681">
        <v>18.899999999999999</v>
      </c>
      <c r="Q681" t="s">
        <v>344</v>
      </c>
      <c r="R681">
        <v>100</v>
      </c>
      <c r="S681">
        <v>1890</v>
      </c>
      <c r="T681">
        <v>0</v>
      </c>
      <c r="Y681">
        <v>100</v>
      </c>
      <c r="Z681">
        <v>1890</v>
      </c>
    </row>
    <row r="682" spans="1:26" x14ac:dyDescent="0.4">
      <c r="A682">
        <v>658</v>
      </c>
      <c r="B682" t="s">
        <v>1</v>
      </c>
      <c r="C682">
        <v>620000503</v>
      </c>
      <c r="D682" t="s">
        <v>376</v>
      </c>
      <c r="E682" t="s">
        <v>1062</v>
      </c>
      <c r="F682" t="s">
        <v>347</v>
      </c>
      <c r="G682" t="s">
        <v>341</v>
      </c>
      <c r="I682" t="s">
        <v>374</v>
      </c>
      <c r="K682" t="s">
        <v>351</v>
      </c>
      <c r="O682">
        <v>9.6999999999999993</v>
      </c>
      <c r="P682">
        <v>9.6999999999999993</v>
      </c>
      <c r="Q682" t="s">
        <v>339</v>
      </c>
      <c r="R682">
        <v>193</v>
      </c>
      <c r="S682">
        <v>1872</v>
      </c>
      <c r="T682">
        <v>1.52</v>
      </c>
      <c r="U682">
        <v>270</v>
      </c>
      <c r="V682">
        <v>2619</v>
      </c>
      <c r="Y682">
        <v>300</v>
      </c>
      <c r="Z682">
        <v>2910</v>
      </c>
    </row>
    <row r="683" spans="1:26" x14ac:dyDescent="0.4">
      <c r="A683">
        <v>659</v>
      </c>
      <c r="B683" t="s">
        <v>1</v>
      </c>
      <c r="C683">
        <v>620004795</v>
      </c>
      <c r="D683" t="s">
        <v>818</v>
      </c>
      <c r="E683" t="s">
        <v>1061</v>
      </c>
      <c r="F683" t="s">
        <v>347</v>
      </c>
      <c r="G683" t="s">
        <v>336</v>
      </c>
      <c r="O683">
        <v>5.81</v>
      </c>
      <c r="P683">
        <v>5.81</v>
      </c>
      <c r="Q683" t="s">
        <v>344</v>
      </c>
      <c r="R683">
        <v>320</v>
      </c>
      <c r="S683">
        <v>1859</v>
      </c>
      <c r="T683">
        <v>1.21</v>
      </c>
      <c r="U683">
        <v>370</v>
      </c>
      <c r="V683">
        <v>2150</v>
      </c>
      <c r="Y683">
        <v>400</v>
      </c>
      <c r="Z683">
        <v>2324</v>
      </c>
    </row>
    <row r="684" spans="1:26" x14ac:dyDescent="0.4">
      <c r="A684">
        <v>660</v>
      </c>
      <c r="B684" t="s">
        <v>1</v>
      </c>
      <c r="C684">
        <v>611170434</v>
      </c>
      <c r="E684" t="s">
        <v>38</v>
      </c>
      <c r="F684" t="s">
        <v>14</v>
      </c>
      <c r="G684" t="s">
        <v>341</v>
      </c>
      <c r="N684" t="s">
        <v>354</v>
      </c>
      <c r="O684">
        <v>5.9</v>
      </c>
      <c r="P684">
        <v>5.9</v>
      </c>
      <c r="Q684" t="s">
        <v>339</v>
      </c>
      <c r="R684">
        <v>312.5</v>
      </c>
      <c r="S684">
        <v>1844</v>
      </c>
      <c r="T684">
        <v>0.71</v>
      </c>
      <c r="U684">
        <v>180</v>
      </c>
      <c r="V684">
        <v>1062</v>
      </c>
      <c r="Y684">
        <v>300</v>
      </c>
      <c r="Z684">
        <v>1770</v>
      </c>
    </row>
    <row r="685" spans="1:26" x14ac:dyDescent="0.4">
      <c r="A685">
        <v>661</v>
      </c>
      <c r="B685" t="s">
        <v>1</v>
      </c>
      <c r="C685">
        <v>620882223</v>
      </c>
      <c r="D685" t="s">
        <v>364</v>
      </c>
      <c r="E685" t="s">
        <v>1060</v>
      </c>
      <c r="F685" t="s">
        <v>347</v>
      </c>
      <c r="G685" t="s">
        <v>341</v>
      </c>
      <c r="H685" t="s">
        <v>340</v>
      </c>
      <c r="O685">
        <v>6.6</v>
      </c>
      <c r="P685">
        <v>5.41</v>
      </c>
      <c r="Q685" t="s">
        <v>339</v>
      </c>
      <c r="R685">
        <v>340</v>
      </c>
      <c r="S685">
        <v>1839</v>
      </c>
      <c r="T685">
        <v>0.97</v>
      </c>
      <c r="U685">
        <v>360</v>
      </c>
      <c r="V685">
        <v>2376</v>
      </c>
      <c r="Y685">
        <v>300</v>
      </c>
      <c r="Z685">
        <v>1623</v>
      </c>
    </row>
    <row r="686" spans="1:26" x14ac:dyDescent="0.4">
      <c r="A686">
        <v>662</v>
      </c>
      <c r="B686" t="s">
        <v>1</v>
      </c>
      <c r="C686">
        <v>622836501</v>
      </c>
      <c r="D686" t="s">
        <v>589</v>
      </c>
      <c r="E686" t="s">
        <v>1059</v>
      </c>
      <c r="F686" t="s">
        <v>10</v>
      </c>
      <c r="G686" t="s">
        <v>341</v>
      </c>
      <c r="N686" t="s">
        <v>354</v>
      </c>
      <c r="O686">
        <v>47.4</v>
      </c>
      <c r="P686">
        <v>41.75</v>
      </c>
      <c r="Q686" t="s">
        <v>339</v>
      </c>
      <c r="R686">
        <v>44</v>
      </c>
      <c r="S686">
        <v>1837</v>
      </c>
      <c r="T686">
        <v>0</v>
      </c>
      <c r="W686">
        <v>28</v>
      </c>
      <c r="X686">
        <v>1169</v>
      </c>
    </row>
    <row r="687" spans="1:26" x14ac:dyDescent="0.4">
      <c r="A687">
        <v>663</v>
      </c>
      <c r="B687" t="s">
        <v>1</v>
      </c>
      <c r="C687">
        <v>621399602</v>
      </c>
      <c r="E687" t="s">
        <v>1058</v>
      </c>
      <c r="F687" t="s">
        <v>347</v>
      </c>
      <c r="G687" t="s">
        <v>341</v>
      </c>
      <c r="H687" t="s">
        <v>340</v>
      </c>
      <c r="I687" t="s">
        <v>374</v>
      </c>
      <c r="K687" t="s">
        <v>351</v>
      </c>
      <c r="O687">
        <v>10.4</v>
      </c>
      <c r="P687">
        <v>8.32</v>
      </c>
      <c r="Q687" t="s">
        <v>339</v>
      </c>
      <c r="R687">
        <v>220.5</v>
      </c>
      <c r="S687">
        <v>1835</v>
      </c>
      <c r="T687">
        <v>5.78</v>
      </c>
      <c r="U687">
        <v>1466</v>
      </c>
      <c r="V687">
        <v>15246</v>
      </c>
      <c r="Y687">
        <v>1400</v>
      </c>
      <c r="Z687">
        <v>11648</v>
      </c>
    </row>
    <row r="688" spans="1:26" x14ac:dyDescent="0.4">
      <c r="A688">
        <v>664</v>
      </c>
      <c r="B688" t="s">
        <v>1</v>
      </c>
      <c r="C688">
        <v>621877801</v>
      </c>
      <c r="D688" t="s">
        <v>478</v>
      </c>
      <c r="E688" t="s">
        <v>1057</v>
      </c>
      <c r="F688" t="s">
        <v>347</v>
      </c>
      <c r="G688" t="s">
        <v>336</v>
      </c>
      <c r="H688" t="s">
        <v>340</v>
      </c>
      <c r="O688">
        <v>52.3</v>
      </c>
      <c r="P688">
        <v>52.3</v>
      </c>
      <c r="Q688" t="s">
        <v>371</v>
      </c>
      <c r="R688">
        <v>35</v>
      </c>
      <c r="S688">
        <v>1831</v>
      </c>
      <c r="T688">
        <v>1.2</v>
      </c>
      <c r="U688">
        <v>30</v>
      </c>
      <c r="V688">
        <v>1569</v>
      </c>
      <c r="Y688">
        <v>50</v>
      </c>
      <c r="Z688">
        <v>2615</v>
      </c>
    </row>
    <row r="689" spans="1:26" x14ac:dyDescent="0.4">
      <c r="A689">
        <v>665</v>
      </c>
      <c r="B689" t="s">
        <v>1</v>
      </c>
      <c r="C689">
        <v>621396701</v>
      </c>
      <c r="D689" t="s">
        <v>830</v>
      </c>
      <c r="E689" t="s">
        <v>1056</v>
      </c>
      <c r="F689" t="s">
        <v>347</v>
      </c>
      <c r="G689" t="s">
        <v>336</v>
      </c>
      <c r="O689">
        <v>30.5</v>
      </c>
      <c r="P689">
        <v>30.5</v>
      </c>
      <c r="Q689" t="s">
        <v>371</v>
      </c>
      <c r="R689">
        <v>60</v>
      </c>
      <c r="S689">
        <v>1830</v>
      </c>
      <c r="Y689">
        <v>50</v>
      </c>
      <c r="Z689">
        <v>1525</v>
      </c>
    </row>
    <row r="690" spans="1:26" x14ac:dyDescent="0.4">
      <c r="A690">
        <v>666</v>
      </c>
      <c r="B690" t="s">
        <v>1</v>
      </c>
      <c r="C690">
        <v>660463002</v>
      </c>
      <c r="D690" t="s">
        <v>547</v>
      </c>
      <c r="E690" t="s">
        <v>1055</v>
      </c>
      <c r="F690" t="s">
        <v>347</v>
      </c>
      <c r="G690" t="s">
        <v>336</v>
      </c>
      <c r="H690" t="s">
        <v>340</v>
      </c>
      <c r="O690">
        <v>24.3</v>
      </c>
      <c r="P690">
        <v>24.3</v>
      </c>
      <c r="Q690" t="s">
        <v>371</v>
      </c>
      <c r="R690">
        <v>75</v>
      </c>
      <c r="S690">
        <v>1823</v>
      </c>
      <c r="T690">
        <v>0.82</v>
      </c>
      <c r="U690">
        <v>35</v>
      </c>
      <c r="V690">
        <v>852</v>
      </c>
      <c r="Y690">
        <v>100</v>
      </c>
      <c r="Z690">
        <v>2430</v>
      </c>
    </row>
    <row r="691" spans="1:26" x14ac:dyDescent="0.4">
      <c r="A691">
        <v>667</v>
      </c>
      <c r="B691" t="s">
        <v>1</v>
      </c>
      <c r="C691">
        <v>620002067</v>
      </c>
      <c r="D691" t="s">
        <v>683</v>
      </c>
      <c r="E691" t="s">
        <v>1054</v>
      </c>
      <c r="F691" t="s">
        <v>347</v>
      </c>
      <c r="G691" t="s">
        <v>341</v>
      </c>
      <c r="I691" t="s">
        <v>374</v>
      </c>
      <c r="N691" t="s">
        <v>365</v>
      </c>
      <c r="O691">
        <v>9.3000000000000007</v>
      </c>
      <c r="P691">
        <v>9.3000000000000007</v>
      </c>
      <c r="Q691" t="s">
        <v>339</v>
      </c>
      <c r="R691">
        <v>196</v>
      </c>
      <c r="S691">
        <v>1823</v>
      </c>
      <c r="T691">
        <v>0.82</v>
      </c>
      <c r="U691">
        <v>134</v>
      </c>
      <c r="V691">
        <v>1246</v>
      </c>
      <c r="Y691">
        <v>200</v>
      </c>
      <c r="Z691">
        <v>1860</v>
      </c>
    </row>
    <row r="692" spans="1:26" x14ac:dyDescent="0.4">
      <c r="A692">
        <v>668</v>
      </c>
      <c r="B692" t="s">
        <v>1</v>
      </c>
      <c r="C692">
        <v>622642501</v>
      </c>
      <c r="E692" t="s">
        <v>1053</v>
      </c>
      <c r="F692" t="s">
        <v>10</v>
      </c>
      <c r="G692" t="s">
        <v>341</v>
      </c>
      <c r="H692" t="s">
        <v>340</v>
      </c>
      <c r="K692" t="s">
        <v>351</v>
      </c>
      <c r="O692">
        <v>12.8</v>
      </c>
      <c r="P692">
        <v>10.49</v>
      </c>
      <c r="Q692" t="s">
        <v>339</v>
      </c>
      <c r="R692">
        <v>172</v>
      </c>
      <c r="S692">
        <v>1804</v>
      </c>
      <c r="T692">
        <v>0.22</v>
      </c>
      <c r="U692">
        <v>30</v>
      </c>
      <c r="V692">
        <v>384</v>
      </c>
      <c r="Y692">
        <v>100</v>
      </c>
      <c r="Z692">
        <v>1049</v>
      </c>
    </row>
    <row r="693" spans="1:26" x14ac:dyDescent="0.4">
      <c r="A693">
        <v>669</v>
      </c>
      <c r="B693" t="s">
        <v>1</v>
      </c>
      <c r="C693">
        <v>620530701</v>
      </c>
      <c r="E693" t="s">
        <v>1052</v>
      </c>
      <c r="F693" t="s">
        <v>347</v>
      </c>
      <c r="G693" t="s">
        <v>341</v>
      </c>
      <c r="I693" t="s">
        <v>374</v>
      </c>
      <c r="O693">
        <v>8</v>
      </c>
      <c r="P693">
        <v>6.32</v>
      </c>
      <c r="Q693" t="s">
        <v>339</v>
      </c>
      <c r="R693">
        <v>285</v>
      </c>
      <c r="S693">
        <v>1801</v>
      </c>
      <c r="T693">
        <v>0.19</v>
      </c>
      <c r="U693">
        <v>60</v>
      </c>
      <c r="V693">
        <v>480</v>
      </c>
    </row>
    <row r="694" spans="1:26" x14ac:dyDescent="0.4">
      <c r="A694">
        <v>670</v>
      </c>
      <c r="B694" t="s">
        <v>1</v>
      </c>
      <c r="C694">
        <v>622590501</v>
      </c>
      <c r="D694" t="s">
        <v>414</v>
      </c>
      <c r="E694" t="s">
        <v>1051</v>
      </c>
      <c r="F694" t="s">
        <v>347</v>
      </c>
      <c r="G694" t="s">
        <v>341</v>
      </c>
      <c r="H694" t="s">
        <v>340</v>
      </c>
      <c r="K694" t="s">
        <v>351</v>
      </c>
      <c r="O694">
        <v>8.8000000000000007</v>
      </c>
      <c r="P694">
        <v>8.8000000000000007</v>
      </c>
      <c r="Q694" t="s">
        <v>339</v>
      </c>
      <c r="R694">
        <v>204</v>
      </c>
      <c r="S694">
        <v>1795</v>
      </c>
      <c r="T694">
        <v>0.88</v>
      </c>
      <c r="U694">
        <v>240</v>
      </c>
      <c r="V694">
        <v>2112</v>
      </c>
      <c r="Y694">
        <v>100</v>
      </c>
      <c r="Z694">
        <v>880</v>
      </c>
    </row>
    <row r="695" spans="1:26" x14ac:dyDescent="0.4">
      <c r="A695">
        <v>671</v>
      </c>
      <c r="B695" t="s">
        <v>1</v>
      </c>
      <c r="C695">
        <v>620004391</v>
      </c>
      <c r="E695" t="s">
        <v>1050</v>
      </c>
      <c r="F695" t="s">
        <v>347</v>
      </c>
      <c r="G695" t="s">
        <v>341</v>
      </c>
      <c r="K695" t="s">
        <v>351</v>
      </c>
      <c r="O695">
        <v>10.1</v>
      </c>
      <c r="P695">
        <v>7.57</v>
      </c>
      <c r="Q695" t="s">
        <v>339</v>
      </c>
      <c r="R695">
        <v>237</v>
      </c>
      <c r="S695">
        <v>1794</v>
      </c>
    </row>
    <row r="696" spans="1:26" x14ac:dyDescent="0.4">
      <c r="A696">
        <v>672</v>
      </c>
      <c r="B696" t="s">
        <v>1</v>
      </c>
      <c r="C696">
        <v>611170766</v>
      </c>
      <c r="E696" t="s">
        <v>138</v>
      </c>
      <c r="F696" t="s">
        <v>347</v>
      </c>
      <c r="G696" t="s">
        <v>341</v>
      </c>
      <c r="I696" t="s">
        <v>374</v>
      </c>
      <c r="K696" t="s">
        <v>351</v>
      </c>
      <c r="O696">
        <v>10.1</v>
      </c>
      <c r="P696">
        <v>7.59</v>
      </c>
      <c r="Q696" t="s">
        <v>339</v>
      </c>
      <c r="R696">
        <v>236</v>
      </c>
      <c r="S696">
        <v>1791</v>
      </c>
    </row>
    <row r="697" spans="1:26" x14ac:dyDescent="0.4">
      <c r="A697">
        <v>673</v>
      </c>
      <c r="B697" t="s">
        <v>1</v>
      </c>
      <c r="C697">
        <v>610443047</v>
      </c>
      <c r="D697" t="s">
        <v>638</v>
      </c>
      <c r="E697" t="s">
        <v>1049</v>
      </c>
      <c r="F697" t="s">
        <v>14</v>
      </c>
      <c r="G697" t="s">
        <v>341</v>
      </c>
      <c r="K697" t="s">
        <v>351</v>
      </c>
      <c r="N697" t="s">
        <v>354</v>
      </c>
      <c r="O697">
        <v>17.5</v>
      </c>
      <c r="P697">
        <v>17.84</v>
      </c>
      <c r="Q697" t="s">
        <v>339</v>
      </c>
      <c r="R697">
        <v>100</v>
      </c>
      <c r="S697">
        <v>1784</v>
      </c>
    </row>
    <row r="698" spans="1:26" x14ac:dyDescent="0.4">
      <c r="A698">
        <v>674</v>
      </c>
      <c r="B698" t="s">
        <v>1</v>
      </c>
      <c r="C698">
        <v>621116301</v>
      </c>
      <c r="D698" t="s">
        <v>476</v>
      </c>
      <c r="E698" t="s">
        <v>1048</v>
      </c>
      <c r="F698" t="s">
        <v>347</v>
      </c>
      <c r="G698" t="s">
        <v>341</v>
      </c>
      <c r="O698">
        <v>45.7</v>
      </c>
      <c r="P698">
        <v>45.7</v>
      </c>
      <c r="Q698" t="s">
        <v>339</v>
      </c>
      <c r="R698">
        <v>39</v>
      </c>
      <c r="S698">
        <v>1782</v>
      </c>
      <c r="T698">
        <v>0.48</v>
      </c>
      <c r="U698">
        <v>21</v>
      </c>
      <c r="V698">
        <v>960</v>
      </c>
      <c r="W698">
        <v>18</v>
      </c>
      <c r="X698">
        <v>714</v>
      </c>
      <c r="Y698">
        <v>30</v>
      </c>
      <c r="Z698">
        <v>1371</v>
      </c>
    </row>
    <row r="699" spans="1:26" x14ac:dyDescent="0.4">
      <c r="A699">
        <v>675</v>
      </c>
      <c r="B699" t="s">
        <v>1</v>
      </c>
      <c r="C699">
        <v>622017001</v>
      </c>
      <c r="D699" t="s">
        <v>349</v>
      </c>
      <c r="E699" t="s">
        <v>1047</v>
      </c>
      <c r="F699" t="s">
        <v>60</v>
      </c>
      <c r="G699" t="s">
        <v>341</v>
      </c>
      <c r="O699">
        <v>111.2</v>
      </c>
      <c r="P699">
        <v>111.2</v>
      </c>
      <c r="Q699" t="s">
        <v>404</v>
      </c>
      <c r="R699">
        <v>16</v>
      </c>
      <c r="S699">
        <v>1779</v>
      </c>
    </row>
    <row r="700" spans="1:26" x14ac:dyDescent="0.4">
      <c r="A700">
        <v>676</v>
      </c>
      <c r="B700" t="s">
        <v>1</v>
      </c>
      <c r="C700">
        <v>622908401</v>
      </c>
      <c r="D700" t="s">
        <v>381</v>
      </c>
      <c r="E700" t="s">
        <v>1046</v>
      </c>
      <c r="F700" t="s">
        <v>347</v>
      </c>
      <c r="G700" t="s">
        <v>341</v>
      </c>
      <c r="H700" t="s">
        <v>340</v>
      </c>
      <c r="O700">
        <v>41</v>
      </c>
      <c r="P700">
        <v>36.979999999999997</v>
      </c>
      <c r="Q700" t="s">
        <v>339</v>
      </c>
      <c r="R700">
        <v>48</v>
      </c>
      <c r="S700">
        <v>1775</v>
      </c>
    </row>
    <row r="701" spans="1:26" x14ac:dyDescent="0.4">
      <c r="A701">
        <v>677</v>
      </c>
      <c r="B701" t="s">
        <v>1</v>
      </c>
      <c r="C701">
        <v>613330003</v>
      </c>
      <c r="D701" t="s">
        <v>388</v>
      </c>
      <c r="E701" t="s">
        <v>1045</v>
      </c>
      <c r="F701" t="s">
        <v>347</v>
      </c>
      <c r="G701" t="s">
        <v>341</v>
      </c>
      <c r="I701" t="s">
        <v>374</v>
      </c>
      <c r="K701" t="s">
        <v>351</v>
      </c>
      <c r="O701">
        <v>10.4</v>
      </c>
      <c r="P701">
        <v>10.4</v>
      </c>
      <c r="Q701" t="s">
        <v>339</v>
      </c>
      <c r="R701">
        <v>170</v>
      </c>
      <c r="S701">
        <v>1768</v>
      </c>
      <c r="T701">
        <v>1.01</v>
      </c>
      <c r="U701">
        <v>172</v>
      </c>
      <c r="V701">
        <v>1789</v>
      </c>
      <c r="Y701">
        <v>342</v>
      </c>
      <c r="Z701">
        <v>3557</v>
      </c>
    </row>
    <row r="702" spans="1:26" x14ac:dyDescent="0.4">
      <c r="A702">
        <v>678</v>
      </c>
      <c r="B702" t="s">
        <v>1</v>
      </c>
      <c r="C702">
        <v>622685401</v>
      </c>
      <c r="D702" t="s">
        <v>367</v>
      </c>
      <c r="E702" t="s">
        <v>1044</v>
      </c>
      <c r="F702" t="s">
        <v>60</v>
      </c>
      <c r="G702" t="s">
        <v>341</v>
      </c>
      <c r="O702">
        <v>233.6</v>
      </c>
      <c r="P702">
        <v>147.15</v>
      </c>
      <c r="Q702" t="s">
        <v>339</v>
      </c>
      <c r="R702">
        <v>12</v>
      </c>
      <c r="S702">
        <v>1766</v>
      </c>
    </row>
    <row r="703" spans="1:26" x14ac:dyDescent="0.4">
      <c r="A703">
        <v>679</v>
      </c>
      <c r="B703" t="s">
        <v>1</v>
      </c>
      <c r="C703">
        <v>621638901</v>
      </c>
      <c r="D703" t="s">
        <v>364</v>
      </c>
      <c r="E703" t="s">
        <v>1043</v>
      </c>
      <c r="F703" t="s">
        <v>347</v>
      </c>
      <c r="G703" t="s">
        <v>341</v>
      </c>
      <c r="H703" t="s">
        <v>340</v>
      </c>
      <c r="K703" t="s">
        <v>351</v>
      </c>
      <c r="O703">
        <v>10.4</v>
      </c>
      <c r="P703">
        <v>8.8000000000000007</v>
      </c>
      <c r="Q703" t="s">
        <v>339</v>
      </c>
      <c r="R703">
        <v>200</v>
      </c>
      <c r="S703">
        <v>1760</v>
      </c>
    </row>
    <row r="704" spans="1:26" x14ac:dyDescent="0.4">
      <c r="A704">
        <v>680</v>
      </c>
      <c r="B704" t="s">
        <v>1</v>
      </c>
      <c r="C704">
        <v>620005275</v>
      </c>
      <c r="D704" t="s">
        <v>476</v>
      </c>
      <c r="E704" t="s">
        <v>1042</v>
      </c>
      <c r="F704" t="s">
        <v>10</v>
      </c>
      <c r="G704" t="s">
        <v>336</v>
      </c>
      <c r="N704" t="s">
        <v>354</v>
      </c>
      <c r="O704">
        <v>14.6</v>
      </c>
      <c r="P704">
        <v>14.6</v>
      </c>
      <c r="Q704" t="s">
        <v>344</v>
      </c>
      <c r="R704">
        <v>120</v>
      </c>
      <c r="S704">
        <v>1752</v>
      </c>
      <c r="T704">
        <v>0</v>
      </c>
    </row>
    <row r="705" spans="1:26" x14ac:dyDescent="0.4">
      <c r="A705">
        <v>681</v>
      </c>
      <c r="B705" t="s">
        <v>1</v>
      </c>
      <c r="C705">
        <v>620007077</v>
      </c>
      <c r="D705" t="s">
        <v>381</v>
      </c>
      <c r="E705" t="s">
        <v>106</v>
      </c>
      <c r="F705" t="s">
        <v>347</v>
      </c>
      <c r="G705" t="s">
        <v>341</v>
      </c>
      <c r="O705">
        <v>98.2</v>
      </c>
      <c r="P705">
        <v>87.48</v>
      </c>
      <c r="Q705" t="s">
        <v>344</v>
      </c>
      <c r="R705">
        <v>20</v>
      </c>
      <c r="S705">
        <v>1750</v>
      </c>
    </row>
    <row r="706" spans="1:26" x14ac:dyDescent="0.4">
      <c r="A706">
        <v>682</v>
      </c>
      <c r="B706" t="s">
        <v>1</v>
      </c>
      <c r="C706">
        <v>620007608</v>
      </c>
      <c r="D706" t="s">
        <v>738</v>
      </c>
      <c r="E706" t="s">
        <v>1041</v>
      </c>
      <c r="F706" t="s">
        <v>347</v>
      </c>
      <c r="G706" t="s">
        <v>336</v>
      </c>
      <c r="N706" t="s">
        <v>354</v>
      </c>
      <c r="O706">
        <v>37.700000000000003</v>
      </c>
      <c r="P706">
        <v>37.700000000000003</v>
      </c>
      <c r="Q706" t="s">
        <v>396</v>
      </c>
      <c r="R706">
        <v>46</v>
      </c>
      <c r="S706">
        <v>1734</v>
      </c>
      <c r="T706">
        <v>0.23</v>
      </c>
      <c r="U706">
        <v>12</v>
      </c>
      <c r="V706">
        <v>453</v>
      </c>
    </row>
    <row r="707" spans="1:26" x14ac:dyDescent="0.4">
      <c r="A707">
        <v>683</v>
      </c>
      <c r="B707" t="s">
        <v>1</v>
      </c>
      <c r="C707">
        <v>620620901</v>
      </c>
      <c r="D707" t="s">
        <v>379</v>
      </c>
      <c r="E707" t="s">
        <v>1040</v>
      </c>
      <c r="F707" t="s">
        <v>347</v>
      </c>
      <c r="G707" t="s">
        <v>336</v>
      </c>
      <c r="N707" t="s">
        <v>354</v>
      </c>
      <c r="O707">
        <v>14.7</v>
      </c>
      <c r="P707">
        <v>11.92</v>
      </c>
      <c r="Q707" t="s">
        <v>344</v>
      </c>
      <c r="R707">
        <v>145</v>
      </c>
      <c r="S707">
        <v>1728</v>
      </c>
      <c r="T707">
        <v>7.0000000000000007E-2</v>
      </c>
      <c r="U707">
        <v>10</v>
      </c>
      <c r="V707">
        <v>147</v>
      </c>
    </row>
    <row r="708" spans="1:26" x14ac:dyDescent="0.4">
      <c r="A708">
        <v>684</v>
      </c>
      <c r="B708" t="s">
        <v>1</v>
      </c>
      <c r="C708">
        <v>622456301</v>
      </c>
      <c r="D708" t="s">
        <v>818</v>
      </c>
      <c r="E708" t="s">
        <v>1039</v>
      </c>
      <c r="F708" t="s">
        <v>10</v>
      </c>
      <c r="G708" t="s">
        <v>341</v>
      </c>
      <c r="H708" t="s">
        <v>340</v>
      </c>
      <c r="O708">
        <v>12.8</v>
      </c>
      <c r="P708">
        <v>11.39</v>
      </c>
      <c r="Q708" t="s">
        <v>339</v>
      </c>
      <c r="R708">
        <v>150</v>
      </c>
      <c r="S708">
        <v>1709</v>
      </c>
      <c r="T708">
        <v>1.35</v>
      </c>
      <c r="U708">
        <v>210</v>
      </c>
      <c r="V708">
        <v>2688</v>
      </c>
      <c r="Y708">
        <v>200</v>
      </c>
      <c r="Z708">
        <v>2278</v>
      </c>
    </row>
    <row r="709" spans="1:26" x14ac:dyDescent="0.4">
      <c r="A709">
        <v>685</v>
      </c>
      <c r="B709" t="s">
        <v>1</v>
      </c>
      <c r="C709">
        <v>620266132</v>
      </c>
      <c r="D709" t="s">
        <v>364</v>
      </c>
      <c r="E709" t="s">
        <v>1038</v>
      </c>
      <c r="F709" t="s">
        <v>347</v>
      </c>
      <c r="G709" t="s">
        <v>341</v>
      </c>
      <c r="H709" t="s">
        <v>340</v>
      </c>
      <c r="K709" t="s">
        <v>351</v>
      </c>
      <c r="N709" t="s">
        <v>365</v>
      </c>
      <c r="O709">
        <v>5.9</v>
      </c>
      <c r="P709">
        <v>4.83</v>
      </c>
      <c r="Q709" t="s">
        <v>339</v>
      </c>
      <c r="R709">
        <v>353</v>
      </c>
      <c r="S709">
        <v>1705</v>
      </c>
      <c r="T709">
        <v>4</v>
      </c>
      <c r="U709">
        <v>1788</v>
      </c>
      <c r="V709">
        <v>10552</v>
      </c>
      <c r="Y709">
        <v>1600</v>
      </c>
      <c r="Z709">
        <v>7728</v>
      </c>
    </row>
    <row r="710" spans="1:26" x14ac:dyDescent="0.4">
      <c r="A710">
        <v>686</v>
      </c>
      <c r="B710" t="s">
        <v>1</v>
      </c>
      <c r="C710">
        <v>620260002</v>
      </c>
      <c r="D710" t="s">
        <v>370</v>
      </c>
      <c r="E710" t="s">
        <v>1037</v>
      </c>
      <c r="F710" t="s">
        <v>10</v>
      </c>
      <c r="G710" t="s">
        <v>341</v>
      </c>
      <c r="H710" t="s">
        <v>340</v>
      </c>
      <c r="I710" t="s">
        <v>374</v>
      </c>
      <c r="K710" t="s">
        <v>351</v>
      </c>
      <c r="O710">
        <v>14.2</v>
      </c>
      <c r="P710">
        <v>14.2</v>
      </c>
      <c r="Q710" t="s">
        <v>339</v>
      </c>
      <c r="R710">
        <v>120</v>
      </c>
      <c r="S710">
        <v>1704</v>
      </c>
      <c r="T710">
        <v>1.07</v>
      </c>
      <c r="U710">
        <v>160</v>
      </c>
      <c r="V710">
        <v>2272</v>
      </c>
      <c r="Y710">
        <v>100</v>
      </c>
      <c r="Z710">
        <v>1420</v>
      </c>
    </row>
    <row r="711" spans="1:26" x14ac:dyDescent="0.4">
      <c r="A711">
        <v>687</v>
      </c>
      <c r="B711" t="s">
        <v>1</v>
      </c>
      <c r="C711">
        <v>621968802</v>
      </c>
      <c r="D711" t="s">
        <v>414</v>
      </c>
      <c r="E711" t="s">
        <v>1036</v>
      </c>
      <c r="F711" t="s">
        <v>347</v>
      </c>
      <c r="G711" t="s">
        <v>336</v>
      </c>
      <c r="O711">
        <v>48.5</v>
      </c>
      <c r="P711">
        <v>37.68</v>
      </c>
      <c r="Q711" t="s">
        <v>371</v>
      </c>
      <c r="R711">
        <v>45</v>
      </c>
      <c r="S711">
        <v>1696</v>
      </c>
      <c r="Y711">
        <v>25</v>
      </c>
      <c r="Z711">
        <v>942</v>
      </c>
    </row>
    <row r="712" spans="1:26" x14ac:dyDescent="0.4">
      <c r="A712">
        <v>688</v>
      </c>
      <c r="B712" t="s">
        <v>1</v>
      </c>
      <c r="C712">
        <v>621816301</v>
      </c>
      <c r="D712" t="s">
        <v>431</v>
      </c>
      <c r="E712" t="s">
        <v>1035</v>
      </c>
      <c r="F712" t="s">
        <v>347</v>
      </c>
      <c r="G712" t="s">
        <v>336</v>
      </c>
      <c r="H712" t="s">
        <v>340</v>
      </c>
      <c r="N712" t="s">
        <v>365</v>
      </c>
      <c r="O712">
        <v>19</v>
      </c>
      <c r="P712">
        <v>18.73</v>
      </c>
      <c r="Q712" t="s">
        <v>344</v>
      </c>
      <c r="R712">
        <v>90</v>
      </c>
      <c r="S712">
        <v>1686</v>
      </c>
    </row>
    <row r="713" spans="1:26" x14ac:dyDescent="0.4">
      <c r="A713">
        <v>689</v>
      </c>
      <c r="B713" t="s">
        <v>1</v>
      </c>
      <c r="C713">
        <v>611170221</v>
      </c>
      <c r="E713" t="s">
        <v>1034</v>
      </c>
      <c r="F713" t="s">
        <v>347</v>
      </c>
      <c r="G713" t="s">
        <v>341</v>
      </c>
      <c r="I713" t="s">
        <v>374</v>
      </c>
      <c r="N713" t="s">
        <v>354</v>
      </c>
      <c r="O713">
        <v>9.1</v>
      </c>
      <c r="P713">
        <v>9.1</v>
      </c>
      <c r="Q713" t="s">
        <v>339</v>
      </c>
      <c r="R713">
        <v>185</v>
      </c>
      <c r="S713">
        <v>1684</v>
      </c>
      <c r="T713">
        <v>0.51</v>
      </c>
      <c r="U713">
        <v>90</v>
      </c>
      <c r="V713">
        <v>819</v>
      </c>
      <c r="Y713">
        <v>105</v>
      </c>
      <c r="Z713">
        <v>955</v>
      </c>
    </row>
    <row r="714" spans="1:26" x14ac:dyDescent="0.4">
      <c r="A714">
        <v>690</v>
      </c>
      <c r="B714" t="s">
        <v>1</v>
      </c>
      <c r="C714">
        <v>620004253</v>
      </c>
      <c r="D714" t="s">
        <v>997</v>
      </c>
      <c r="E714" t="s">
        <v>1033</v>
      </c>
      <c r="F714" t="s">
        <v>347</v>
      </c>
      <c r="G714" t="s">
        <v>336</v>
      </c>
      <c r="H714" t="s">
        <v>340</v>
      </c>
      <c r="O714">
        <v>26.9</v>
      </c>
      <c r="P714">
        <v>24</v>
      </c>
      <c r="Q714" t="s">
        <v>371</v>
      </c>
      <c r="R714">
        <v>70</v>
      </c>
      <c r="S714">
        <v>1680</v>
      </c>
      <c r="T714">
        <v>0.13</v>
      </c>
      <c r="U714">
        <v>10</v>
      </c>
      <c r="V714">
        <v>269</v>
      </c>
    </row>
    <row r="715" spans="1:26" x14ac:dyDescent="0.4">
      <c r="A715">
        <v>691</v>
      </c>
      <c r="B715" t="s">
        <v>1</v>
      </c>
      <c r="C715">
        <v>620049901</v>
      </c>
      <c r="D715" t="s">
        <v>402</v>
      </c>
      <c r="E715" t="s">
        <v>274</v>
      </c>
      <c r="F715" t="s">
        <v>14</v>
      </c>
      <c r="G715" t="s">
        <v>341</v>
      </c>
      <c r="H715" t="s">
        <v>340</v>
      </c>
      <c r="N715" t="s">
        <v>365</v>
      </c>
      <c r="O715">
        <v>5.9</v>
      </c>
      <c r="P715">
        <v>5.9</v>
      </c>
      <c r="Q715" t="s">
        <v>339</v>
      </c>
      <c r="R715">
        <v>284</v>
      </c>
      <c r="S715">
        <v>1676</v>
      </c>
      <c r="T715">
        <v>4.24</v>
      </c>
      <c r="U715">
        <v>1006</v>
      </c>
      <c r="V715">
        <v>5934</v>
      </c>
      <c r="Y715">
        <v>1100</v>
      </c>
      <c r="Z715">
        <v>6490</v>
      </c>
    </row>
    <row r="716" spans="1:26" x14ac:dyDescent="0.4">
      <c r="A716">
        <v>692</v>
      </c>
      <c r="B716" t="s">
        <v>1</v>
      </c>
      <c r="C716">
        <v>622164601</v>
      </c>
      <c r="D716" t="s">
        <v>416</v>
      </c>
      <c r="E716" t="s">
        <v>1032</v>
      </c>
      <c r="F716" t="s">
        <v>14</v>
      </c>
      <c r="G716" t="s">
        <v>341</v>
      </c>
      <c r="H716" t="s">
        <v>340</v>
      </c>
      <c r="K716" t="s">
        <v>351</v>
      </c>
      <c r="O716">
        <v>10.4</v>
      </c>
      <c r="P716">
        <v>10.4</v>
      </c>
      <c r="Q716" t="s">
        <v>339</v>
      </c>
      <c r="R716">
        <v>161</v>
      </c>
      <c r="S716">
        <v>1674</v>
      </c>
      <c r="T716">
        <v>3.9</v>
      </c>
      <c r="U716">
        <v>570</v>
      </c>
      <c r="V716">
        <v>5928</v>
      </c>
      <c r="Y716">
        <v>600</v>
      </c>
      <c r="Z716">
        <v>6240</v>
      </c>
    </row>
    <row r="717" spans="1:26" x14ac:dyDescent="0.4">
      <c r="A717">
        <v>693</v>
      </c>
      <c r="B717" t="s">
        <v>1</v>
      </c>
      <c r="C717">
        <v>622060802</v>
      </c>
      <c r="D717" t="s">
        <v>378</v>
      </c>
      <c r="E717" t="s">
        <v>1031</v>
      </c>
      <c r="F717" t="s">
        <v>347</v>
      </c>
      <c r="G717" t="s">
        <v>336</v>
      </c>
      <c r="H717" t="s">
        <v>340</v>
      </c>
      <c r="O717">
        <v>20.9</v>
      </c>
      <c r="P717">
        <v>20.9</v>
      </c>
      <c r="Q717" t="s">
        <v>457</v>
      </c>
      <c r="R717">
        <v>80</v>
      </c>
      <c r="S717">
        <v>1672</v>
      </c>
      <c r="T717">
        <v>1.03</v>
      </c>
      <c r="U717">
        <v>64</v>
      </c>
      <c r="V717">
        <v>1341</v>
      </c>
      <c r="Y717">
        <v>100</v>
      </c>
      <c r="Z717">
        <v>2090</v>
      </c>
    </row>
    <row r="718" spans="1:26" x14ac:dyDescent="0.4">
      <c r="A718">
        <v>694</v>
      </c>
      <c r="B718" t="s">
        <v>1</v>
      </c>
      <c r="C718">
        <v>620003634</v>
      </c>
      <c r="D718" t="s">
        <v>383</v>
      </c>
      <c r="E718" t="s">
        <v>1030</v>
      </c>
      <c r="F718" t="s">
        <v>347</v>
      </c>
      <c r="G718" t="s">
        <v>341</v>
      </c>
      <c r="N718" t="s">
        <v>354</v>
      </c>
      <c r="O718">
        <v>8.6</v>
      </c>
      <c r="P718">
        <v>8.6</v>
      </c>
      <c r="Q718" t="s">
        <v>339</v>
      </c>
      <c r="R718">
        <v>194</v>
      </c>
      <c r="S718">
        <v>1668</v>
      </c>
      <c r="T718">
        <v>1.38</v>
      </c>
      <c r="U718">
        <v>270</v>
      </c>
      <c r="V718">
        <v>2322</v>
      </c>
      <c r="Y718">
        <v>268</v>
      </c>
      <c r="Z718">
        <v>2260</v>
      </c>
    </row>
    <row r="719" spans="1:26" x14ac:dyDescent="0.4">
      <c r="A719">
        <v>695</v>
      </c>
      <c r="B719" t="s">
        <v>1</v>
      </c>
      <c r="C719">
        <v>622357801</v>
      </c>
      <c r="D719" t="s">
        <v>414</v>
      </c>
      <c r="E719" t="s">
        <v>1029</v>
      </c>
      <c r="F719" t="s">
        <v>347</v>
      </c>
      <c r="G719" t="s">
        <v>341</v>
      </c>
      <c r="H719" t="s">
        <v>340</v>
      </c>
      <c r="K719" t="s">
        <v>351</v>
      </c>
      <c r="O719">
        <v>10.4</v>
      </c>
      <c r="P719">
        <v>10.4</v>
      </c>
      <c r="Q719" t="s">
        <v>339</v>
      </c>
      <c r="R719">
        <v>160</v>
      </c>
      <c r="S719">
        <v>1664</v>
      </c>
      <c r="T719">
        <v>1.89</v>
      </c>
      <c r="U719">
        <v>330</v>
      </c>
      <c r="V719">
        <v>3432</v>
      </c>
      <c r="Y719">
        <v>300</v>
      </c>
      <c r="Z719">
        <v>3120</v>
      </c>
    </row>
    <row r="720" spans="1:26" x14ac:dyDescent="0.4">
      <c r="A720">
        <v>696</v>
      </c>
      <c r="B720" t="s">
        <v>1</v>
      </c>
      <c r="C720">
        <v>622560301</v>
      </c>
      <c r="D720" t="s">
        <v>402</v>
      </c>
      <c r="E720" t="s">
        <v>1028</v>
      </c>
      <c r="F720" t="s">
        <v>347</v>
      </c>
      <c r="G720" t="s">
        <v>341</v>
      </c>
      <c r="H720" t="s">
        <v>340</v>
      </c>
      <c r="I720" t="s">
        <v>374</v>
      </c>
      <c r="O720">
        <v>10.6</v>
      </c>
      <c r="P720">
        <v>10.6</v>
      </c>
      <c r="Q720" t="s">
        <v>339</v>
      </c>
      <c r="R720">
        <v>157</v>
      </c>
      <c r="S720">
        <v>1664</v>
      </c>
    </row>
    <row r="721" spans="1:26" x14ac:dyDescent="0.4">
      <c r="A721">
        <v>697</v>
      </c>
      <c r="B721" t="s">
        <v>1</v>
      </c>
      <c r="C721">
        <v>611170508</v>
      </c>
      <c r="D721" t="s">
        <v>395</v>
      </c>
      <c r="E721" t="s">
        <v>1027</v>
      </c>
      <c r="F721" t="s">
        <v>14</v>
      </c>
      <c r="G721" t="s">
        <v>341</v>
      </c>
      <c r="N721" t="s">
        <v>365</v>
      </c>
      <c r="O721">
        <v>6.1</v>
      </c>
      <c r="P721">
        <v>6.1</v>
      </c>
      <c r="Q721" t="s">
        <v>339</v>
      </c>
      <c r="R721">
        <v>272</v>
      </c>
      <c r="S721">
        <v>1659</v>
      </c>
      <c r="T721">
        <v>1.43</v>
      </c>
      <c r="U721">
        <v>360</v>
      </c>
      <c r="V721">
        <v>2196</v>
      </c>
      <c r="Y721">
        <v>400</v>
      </c>
      <c r="Z721">
        <v>2440</v>
      </c>
    </row>
    <row r="722" spans="1:26" x14ac:dyDescent="0.4">
      <c r="A722">
        <v>698</v>
      </c>
      <c r="B722" t="s">
        <v>1</v>
      </c>
      <c r="C722">
        <v>621733201</v>
      </c>
      <c r="D722" t="s">
        <v>364</v>
      </c>
      <c r="E722" t="s">
        <v>1026</v>
      </c>
      <c r="F722" t="s">
        <v>10</v>
      </c>
      <c r="G722" t="s">
        <v>341</v>
      </c>
      <c r="N722" t="s">
        <v>354</v>
      </c>
      <c r="O722">
        <v>8.5</v>
      </c>
      <c r="P722">
        <v>6.97</v>
      </c>
      <c r="Q722" t="s">
        <v>339</v>
      </c>
      <c r="R722">
        <v>238</v>
      </c>
      <c r="S722">
        <v>1659</v>
      </c>
      <c r="T722">
        <v>1.1599999999999999</v>
      </c>
      <c r="U722">
        <v>244</v>
      </c>
      <c r="V722">
        <v>2074</v>
      </c>
      <c r="Y722">
        <v>300</v>
      </c>
      <c r="Z722">
        <v>2091</v>
      </c>
    </row>
    <row r="723" spans="1:26" x14ac:dyDescent="0.4">
      <c r="A723">
        <v>699</v>
      </c>
      <c r="B723" t="s">
        <v>1</v>
      </c>
      <c r="C723">
        <v>620002332</v>
      </c>
      <c r="D723" t="s">
        <v>388</v>
      </c>
      <c r="E723" t="s">
        <v>1025</v>
      </c>
      <c r="F723" t="s">
        <v>347</v>
      </c>
      <c r="G723" t="s">
        <v>341</v>
      </c>
      <c r="I723" t="s">
        <v>374</v>
      </c>
      <c r="K723" t="s">
        <v>351</v>
      </c>
      <c r="O723">
        <v>10.4</v>
      </c>
      <c r="P723">
        <v>10.4</v>
      </c>
      <c r="Q723" t="s">
        <v>339</v>
      </c>
      <c r="R723">
        <v>159.5</v>
      </c>
      <c r="S723">
        <v>1659</v>
      </c>
      <c r="T723">
        <v>0.38</v>
      </c>
      <c r="U723">
        <v>60.5</v>
      </c>
      <c r="V723">
        <v>629</v>
      </c>
      <c r="Y723">
        <v>220</v>
      </c>
      <c r="Z723">
        <v>2288</v>
      </c>
    </row>
    <row r="724" spans="1:26" x14ac:dyDescent="0.4">
      <c r="A724">
        <v>700</v>
      </c>
      <c r="B724" t="s">
        <v>1</v>
      </c>
      <c r="C724">
        <v>662390002</v>
      </c>
      <c r="D724" t="s">
        <v>504</v>
      </c>
      <c r="E724" t="s">
        <v>1024</v>
      </c>
      <c r="F724" t="s">
        <v>347</v>
      </c>
      <c r="G724" t="s">
        <v>336</v>
      </c>
      <c r="N724" t="s">
        <v>354</v>
      </c>
      <c r="O724">
        <v>52.8</v>
      </c>
      <c r="P724">
        <v>52.8</v>
      </c>
      <c r="Q724" t="s">
        <v>457</v>
      </c>
      <c r="R724">
        <v>31</v>
      </c>
      <c r="S724">
        <v>1637</v>
      </c>
      <c r="T724">
        <v>1.35</v>
      </c>
      <c r="U724">
        <v>46</v>
      </c>
      <c r="V724">
        <v>2428</v>
      </c>
      <c r="Y724">
        <v>40</v>
      </c>
      <c r="Z724">
        <v>2112</v>
      </c>
    </row>
    <row r="725" spans="1:26" x14ac:dyDescent="0.4">
      <c r="A725">
        <v>701</v>
      </c>
      <c r="B725" t="s">
        <v>1</v>
      </c>
      <c r="C725">
        <v>620007658</v>
      </c>
      <c r="D725" t="s">
        <v>483</v>
      </c>
      <c r="E725" t="s">
        <v>1023</v>
      </c>
      <c r="F725" t="s">
        <v>347</v>
      </c>
      <c r="G725" t="s">
        <v>336</v>
      </c>
      <c r="N725" t="s">
        <v>365</v>
      </c>
      <c r="O725">
        <v>16.7</v>
      </c>
      <c r="P725">
        <v>12.26</v>
      </c>
      <c r="Q725" t="s">
        <v>396</v>
      </c>
      <c r="R725">
        <v>133</v>
      </c>
      <c r="S725">
        <v>1631</v>
      </c>
    </row>
    <row r="726" spans="1:26" x14ac:dyDescent="0.4">
      <c r="A726">
        <v>702</v>
      </c>
      <c r="B726" t="s">
        <v>1</v>
      </c>
      <c r="C726">
        <v>620003498</v>
      </c>
      <c r="D726" t="s">
        <v>421</v>
      </c>
      <c r="E726" t="s">
        <v>1022</v>
      </c>
      <c r="F726" t="s">
        <v>347</v>
      </c>
      <c r="G726" t="s">
        <v>341</v>
      </c>
      <c r="I726" t="s">
        <v>374</v>
      </c>
      <c r="O726">
        <v>6.1</v>
      </c>
      <c r="P726">
        <v>6.1</v>
      </c>
      <c r="Q726" t="s">
        <v>480</v>
      </c>
      <c r="R726">
        <v>267</v>
      </c>
      <c r="S726">
        <v>1629</v>
      </c>
    </row>
    <row r="727" spans="1:26" x14ac:dyDescent="0.4">
      <c r="A727">
        <v>703</v>
      </c>
      <c r="B727" t="s">
        <v>1</v>
      </c>
      <c r="C727">
        <v>610407148</v>
      </c>
      <c r="D727" t="s">
        <v>381</v>
      </c>
      <c r="E727" t="s">
        <v>1021</v>
      </c>
      <c r="F727" t="s">
        <v>347</v>
      </c>
      <c r="G727" t="s">
        <v>341</v>
      </c>
      <c r="K727" t="s">
        <v>351</v>
      </c>
      <c r="N727" t="s">
        <v>365</v>
      </c>
      <c r="O727">
        <v>23.7</v>
      </c>
      <c r="P727">
        <v>23.7</v>
      </c>
      <c r="Q727" t="s">
        <v>339</v>
      </c>
      <c r="R727">
        <v>68</v>
      </c>
      <c r="S727">
        <v>1612</v>
      </c>
      <c r="T727">
        <v>1.54</v>
      </c>
      <c r="U727">
        <v>120</v>
      </c>
      <c r="V727">
        <v>2844</v>
      </c>
      <c r="Y727">
        <v>100</v>
      </c>
      <c r="Z727">
        <v>2370</v>
      </c>
    </row>
    <row r="728" spans="1:26" x14ac:dyDescent="0.4">
      <c r="A728">
        <v>704</v>
      </c>
      <c r="B728" t="s">
        <v>1</v>
      </c>
      <c r="C728">
        <v>620007895</v>
      </c>
      <c r="D728" t="s">
        <v>402</v>
      </c>
      <c r="E728" t="s">
        <v>1020</v>
      </c>
      <c r="F728" t="s">
        <v>347</v>
      </c>
      <c r="G728" t="s">
        <v>341</v>
      </c>
      <c r="H728" t="s">
        <v>340</v>
      </c>
      <c r="K728" t="s">
        <v>351</v>
      </c>
      <c r="O728">
        <v>41.2</v>
      </c>
      <c r="P728">
        <v>37.44</v>
      </c>
      <c r="Q728" t="s">
        <v>404</v>
      </c>
      <c r="R728">
        <v>43</v>
      </c>
      <c r="S728">
        <v>1610</v>
      </c>
    </row>
    <row r="729" spans="1:26" x14ac:dyDescent="0.4">
      <c r="A729">
        <v>705</v>
      </c>
      <c r="B729" t="s">
        <v>1</v>
      </c>
      <c r="C729">
        <v>660443014</v>
      </c>
      <c r="E729" t="s">
        <v>1019</v>
      </c>
      <c r="F729" t="s">
        <v>347</v>
      </c>
      <c r="G729" t="s">
        <v>336</v>
      </c>
      <c r="N729" t="s">
        <v>354</v>
      </c>
      <c r="O729">
        <v>479.2</v>
      </c>
      <c r="P729">
        <v>401</v>
      </c>
      <c r="Q729" t="s">
        <v>335</v>
      </c>
      <c r="R729">
        <v>4</v>
      </c>
      <c r="S729">
        <v>1604</v>
      </c>
    </row>
    <row r="730" spans="1:26" x14ac:dyDescent="0.4">
      <c r="A730">
        <v>706</v>
      </c>
      <c r="B730" t="s">
        <v>1</v>
      </c>
      <c r="C730">
        <v>620008778</v>
      </c>
      <c r="D730" t="s">
        <v>370</v>
      </c>
      <c r="E730" t="s">
        <v>1018</v>
      </c>
      <c r="F730" t="s">
        <v>10</v>
      </c>
      <c r="G730" t="s">
        <v>341</v>
      </c>
      <c r="I730" t="s">
        <v>374</v>
      </c>
      <c r="O730">
        <v>93.6</v>
      </c>
      <c r="P730">
        <v>79.040000000000006</v>
      </c>
      <c r="Q730" t="s">
        <v>344</v>
      </c>
      <c r="R730">
        <v>20</v>
      </c>
      <c r="S730">
        <v>1581</v>
      </c>
    </row>
    <row r="731" spans="1:26" x14ac:dyDescent="0.4">
      <c r="A731">
        <v>707</v>
      </c>
      <c r="B731" t="s">
        <v>1</v>
      </c>
      <c r="C731">
        <v>621945902</v>
      </c>
      <c r="D731" t="s">
        <v>431</v>
      </c>
      <c r="E731" t="s">
        <v>1017</v>
      </c>
      <c r="F731" t="s">
        <v>347</v>
      </c>
      <c r="G731" t="s">
        <v>341</v>
      </c>
      <c r="H731" t="s">
        <v>340</v>
      </c>
      <c r="I731" t="s">
        <v>374</v>
      </c>
      <c r="O731">
        <v>5.9</v>
      </c>
      <c r="P731">
        <v>5.26</v>
      </c>
      <c r="Q731" t="s">
        <v>339</v>
      </c>
      <c r="R731">
        <v>300</v>
      </c>
      <c r="S731">
        <v>1578</v>
      </c>
      <c r="T731">
        <v>0.62</v>
      </c>
      <c r="U731">
        <v>180</v>
      </c>
      <c r="V731">
        <v>1062</v>
      </c>
      <c r="Y731">
        <v>200</v>
      </c>
      <c r="Z731">
        <v>1052</v>
      </c>
    </row>
    <row r="732" spans="1:26" x14ac:dyDescent="0.4">
      <c r="A732">
        <v>708</v>
      </c>
      <c r="B732" t="s">
        <v>1</v>
      </c>
      <c r="C732">
        <v>621369813</v>
      </c>
      <c r="D732" t="s">
        <v>364</v>
      </c>
      <c r="E732" t="s">
        <v>1016</v>
      </c>
      <c r="F732" t="s">
        <v>347</v>
      </c>
      <c r="G732" t="s">
        <v>341</v>
      </c>
      <c r="H732" t="s">
        <v>340</v>
      </c>
      <c r="N732" t="s">
        <v>365</v>
      </c>
      <c r="O732">
        <v>4</v>
      </c>
      <c r="P732">
        <v>4</v>
      </c>
      <c r="Q732" t="s">
        <v>527</v>
      </c>
      <c r="R732">
        <v>386</v>
      </c>
      <c r="S732">
        <v>1544</v>
      </c>
      <c r="T732">
        <v>0.3</v>
      </c>
      <c r="U732">
        <v>114</v>
      </c>
      <c r="V732">
        <v>456</v>
      </c>
      <c r="Y732">
        <v>500</v>
      </c>
      <c r="Z732">
        <v>2000</v>
      </c>
    </row>
    <row r="733" spans="1:26" x14ac:dyDescent="0.4">
      <c r="A733">
        <v>709</v>
      </c>
      <c r="B733" t="s">
        <v>1</v>
      </c>
      <c r="C733">
        <v>667120041</v>
      </c>
      <c r="D733" t="s">
        <v>538</v>
      </c>
      <c r="E733" t="s">
        <v>1015</v>
      </c>
      <c r="F733" t="s">
        <v>347</v>
      </c>
      <c r="G733" t="s">
        <v>336</v>
      </c>
      <c r="K733" t="s">
        <v>351</v>
      </c>
      <c r="O733">
        <v>2.79</v>
      </c>
      <c r="P733">
        <v>2.79</v>
      </c>
      <c r="Q733" t="s">
        <v>344</v>
      </c>
      <c r="R733">
        <v>552</v>
      </c>
      <c r="S733">
        <v>1540</v>
      </c>
    </row>
    <row r="734" spans="1:26" x14ac:dyDescent="0.4">
      <c r="A734">
        <v>710</v>
      </c>
      <c r="B734" t="s">
        <v>1</v>
      </c>
      <c r="C734">
        <v>622799002</v>
      </c>
      <c r="D734" t="s">
        <v>364</v>
      </c>
      <c r="E734" t="s">
        <v>1014</v>
      </c>
      <c r="F734" t="s">
        <v>10</v>
      </c>
      <c r="G734" t="s">
        <v>341</v>
      </c>
      <c r="H734" t="s">
        <v>340</v>
      </c>
      <c r="O734">
        <v>14</v>
      </c>
      <c r="P734">
        <v>11.46</v>
      </c>
      <c r="Q734" t="s">
        <v>339</v>
      </c>
      <c r="R734">
        <v>134</v>
      </c>
      <c r="S734">
        <v>1536</v>
      </c>
      <c r="T734">
        <v>1.48</v>
      </c>
      <c r="U734">
        <v>126</v>
      </c>
      <c r="V734">
        <v>1764</v>
      </c>
      <c r="Y734">
        <v>224</v>
      </c>
      <c r="Z734">
        <v>2568</v>
      </c>
    </row>
    <row r="735" spans="1:26" x14ac:dyDescent="0.4">
      <c r="A735">
        <v>711</v>
      </c>
      <c r="B735" t="s">
        <v>1</v>
      </c>
      <c r="C735">
        <v>620005342</v>
      </c>
      <c r="D735" t="s">
        <v>659</v>
      </c>
      <c r="E735" t="s">
        <v>1013</v>
      </c>
      <c r="F735" t="s">
        <v>347</v>
      </c>
      <c r="G735" t="s">
        <v>341</v>
      </c>
      <c r="L735" t="s">
        <v>350</v>
      </c>
      <c r="O735">
        <v>22.3</v>
      </c>
      <c r="P735">
        <v>18.559999999999999</v>
      </c>
      <c r="Q735" t="s">
        <v>344</v>
      </c>
      <c r="R735">
        <v>82.5</v>
      </c>
      <c r="S735">
        <v>1531</v>
      </c>
    </row>
    <row r="736" spans="1:26" x14ac:dyDescent="0.4">
      <c r="A736">
        <v>712</v>
      </c>
      <c r="B736" t="s">
        <v>1</v>
      </c>
      <c r="C736">
        <v>620150317</v>
      </c>
      <c r="D736" t="s">
        <v>414</v>
      </c>
      <c r="E736" t="s">
        <v>1012</v>
      </c>
      <c r="F736" t="s">
        <v>14</v>
      </c>
      <c r="G736" t="s">
        <v>341</v>
      </c>
      <c r="H736" t="s">
        <v>340</v>
      </c>
      <c r="I736" t="s">
        <v>374</v>
      </c>
      <c r="K736" t="s">
        <v>351</v>
      </c>
      <c r="O736">
        <v>10.1</v>
      </c>
      <c r="P736">
        <v>10.1</v>
      </c>
      <c r="Q736" t="s">
        <v>339</v>
      </c>
      <c r="R736">
        <v>150</v>
      </c>
      <c r="S736">
        <v>1515</v>
      </c>
      <c r="T736">
        <v>1.31</v>
      </c>
      <c r="U736">
        <v>190</v>
      </c>
      <c r="V736">
        <v>1919</v>
      </c>
      <c r="Y736">
        <v>200</v>
      </c>
      <c r="Z736">
        <v>2020</v>
      </c>
    </row>
    <row r="737" spans="1:27" x14ac:dyDescent="0.4">
      <c r="A737">
        <v>713</v>
      </c>
      <c r="B737" t="s">
        <v>1</v>
      </c>
      <c r="C737">
        <v>622169701</v>
      </c>
      <c r="D737" t="s">
        <v>414</v>
      </c>
      <c r="E737" t="s">
        <v>1011</v>
      </c>
      <c r="F737" t="s">
        <v>10</v>
      </c>
      <c r="G737" t="s">
        <v>341</v>
      </c>
      <c r="K737" t="s">
        <v>351</v>
      </c>
      <c r="O737">
        <v>10.4</v>
      </c>
      <c r="P737">
        <v>10.4</v>
      </c>
      <c r="Q737" t="s">
        <v>339</v>
      </c>
      <c r="R737">
        <v>145</v>
      </c>
      <c r="S737">
        <v>1508</v>
      </c>
      <c r="T737">
        <v>0.64</v>
      </c>
      <c r="U737">
        <v>90</v>
      </c>
      <c r="V737">
        <v>936</v>
      </c>
      <c r="Y737">
        <v>100</v>
      </c>
      <c r="Z737">
        <v>1040</v>
      </c>
    </row>
    <row r="738" spans="1:27" x14ac:dyDescent="0.4">
      <c r="A738">
        <v>714</v>
      </c>
      <c r="B738" t="s">
        <v>1</v>
      </c>
      <c r="C738">
        <v>620053905</v>
      </c>
      <c r="E738" t="s">
        <v>1010</v>
      </c>
      <c r="F738" t="s">
        <v>14</v>
      </c>
      <c r="G738" t="s">
        <v>341</v>
      </c>
      <c r="H738" t="s">
        <v>340</v>
      </c>
      <c r="K738" t="s">
        <v>351</v>
      </c>
      <c r="O738">
        <v>6.1</v>
      </c>
      <c r="P738">
        <v>6.1</v>
      </c>
      <c r="Q738" t="s">
        <v>339</v>
      </c>
      <c r="R738">
        <v>246</v>
      </c>
      <c r="S738">
        <v>1501</v>
      </c>
      <c r="T738">
        <v>2.0299999999999998</v>
      </c>
      <c r="U738">
        <v>510</v>
      </c>
      <c r="V738">
        <v>3111</v>
      </c>
      <c r="Y738">
        <v>500</v>
      </c>
      <c r="Z738">
        <v>3050</v>
      </c>
    </row>
    <row r="739" spans="1:27" x14ac:dyDescent="0.4">
      <c r="A739">
        <v>715</v>
      </c>
      <c r="B739" t="s">
        <v>1</v>
      </c>
      <c r="C739">
        <v>622030401</v>
      </c>
      <c r="D739" t="s">
        <v>589</v>
      </c>
      <c r="E739" t="s">
        <v>1009</v>
      </c>
      <c r="F739" t="s">
        <v>347</v>
      </c>
      <c r="G739" t="s">
        <v>336</v>
      </c>
      <c r="H739" t="s">
        <v>340</v>
      </c>
      <c r="O739">
        <v>3</v>
      </c>
      <c r="P739">
        <v>3</v>
      </c>
      <c r="Q739" t="s">
        <v>344</v>
      </c>
      <c r="R739">
        <v>500</v>
      </c>
      <c r="S739">
        <v>1500</v>
      </c>
      <c r="Y739">
        <v>500</v>
      </c>
      <c r="Z739">
        <v>1500</v>
      </c>
      <c r="AA739" s="2">
        <v>46112</v>
      </c>
    </row>
    <row r="740" spans="1:27" x14ac:dyDescent="0.4">
      <c r="A740">
        <v>716</v>
      </c>
      <c r="B740" t="s">
        <v>1</v>
      </c>
      <c r="C740">
        <v>620490703</v>
      </c>
      <c r="D740" t="s">
        <v>443</v>
      </c>
      <c r="E740" t="s">
        <v>1008</v>
      </c>
      <c r="F740" t="s">
        <v>347</v>
      </c>
      <c r="G740" t="s">
        <v>341</v>
      </c>
      <c r="H740" t="s">
        <v>340</v>
      </c>
      <c r="O740">
        <v>7.5</v>
      </c>
      <c r="P740">
        <v>7.5</v>
      </c>
      <c r="Q740" t="s">
        <v>371</v>
      </c>
      <c r="R740">
        <v>200</v>
      </c>
      <c r="S740">
        <v>1500</v>
      </c>
      <c r="T740">
        <v>0.46</v>
      </c>
      <c r="U740">
        <v>90</v>
      </c>
      <c r="V740">
        <v>675</v>
      </c>
      <c r="Y740">
        <v>100</v>
      </c>
      <c r="Z740">
        <v>750</v>
      </c>
    </row>
    <row r="741" spans="1:27" x14ac:dyDescent="0.4">
      <c r="A741">
        <v>717</v>
      </c>
      <c r="B741" t="s">
        <v>1</v>
      </c>
      <c r="C741">
        <v>622506901</v>
      </c>
      <c r="D741" t="s">
        <v>414</v>
      </c>
      <c r="E741" t="s">
        <v>1007</v>
      </c>
      <c r="F741" t="s">
        <v>347</v>
      </c>
      <c r="G741" t="s">
        <v>341</v>
      </c>
      <c r="H741" t="s">
        <v>340</v>
      </c>
      <c r="K741" t="s">
        <v>351</v>
      </c>
      <c r="O741">
        <v>12.9</v>
      </c>
      <c r="P741">
        <v>12.9</v>
      </c>
      <c r="Q741" t="s">
        <v>339</v>
      </c>
      <c r="R741">
        <v>115</v>
      </c>
      <c r="S741">
        <v>1484</v>
      </c>
      <c r="T741">
        <v>1.75</v>
      </c>
      <c r="U741">
        <v>210</v>
      </c>
      <c r="V741">
        <v>2709</v>
      </c>
      <c r="Y741">
        <v>200</v>
      </c>
      <c r="Z741">
        <v>2580</v>
      </c>
    </row>
    <row r="742" spans="1:27" x14ac:dyDescent="0.4">
      <c r="A742">
        <v>718</v>
      </c>
      <c r="B742" t="s">
        <v>1</v>
      </c>
      <c r="C742">
        <v>620009319</v>
      </c>
      <c r="D742" t="s">
        <v>402</v>
      </c>
      <c r="E742" t="s">
        <v>1006</v>
      </c>
      <c r="F742" t="s">
        <v>347</v>
      </c>
      <c r="G742" t="s">
        <v>341</v>
      </c>
      <c r="H742" t="s">
        <v>340</v>
      </c>
      <c r="K742" t="s">
        <v>351</v>
      </c>
      <c r="N742" t="s">
        <v>365</v>
      </c>
      <c r="O742">
        <v>13.8</v>
      </c>
      <c r="P742">
        <v>13.8</v>
      </c>
      <c r="Q742" t="s">
        <v>339</v>
      </c>
      <c r="R742">
        <v>107</v>
      </c>
      <c r="S742">
        <v>1477</v>
      </c>
      <c r="T742">
        <v>1.25</v>
      </c>
      <c r="U742">
        <v>190</v>
      </c>
      <c r="V742">
        <v>2622</v>
      </c>
      <c r="Y742">
        <v>100</v>
      </c>
      <c r="Z742">
        <v>1380</v>
      </c>
    </row>
    <row r="743" spans="1:27" x14ac:dyDescent="0.4">
      <c r="A743">
        <v>719</v>
      </c>
      <c r="B743" t="s">
        <v>1</v>
      </c>
      <c r="C743">
        <v>620006539</v>
      </c>
      <c r="E743" t="s">
        <v>1005</v>
      </c>
      <c r="F743" t="s">
        <v>347</v>
      </c>
      <c r="G743" t="s">
        <v>336</v>
      </c>
      <c r="N743" t="s">
        <v>365</v>
      </c>
      <c r="O743">
        <v>21.1</v>
      </c>
      <c r="P743">
        <v>21.1</v>
      </c>
      <c r="Q743" t="s">
        <v>396</v>
      </c>
      <c r="R743">
        <v>70</v>
      </c>
      <c r="S743">
        <v>1477</v>
      </c>
      <c r="T743">
        <v>1</v>
      </c>
      <c r="U743">
        <v>70</v>
      </c>
      <c r="V743">
        <v>1478</v>
      </c>
      <c r="Y743">
        <v>140</v>
      </c>
      <c r="Z743">
        <v>2954</v>
      </c>
    </row>
    <row r="744" spans="1:27" x14ac:dyDescent="0.4">
      <c r="A744">
        <v>720</v>
      </c>
      <c r="B744" t="s">
        <v>1</v>
      </c>
      <c r="C744">
        <v>662350010</v>
      </c>
      <c r="D744" t="s">
        <v>364</v>
      </c>
      <c r="E744" t="s">
        <v>1004</v>
      </c>
      <c r="F744" t="s">
        <v>347</v>
      </c>
      <c r="G744" t="s">
        <v>336</v>
      </c>
      <c r="O744">
        <v>124.2</v>
      </c>
      <c r="P744">
        <v>98</v>
      </c>
      <c r="Q744" t="s">
        <v>457</v>
      </c>
      <c r="R744">
        <v>15</v>
      </c>
      <c r="S744">
        <v>1470</v>
      </c>
    </row>
    <row r="745" spans="1:27" x14ac:dyDescent="0.4">
      <c r="A745">
        <v>721</v>
      </c>
      <c r="B745" t="s">
        <v>1</v>
      </c>
      <c r="C745">
        <v>622359501</v>
      </c>
      <c r="D745" t="s">
        <v>364</v>
      </c>
      <c r="E745" t="s">
        <v>1003</v>
      </c>
      <c r="F745" t="s">
        <v>347</v>
      </c>
      <c r="G745" t="s">
        <v>341</v>
      </c>
      <c r="H745" t="s">
        <v>340</v>
      </c>
      <c r="K745" t="s">
        <v>351</v>
      </c>
      <c r="O745">
        <v>10.4</v>
      </c>
      <c r="P745">
        <v>8.32</v>
      </c>
      <c r="Q745" t="s">
        <v>339</v>
      </c>
      <c r="R745">
        <v>176</v>
      </c>
      <c r="S745">
        <v>1464</v>
      </c>
      <c r="T745">
        <v>1.76</v>
      </c>
      <c r="U745">
        <v>375</v>
      </c>
      <c r="V745">
        <v>3900</v>
      </c>
      <c r="Y745">
        <v>300</v>
      </c>
      <c r="Z745">
        <v>2496</v>
      </c>
    </row>
    <row r="746" spans="1:27" x14ac:dyDescent="0.4">
      <c r="A746">
        <v>722</v>
      </c>
      <c r="B746" t="s">
        <v>1</v>
      </c>
      <c r="C746">
        <v>613130222</v>
      </c>
      <c r="D746" t="s">
        <v>358</v>
      </c>
      <c r="E746" t="s">
        <v>1002</v>
      </c>
      <c r="F746" t="s">
        <v>347</v>
      </c>
      <c r="G746" t="s">
        <v>341</v>
      </c>
      <c r="O746">
        <v>6.1</v>
      </c>
      <c r="P746">
        <v>6.1</v>
      </c>
      <c r="Q746" t="s">
        <v>339</v>
      </c>
      <c r="R746">
        <v>240</v>
      </c>
      <c r="S746">
        <v>1464</v>
      </c>
      <c r="T746">
        <v>0.75</v>
      </c>
      <c r="U746">
        <v>180</v>
      </c>
      <c r="V746">
        <v>1098</v>
      </c>
      <c r="W746">
        <v>180</v>
      </c>
      <c r="X746">
        <v>1098</v>
      </c>
      <c r="Y746">
        <v>600</v>
      </c>
      <c r="Z746">
        <v>3660</v>
      </c>
    </row>
    <row r="747" spans="1:27" x14ac:dyDescent="0.4">
      <c r="A747">
        <v>723</v>
      </c>
      <c r="B747" t="s">
        <v>1</v>
      </c>
      <c r="C747">
        <v>612120016</v>
      </c>
      <c r="D747" t="s">
        <v>683</v>
      </c>
      <c r="E747" t="s">
        <v>1001</v>
      </c>
      <c r="F747" t="s">
        <v>10</v>
      </c>
      <c r="G747" t="s">
        <v>341</v>
      </c>
      <c r="I747" t="s">
        <v>374</v>
      </c>
      <c r="K747" t="s">
        <v>351</v>
      </c>
      <c r="O747">
        <v>10.4</v>
      </c>
      <c r="P747">
        <v>10.4</v>
      </c>
      <c r="Q747" t="s">
        <v>339</v>
      </c>
      <c r="R747">
        <v>140</v>
      </c>
      <c r="S747">
        <v>1456</v>
      </c>
      <c r="T747">
        <v>2.16</v>
      </c>
      <c r="U747">
        <v>270</v>
      </c>
      <c r="V747">
        <v>2808</v>
      </c>
      <c r="Y747">
        <v>300</v>
      </c>
      <c r="Z747">
        <v>3120</v>
      </c>
    </row>
    <row r="748" spans="1:27" x14ac:dyDescent="0.4">
      <c r="A748">
        <v>724</v>
      </c>
      <c r="B748" t="s">
        <v>1</v>
      </c>
      <c r="C748">
        <v>611170514</v>
      </c>
      <c r="D748" t="s">
        <v>376</v>
      </c>
      <c r="E748" t="s">
        <v>1000</v>
      </c>
      <c r="F748" t="s">
        <v>14</v>
      </c>
      <c r="G748" t="s">
        <v>341</v>
      </c>
      <c r="I748" t="s">
        <v>374</v>
      </c>
      <c r="K748" t="s">
        <v>351</v>
      </c>
      <c r="N748" t="s">
        <v>354</v>
      </c>
      <c r="O748">
        <v>10.4</v>
      </c>
      <c r="P748">
        <v>10.4</v>
      </c>
      <c r="Q748" t="s">
        <v>339</v>
      </c>
      <c r="R748">
        <v>140</v>
      </c>
      <c r="S748">
        <v>1456</v>
      </c>
      <c r="T748">
        <v>2.1800000000000002</v>
      </c>
      <c r="U748">
        <v>240</v>
      </c>
      <c r="V748">
        <v>2496</v>
      </c>
      <c r="Y748">
        <v>300</v>
      </c>
      <c r="Z748">
        <v>3120</v>
      </c>
    </row>
    <row r="749" spans="1:27" x14ac:dyDescent="0.4">
      <c r="A749">
        <v>725</v>
      </c>
      <c r="B749" t="s">
        <v>1</v>
      </c>
      <c r="C749">
        <v>620000365</v>
      </c>
      <c r="D749" t="s">
        <v>738</v>
      </c>
      <c r="E749" t="s">
        <v>999</v>
      </c>
      <c r="F749" t="s">
        <v>347</v>
      </c>
      <c r="G749" t="s">
        <v>336</v>
      </c>
      <c r="N749" t="s">
        <v>354</v>
      </c>
      <c r="O749">
        <v>12.6</v>
      </c>
      <c r="P749">
        <v>12.04</v>
      </c>
      <c r="Q749" t="s">
        <v>344</v>
      </c>
      <c r="R749">
        <v>120</v>
      </c>
      <c r="S749">
        <v>1445</v>
      </c>
    </row>
    <row r="750" spans="1:27" x14ac:dyDescent="0.4">
      <c r="A750">
        <v>726</v>
      </c>
      <c r="B750" t="s">
        <v>1</v>
      </c>
      <c r="C750">
        <v>616290163</v>
      </c>
      <c r="D750" t="s">
        <v>476</v>
      </c>
      <c r="E750" t="s">
        <v>998</v>
      </c>
      <c r="F750" t="s">
        <v>347</v>
      </c>
      <c r="G750" t="s">
        <v>341</v>
      </c>
      <c r="K750" t="s">
        <v>351</v>
      </c>
      <c r="N750" t="s">
        <v>354</v>
      </c>
      <c r="O750">
        <v>15.6</v>
      </c>
      <c r="P750">
        <v>24.81</v>
      </c>
      <c r="Q750" t="s">
        <v>339</v>
      </c>
      <c r="R750">
        <v>58</v>
      </c>
      <c r="S750">
        <v>1439</v>
      </c>
    </row>
    <row r="751" spans="1:27" x14ac:dyDescent="0.4">
      <c r="A751">
        <v>727</v>
      </c>
      <c r="B751" t="s">
        <v>1</v>
      </c>
      <c r="C751">
        <v>622282101</v>
      </c>
      <c r="D751" t="s">
        <v>997</v>
      </c>
      <c r="E751" t="s">
        <v>239</v>
      </c>
      <c r="F751" t="s">
        <v>347</v>
      </c>
      <c r="G751" t="s">
        <v>336</v>
      </c>
      <c r="H751" t="s">
        <v>340</v>
      </c>
      <c r="O751">
        <v>148.6</v>
      </c>
      <c r="P751">
        <v>114.56</v>
      </c>
      <c r="Q751" t="s">
        <v>371</v>
      </c>
      <c r="R751">
        <v>12.5</v>
      </c>
      <c r="S751">
        <v>1432</v>
      </c>
    </row>
    <row r="752" spans="1:27" x14ac:dyDescent="0.4">
      <c r="A752">
        <v>728</v>
      </c>
      <c r="B752" t="s">
        <v>1</v>
      </c>
      <c r="C752">
        <v>620005744</v>
      </c>
      <c r="D752" t="s">
        <v>781</v>
      </c>
      <c r="E752" t="s">
        <v>996</v>
      </c>
      <c r="F752" t="s">
        <v>347</v>
      </c>
      <c r="G752" t="s">
        <v>336</v>
      </c>
      <c r="K752" t="s">
        <v>351</v>
      </c>
      <c r="N752" t="s">
        <v>354</v>
      </c>
      <c r="O752">
        <v>18.399999999999999</v>
      </c>
      <c r="P752">
        <v>15.69</v>
      </c>
      <c r="Q752" t="s">
        <v>396</v>
      </c>
      <c r="R752">
        <v>91</v>
      </c>
      <c r="S752">
        <v>1428</v>
      </c>
    </row>
    <row r="753" spans="1:26" x14ac:dyDescent="0.4">
      <c r="A753">
        <v>729</v>
      </c>
      <c r="B753" t="s">
        <v>1</v>
      </c>
      <c r="C753">
        <v>621676001</v>
      </c>
      <c r="D753" t="s">
        <v>995</v>
      </c>
      <c r="E753" t="s">
        <v>994</v>
      </c>
      <c r="F753" t="s">
        <v>10</v>
      </c>
      <c r="G753" t="s">
        <v>341</v>
      </c>
      <c r="H753" t="s">
        <v>340</v>
      </c>
      <c r="I753" t="s">
        <v>374</v>
      </c>
      <c r="K753" t="s">
        <v>351</v>
      </c>
      <c r="O753">
        <v>10.1</v>
      </c>
      <c r="P753">
        <v>7.14</v>
      </c>
      <c r="Q753" t="s">
        <v>339</v>
      </c>
      <c r="R753">
        <v>200</v>
      </c>
      <c r="S753">
        <v>1428</v>
      </c>
      <c r="T753">
        <v>0</v>
      </c>
    </row>
    <row r="754" spans="1:26" x14ac:dyDescent="0.4">
      <c r="A754">
        <v>730</v>
      </c>
      <c r="B754" t="s">
        <v>1</v>
      </c>
      <c r="C754">
        <v>621370110</v>
      </c>
      <c r="D754" t="s">
        <v>414</v>
      </c>
      <c r="E754" t="s">
        <v>993</v>
      </c>
      <c r="F754" t="s">
        <v>347</v>
      </c>
      <c r="G754" t="s">
        <v>341</v>
      </c>
      <c r="N754" t="s">
        <v>354</v>
      </c>
      <c r="O754">
        <v>14.9</v>
      </c>
      <c r="P754">
        <v>14.9</v>
      </c>
      <c r="Q754" t="s">
        <v>344</v>
      </c>
      <c r="R754">
        <v>95.6</v>
      </c>
      <c r="S754">
        <v>1424</v>
      </c>
      <c r="T754">
        <v>0.04</v>
      </c>
      <c r="U754">
        <v>4.4000000000000004</v>
      </c>
      <c r="V754">
        <v>66</v>
      </c>
    </row>
    <row r="755" spans="1:26" x14ac:dyDescent="0.4">
      <c r="A755">
        <v>731</v>
      </c>
      <c r="B755" t="s">
        <v>1</v>
      </c>
      <c r="C755">
        <v>620000519</v>
      </c>
      <c r="D755" t="s">
        <v>992</v>
      </c>
      <c r="E755" t="s">
        <v>991</v>
      </c>
      <c r="F755" t="s">
        <v>10</v>
      </c>
      <c r="G755" t="s">
        <v>341</v>
      </c>
      <c r="I755" t="s">
        <v>374</v>
      </c>
      <c r="K755" t="s">
        <v>351</v>
      </c>
      <c r="O755">
        <v>10.1</v>
      </c>
      <c r="P755">
        <v>7.58</v>
      </c>
      <c r="Q755" t="s">
        <v>339</v>
      </c>
      <c r="R755">
        <v>186</v>
      </c>
      <c r="S755">
        <v>1410</v>
      </c>
    </row>
    <row r="756" spans="1:26" x14ac:dyDescent="0.4">
      <c r="A756">
        <v>732</v>
      </c>
      <c r="B756" t="s">
        <v>1</v>
      </c>
      <c r="C756">
        <v>622359401</v>
      </c>
      <c r="D756" t="s">
        <v>364</v>
      </c>
      <c r="E756" t="s">
        <v>990</v>
      </c>
      <c r="F756" t="s">
        <v>347</v>
      </c>
      <c r="G756" t="s">
        <v>341</v>
      </c>
      <c r="H756" t="s">
        <v>340</v>
      </c>
      <c r="K756" t="s">
        <v>351</v>
      </c>
      <c r="O756">
        <v>10.4</v>
      </c>
      <c r="P756">
        <v>8.32</v>
      </c>
      <c r="Q756" t="s">
        <v>339</v>
      </c>
      <c r="R756">
        <v>169</v>
      </c>
      <c r="S756">
        <v>1406</v>
      </c>
      <c r="T756">
        <v>0.4</v>
      </c>
      <c r="U756">
        <v>60</v>
      </c>
      <c r="V756">
        <v>624</v>
      </c>
      <c r="Y756">
        <v>100</v>
      </c>
      <c r="Z756">
        <v>832</v>
      </c>
    </row>
    <row r="757" spans="1:26" x14ac:dyDescent="0.4">
      <c r="A757">
        <v>733</v>
      </c>
      <c r="B757" t="s">
        <v>1</v>
      </c>
      <c r="C757">
        <v>612900052</v>
      </c>
      <c r="D757" t="s">
        <v>989</v>
      </c>
      <c r="E757" t="s">
        <v>988</v>
      </c>
      <c r="F757" t="s">
        <v>347</v>
      </c>
      <c r="G757" t="s">
        <v>341</v>
      </c>
      <c r="O757">
        <v>6.2</v>
      </c>
      <c r="P757">
        <v>5.39</v>
      </c>
      <c r="Q757" t="s">
        <v>339</v>
      </c>
      <c r="R757">
        <v>260</v>
      </c>
      <c r="S757">
        <v>1401</v>
      </c>
    </row>
    <row r="758" spans="1:26" x14ac:dyDescent="0.4">
      <c r="A758">
        <v>734</v>
      </c>
      <c r="B758" t="s">
        <v>1</v>
      </c>
      <c r="C758">
        <v>621817001</v>
      </c>
      <c r="D758" t="s">
        <v>443</v>
      </c>
      <c r="E758" t="s">
        <v>987</v>
      </c>
      <c r="F758" t="s">
        <v>10</v>
      </c>
      <c r="G758" t="s">
        <v>336</v>
      </c>
      <c r="N758" t="s">
        <v>354</v>
      </c>
      <c r="O758">
        <v>20.100000000000001</v>
      </c>
      <c r="P758">
        <v>14.01</v>
      </c>
      <c r="Q758" t="s">
        <v>344</v>
      </c>
      <c r="R758">
        <v>100</v>
      </c>
      <c r="S758">
        <v>1401</v>
      </c>
    </row>
    <row r="759" spans="1:26" x14ac:dyDescent="0.4">
      <c r="A759">
        <v>735</v>
      </c>
      <c r="B759" t="s">
        <v>1</v>
      </c>
      <c r="C759">
        <v>622813401</v>
      </c>
      <c r="D759" t="s">
        <v>402</v>
      </c>
      <c r="E759" t="s">
        <v>986</v>
      </c>
      <c r="F759" t="s">
        <v>10</v>
      </c>
      <c r="G759" t="s">
        <v>341</v>
      </c>
      <c r="H759" t="s">
        <v>340</v>
      </c>
      <c r="I759" t="s">
        <v>374</v>
      </c>
      <c r="O759">
        <v>7.4</v>
      </c>
      <c r="P759">
        <v>7.4</v>
      </c>
      <c r="Q759" t="s">
        <v>339</v>
      </c>
      <c r="R759">
        <v>189</v>
      </c>
      <c r="S759">
        <v>1399</v>
      </c>
      <c r="T759">
        <v>1.43</v>
      </c>
      <c r="U759">
        <v>270</v>
      </c>
      <c r="V759">
        <v>1998</v>
      </c>
      <c r="Y759">
        <v>459</v>
      </c>
      <c r="Z759">
        <v>3182</v>
      </c>
    </row>
    <row r="760" spans="1:26" x14ac:dyDescent="0.4">
      <c r="A760">
        <v>736</v>
      </c>
      <c r="B760" t="s">
        <v>1</v>
      </c>
      <c r="C760">
        <v>620009400</v>
      </c>
      <c r="D760" t="s">
        <v>416</v>
      </c>
      <c r="E760" t="s">
        <v>985</v>
      </c>
      <c r="F760" t="s">
        <v>347</v>
      </c>
      <c r="G760" t="s">
        <v>341</v>
      </c>
      <c r="H760" t="s">
        <v>340</v>
      </c>
      <c r="K760" t="s">
        <v>351</v>
      </c>
      <c r="O760">
        <v>6.4</v>
      </c>
      <c r="P760">
        <v>6.4</v>
      </c>
      <c r="Q760" t="s">
        <v>339</v>
      </c>
      <c r="R760">
        <v>218</v>
      </c>
      <c r="S760">
        <v>1395</v>
      </c>
      <c r="T760">
        <v>2.4</v>
      </c>
      <c r="U760">
        <v>388</v>
      </c>
      <c r="V760">
        <v>2483</v>
      </c>
      <c r="Y760">
        <v>500</v>
      </c>
      <c r="Z760">
        <v>3200</v>
      </c>
    </row>
    <row r="761" spans="1:26" x14ac:dyDescent="0.4">
      <c r="A761">
        <v>737</v>
      </c>
      <c r="B761" t="s">
        <v>1</v>
      </c>
      <c r="C761">
        <v>620005120</v>
      </c>
      <c r="D761" t="s">
        <v>388</v>
      </c>
      <c r="E761" t="s">
        <v>984</v>
      </c>
      <c r="F761" t="s">
        <v>347</v>
      </c>
      <c r="G761" t="s">
        <v>341</v>
      </c>
      <c r="H761" t="s">
        <v>340</v>
      </c>
      <c r="O761">
        <v>13.4</v>
      </c>
      <c r="P761">
        <v>13.4</v>
      </c>
      <c r="Q761" t="s">
        <v>404</v>
      </c>
      <c r="R761">
        <v>104</v>
      </c>
      <c r="S761">
        <v>1394</v>
      </c>
      <c r="T761">
        <v>0.9</v>
      </c>
      <c r="U761">
        <v>72</v>
      </c>
      <c r="V761">
        <v>965</v>
      </c>
      <c r="Y761">
        <v>120</v>
      </c>
      <c r="Z761">
        <v>1608</v>
      </c>
    </row>
    <row r="762" spans="1:26" x14ac:dyDescent="0.4">
      <c r="A762">
        <v>738</v>
      </c>
      <c r="B762" t="s">
        <v>1</v>
      </c>
      <c r="C762">
        <v>662560014</v>
      </c>
      <c r="E762" t="s">
        <v>81</v>
      </c>
      <c r="F762" t="s">
        <v>347</v>
      </c>
      <c r="G762" t="s">
        <v>336</v>
      </c>
      <c r="O762">
        <v>35.6</v>
      </c>
      <c r="P762">
        <v>32.36</v>
      </c>
      <c r="Q762" t="s">
        <v>457</v>
      </c>
      <c r="R762">
        <v>43</v>
      </c>
      <c r="S762">
        <v>1391</v>
      </c>
    </row>
    <row r="763" spans="1:26" x14ac:dyDescent="0.4">
      <c r="A763">
        <v>739</v>
      </c>
      <c r="B763" t="s">
        <v>1</v>
      </c>
      <c r="C763">
        <v>620204402</v>
      </c>
      <c r="D763" t="s">
        <v>830</v>
      </c>
      <c r="E763" t="s">
        <v>983</v>
      </c>
      <c r="F763" t="s">
        <v>347</v>
      </c>
      <c r="G763" t="s">
        <v>336</v>
      </c>
      <c r="H763" t="s">
        <v>340</v>
      </c>
      <c r="N763" t="s">
        <v>365</v>
      </c>
      <c r="O763">
        <v>18.5</v>
      </c>
      <c r="P763">
        <v>18.5</v>
      </c>
      <c r="Q763" t="s">
        <v>371</v>
      </c>
      <c r="R763">
        <v>75</v>
      </c>
      <c r="S763">
        <v>1388</v>
      </c>
    </row>
    <row r="764" spans="1:26" x14ac:dyDescent="0.4">
      <c r="A764">
        <v>740</v>
      </c>
      <c r="B764" t="s">
        <v>1</v>
      </c>
      <c r="C764">
        <v>621997401</v>
      </c>
      <c r="D764" t="s">
        <v>982</v>
      </c>
      <c r="E764" t="s">
        <v>981</v>
      </c>
      <c r="F764" t="s">
        <v>347</v>
      </c>
      <c r="G764" t="s">
        <v>341</v>
      </c>
      <c r="I764" t="s">
        <v>374</v>
      </c>
      <c r="J764" t="s">
        <v>393</v>
      </c>
      <c r="N764" t="s">
        <v>365</v>
      </c>
      <c r="O764">
        <v>69.3</v>
      </c>
      <c r="P764">
        <v>69.3</v>
      </c>
      <c r="Q764" t="s">
        <v>339</v>
      </c>
      <c r="R764">
        <v>20</v>
      </c>
      <c r="S764">
        <v>1386</v>
      </c>
      <c r="T764">
        <v>7.2</v>
      </c>
      <c r="U764">
        <v>360</v>
      </c>
      <c r="V764">
        <v>24948</v>
      </c>
      <c r="Y764">
        <v>300</v>
      </c>
      <c r="Z764">
        <v>20790</v>
      </c>
    </row>
    <row r="765" spans="1:26" x14ac:dyDescent="0.4">
      <c r="A765">
        <v>741</v>
      </c>
      <c r="B765" t="s">
        <v>1</v>
      </c>
      <c r="C765">
        <v>620006466</v>
      </c>
      <c r="D765" t="s">
        <v>414</v>
      </c>
      <c r="E765" t="s">
        <v>980</v>
      </c>
      <c r="F765" t="s">
        <v>347</v>
      </c>
      <c r="G765" t="s">
        <v>336</v>
      </c>
      <c r="N765" t="s">
        <v>354</v>
      </c>
      <c r="O765">
        <v>28.2</v>
      </c>
      <c r="P765">
        <v>25.18</v>
      </c>
      <c r="Q765" t="s">
        <v>371</v>
      </c>
      <c r="R765">
        <v>55</v>
      </c>
      <c r="S765">
        <v>1385</v>
      </c>
    </row>
    <row r="766" spans="1:26" x14ac:dyDescent="0.4">
      <c r="A766">
        <v>742</v>
      </c>
      <c r="B766" t="s">
        <v>1</v>
      </c>
      <c r="C766">
        <v>620001861</v>
      </c>
      <c r="D766" t="s">
        <v>383</v>
      </c>
      <c r="E766" t="s">
        <v>979</v>
      </c>
      <c r="F766" t="s">
        <v>347</v>
      </c>
      <c r="G766" t="s">
        <v>336</v>
      </c>
      <c r="K766" t="s">
        <v>351</v>
      </c>
      <c r="O766">
        <v>0.91</v>
      </c>
      <c r="P766">
        <v>0.81</v>
      </c>
      <c r="Q766" t="s">
        <v>344</v>
      </c>
      <c r="R766">
        <v>1710</v>
      </c>
      <c r="S766">
        <v>1385</v>
      </c>
    </row>
    <row r="767" spans="1:26" x14ac:dyDescent="0.4">
      <c r="A767">
        <v>743</v>
      </c>
      <c r="B767" t="s">
        <v>1</v>
      </c>
      <c r="C767">
        <v>660406045</v>
      </c>
      <c r="D767" t="s">
        <v>483</v>
      </c>
      <c r="E767" t="s">
        <v>978</v>
      </c>
      <c r="F767" t="s">
        <v>347</v>
      </c>
      <c r="G767" t="s">
        <v>336</v>
      </c>
      <c r="O767">
        <v>3.62</v>
      </c>
      <c r="P767">
        <v>3.45</v>
      </c>
      <c r="Q767" t="s">
        <v>344</v>
      </c>
      <c r="R767">
        <v>400</v>
      </c>
      <c r="S767">
        <v>1380</v>
      </c>
    </row>
    <row r="768" spans="1:26" x14ac:dyDescent="0.4">
      <c r="A768">
        <v>744</v>
      </c>
      <c r="B768" t="s">
        <v>1</v>
      </c>
      <c r="C768">
        <v>620098801</v>
      </c>
      <c r="D768" t="s">
        <v>367</v>
      </c>
      <c r="E768" t="s">
        <v>977</v>
      </c>
      <c r="F768" t="s">
        <v>347</v>
      </c>
      <c r="G768" t="s">
        <v>341</v>
      </c>
      <c r="K768" t="s">
        <v>351</v>
      </c>
      <c r="N768" t="s">
        <v>354</v>
      </c>
      <c r="O768">
        <v>10.4</v>
      </c>
      <c r="P768">
        <v>7.29</v>
      </c>
      <c r="Q768" t="s">
        <v>339</v>
      </c>
      <c r="R768">
        <v>188</v>
      </c>
      <c r="S768">
        <v>1371</v>
      </c>
    </row>
    <row r="769" spans="1:27" x14ac:dyDescent="0.4">
      <c r="A769">
        <v>745</v>
      </c>
      <c r="B769" t="s">
        <v>1</v>
      </c>
      <c r="C769">
        <v>615101457</v>
      </c>
      <c r="D769" t="s">
        <v>577</v>
      </c>
      <c r="E769" t="s">
        <v>976</v>
      </c>
      <c r="F769" t="s">
        <v>347</v>
      </c>
      <c r="G769" t="s">
        <v>341</v>
      </c>
      <c r="L769" t="s">
        <v>350</v>
      </c>
      <c r="O769">
        <v>15.5</v>
      </c>
      <c r="P769">
        <v>12.97</v>
      </c>
      <c r="Q769" t="s">
        <v>344</v>
      </c>
      <c r="R769">
        <v>105</v>
      </c>
      <c r="S769">
        <v>1362</v>
      </c>
    </row>
    <row r="770" spans="1:27" x14ac:dyDescent="0.4">
      <c r="A770">
        <v>746</v>
      </c>
      <c r="B770" t="s">
        <v>1</v>
      </c>
      <c r="C770">
        <v>620564912</v>
      </c>
      <c r="D770" t="s">
        <v>641</v>
      </c>
      <c r="E770" t="s">
        <v>975</v>
      </c>
      <c r="F770" t="s">
        <v>347</v>
      </c>
      <c r="G770" t="s">
        <v>341</v>
      </c>
      <c r="H770" t="s">
        <v>340</v>
      </c>
      <c r="K770" t="s">
        <v>351</v>
      </c>
      <c r="O770">
        <v>11.1</v>
      </c>
      <c r="P770">
        <v>11.1</v>
      </c>
      <c r="Q770" t="s">
        <v>339</v>
      </c>
      <c r="R770">
        <v>122</v>
      </c>
      <c r="S770">
        <v>1354</v>
      </c>
      <c r="T770">
        <v>0.33</v>
      </c>
      <c r="U770">
        <v>48</v>
      </c>
      <c r="V770">
        <v>533</v>
      </c>
    </row>
    <row r="771" spans="1:27" x14ac:dyDescent="0.4">
      <c r="A771">
        <v>747</v>
      </c>
      <c r="B771" t="s">
        <v>1</v>
      </c>
      <c r="C771">
        <v>621244602</v>
      </c>
      <c r="D771" t="s">
        <v>818</v>
      </c>
      <c r="E771" t="s">
        <v>974</v>
      </c>
      <c r="F771" t="s">
        <v>347</v>
      </c>
      <c r="G771" t="s">
        <v>341</v>
      </c>
      <c r="H771" t="s">
        <v>340</v>
      </c>
      <c r="K771" t="s">
        <v>351</v>
      </c>
      <c r="O771">
        <v>10.4</v>
      </c>
      <c r="P771">
        <v>8.84</v>
      </c>
      <c r="Q771" t="s">
        <v>339</v>
      </c>
      <c r="R771">
        <v>153</v>
      </c>
      <c r="S771">
        <v>1353</v>
      </c>
      <c r="T771">
        <v>0.45</v>
      </c>
      <c r="U771">
        <v>60</v>
      </c>
      <c r="V771">
        <v>624</v>
      </c>
      <c r="Y771">
        <v>100</v>
      </c>
      <c r="Z771">
        <v>884</v>
      </c>
      <c r="AA771" s="2">
        <v>46112</v>
      </c>
    </row>
    <row r="772" spans="1:27" x14ac:dyDescent="0.4">
      <c r="A772">
        <v>748</v>
      </c>
      <c r="B772" t="s">
        <v>1</v>
      </c>
      <c r="C772">
        <v>620042101</v>
      </c>
      <c r="E772" t="s">
        <v>973</v>
      </c>
      <c r="F772" t="s">
        <v>14</v>
      </c>
      <c r="G772" t="s">
        <v>341</v>
      </c>
      <c r="K772" t="s">
        <v>351</v>
      </c>
      <c r="N772" t="s">
        <v>354</v>
      </c>
      <c r="O772">
        <v>10.4</v>
      </c>
      <c r="P772">
        <v>10.4</v>
      </c>
      <c r="Q772" t="s">
        <v>480</v>
      </c>
      <c r="R772">
        <v>130</v>
      </c>
      <c r="S772">
        <v>1352</v>
      </c>
      <c r="T772">
        <v>0.88</v>
      </c>
      <c r="U772">
        <v>126</v>
      </c>
      <c r="V772">
        <v>1311</v>
      </c>
      <c r="Y772">
        <v>100</v>
      </c>
      <c r="Z772">
        <v>1040</v>
      </c>
    </row>
    <row r="773" spans="1:27" x14ac:dyDescent="0.4">
      <c r="A773">
        <v>749</v>
      </c>
      <c r="B773" t="s">
        <v>1</v>
      </c>
      <c r="C773">
        <v>662640093</v>
      </c>
      <c r="D773" t="s">
        <v>367</v>
      </c>
      <c r="E773" t="s">
        <v>972</v>
      </c>
      <c r="F773" t="s">
        <v>347</v>
      </c>
      <c r="G773" t="s">
        <v>336</v>
      </c>
      <c r="O773">
        <v>23.7</v>
      </c>
      <c r="P773">
        <v>20.6</v>
      </c>
      <c r="Q773" t="s">
        <v>344</v>
      </c>
      <c r="R773">
        <v>65</v>
      </c>
      <c r="S773">
        <v>1339</v>
      </c>
    </row>
    <row r="774" spans="1:27" x14ac:dyDescent="0.4">
      <c r="A774">
        <v>750</v>
      </c>
      <c r="B774" t="s">
        <v>1</v>
      </c>
      <c r="C774">
        <v>622842401</v>
      </c>
      <c r="D774" t="s">
        <v>414</v>
      </c>
      <c r="E774" t="s">
        <v>971</v>
      </c>
      <c r="F774" t="s">
        <v>347</v>
      </c>
      <c r="G774" t="s">
        <v>341</v>
      </c>
      <c r="K774" t="s">
        <v>351</v>
      </c>
      <c r="O774">
        <v>10.1</v>
      </c>
      <c r="P774">
        <v>10.1</v>
      </c>
      <c r="Q774" t="s">
        <v>339</v>
      </c>
      <c r="R774">
        <v>132</v>
      </c>
      <c r="S774">
        <v>1333</v>
      </c>
      <c r="T774">
        <v>1.0900000000000001</v>
      </c>
      <c r="U774">
        <v>77</v>
      </c>
      <c r="V774">
        <v>778</v>
      </c>
      <c r="Y774">
        <v>200</v>
      </c>
      <c r="Z774">
        <v>2020</v>
      </c>
    </row>
    <row r="775" spans="1:27" x14ac:dyDescent="0.4">
      <c r="A775">
        <v>751</v>
      </c>
      <c r="B775" t="s">
        <v>1</v>
      </c>
      <c r="C775">
        <v>662350009</v>
      </c>
      <c r="D775" t="s">
        <v>364</v>
      </c>
      <c r="E775" t="s">
        <v>970</v>
      </c>
      <c r="F775" t="s">
        <v>347</v>
      </c>
      <c r="G775" t="s">
        <v>336</v>
      </c>
      <c r="O775">
        <v>156.80000000000001</v>
      </c>
      <c r="P775">
        <v>133.19999999999999</v>
      </c>
      <c r="Q775" t="s">
        <v>457</v>
      </c>
      <c r="R775">
        <v>10</v>
      </c>
      <c r="S775">
        <v>1332</v>
      </c>
      <c r="T775">
        <v>3</v>
      </c>
      <c r="U775">
        <v>30</v>
      </c>
      <c r="V775">
        <v>4704</v>
      </c>
      <c r="Y775">
        <v>40</v>
      </c>
      <c r="Z775">
        <v>5328</v>
      </c>
    </row>
    <row r="776" spans="1:27" x14ac:dyDescent="0.4">
      <c r="A776">
        <v>752</v>
      </c>
      <c r="B776" t="s">
        <v>1</v>
      </c>
      <c r="C776">
        <v>620005991</v>
      </c>
      <c r="D776" t="s">
        <v>388</v>
      </c>
      <c r="E776" t="s">
        <v>205</v>
      </c>
      <c r="F776" t="s">
        <v>347</v>
      </c>
      <c r="G776" t="s">
        <v>341</v>
      </c>
      <c r="O776">
        <v>6</v>
      </c>
      <c r="P776">
        <v>6</v>
      </c>
      <c r="Q776" t="s">
        <v>339</v>
      </c>
      <c r="R776">
        <v>220</v>
      </c>
      <c r="S776">
        <v>1320</v>
      </c>
      <c r="T776">
        <v>2.29</v>
      </c>
      <c r="U776">
        <v>474</v>
      </c>
      <c r="V776">
        <v>2844</v>
      </c>
      <c r="Y776">
        <v>500</v>
      </c>
      <c r="Z776">
        <v>3000</v>
      </c>
    </row>
    <row r="777" spans="1:27" x14ac:dyDescent="0.4">
      <c r="A777">
        <v>753</v>
      </c>
      <c r="B777" t="s">
        <v>1</v>
      </c>
      <c r="C777">
        <v>620003654</v>
      </c>
      <c r="D777" t="s">
        <v>683</v>
      </c>
      <c r="E777" t="s">
        <v>969</v>
      </c>
      <c r="F777" t="s">
        <v>14</v>
      </c>
      <c r="G777" t="s">
        <v>341</v>
      </c>
      <c r="I777" t="s">
        <v>374</v>
      </c>
      <c r="K777" t="s">
        <v>351</v>
      </c>
      <c r="N777" t="s">
        <v>354</v>
      </c>
      <c r="O777">
        <v>9.6</v>
      </c>
      <c r="P777">
        <v>9.6</v>
      </c>
      <c r="Q777" t="s">
        <v>339</v>
      </c>
      <c r="R777">
        <v>137</v>
      </c>
      <c r="S777">
        <v>1315</v>
      </c>
      <c r="T777">
        <v>0.84</v>
      </c>
      <c r="U777">
        <v>126</v>
      </c>
      <c r="V777">
        <v>1210</v>
      </c>
      <c r="Y777">
        <v>100</v>
      </c>
      <c r="Z777">
        <v>960</v>
      </c>
    </row>
    <row r="778" spans="1:27" x14ac:dyDescent="0.4">
      <c r="A778">
        <v>754</v>
      </c>
      <c r="B778" t="s">
        <v>1</v>
      </c>
      <c r="C778">
        <v>620003632</v>
      </c>
      <c r="D778" t="s">
        <v>383</v>
      </c>
      <c r="E778" t="s">
        <v>968</v>
      </c>
      <c r="F778" t="s">
        <v>347</v>
      </c>
      <c r="G778" t="s">
        <v>341</v>
      </c>
      <c r="N778" t="s">
        <v>354</v>
      </c>
      <c r="O778">
        <v>9.1999999999999993</v>
      </c>
      <c r="P778">
        <v>8.31</v>
      </c>
      <c r="Q778" t="s">
        <v>339</v>
      </c>
      <c r="R778">
        <v>158</v>
      </c>
      <c r="S778">
        <v>1313</v>
      </c>
    </row>
    <row r="779" spans="1:27" x14ac:dyDescent="0.4">
      <c r="A779">
        <v>755</v>
      </c>
      <c r="B779" t="s">
        <v>1</v>
      </c>
      <c r="C779">
        <v>620003073</v>
      </c>
      <c r="E779" t="s">
        <v>967</v>
      </c>
      <c r="F779" t="s">
        <v>347</v>
      </c>
      <c r="G779" t="s">
        <v>341</v>
      </c>
      <c r="K779" t="s">
        <v>351</v>
      </c>
      <c r="O779">
        <v>13.1</v>
      </c>
      <c r="P779">
        <v>13.1</v>
      </c>
      <c r="Q779" t="s">
        <v>339</v>
      </c>
      <c r="R779">
        <v>100</v>
      </c>
      <c r="S779">
        <v>1310</v>
      </c>
      <c r="Y779">
        <v>100</v>
      </c>
      <c r="Z779">
        <v>1310</v>
      </c>
    </row>
    <row r="780" spans="1:27" x14ac:dyDescent="0.4">
      <c r="A780">
        <v>756</v>
      </c>
      <c r="B780" t="s">
        <v>1</v>
      </c>
      <c r="C780">
        <v>620948001</v>
      </c>
      <c r="D780" t="s">
        <v>402</v>
      </c>
      <c r="E780" t="s">
        <v>966</v>
      </c>
      <c r="F780" t="s">
        <v>347</v>
      </c>
      <c r="G780" t="s">
        <v>341</v>
      </c>
      <c r="H780" t="s">
        <v>340</v>
      </c>
      <c r="O780">
        <v>6.1</v>
      </c>
      <c r="P780">
        <v>4.67</v>
      </c>
      <c r="Q780" t="s">
        <v>339</v>
      </c>
      <c r="R780">
        <v>280</v>
      </c>
      <c r="S780">
        <v>1308</v>
      </c>
    </row>
    <row r="781" spans="1:27" x14ac:dyDescent="0.4">
      <c r="A781">
        <v>757</v>
      </c>
      <c r="B781" t="s">
        <v>1</v>
      </c>
      <c r="C781">
        <v>621228112</v>
      </c>
      <c r="D781" t="s">
        <v>364</v>
      </c>
      <c r="E781" t="s">
        <v>965</v>
      </c>
      <c r="F781" t="s">
        <v>347</v>
      </c>
      <c r="G781" t="s">
        <v>341</v>
      </c>
      <c r="H781" t="s">
        <v>340</v>
      </c>
      <c r="O781">
        <v>6.1</v>
      </c>
      <c r="P781">
        <v>5</v>
      </c>
      <c r="Q781" t="s">
        <v>339</v>
      </c>
      <c r="R781">
        <v>261</v>
      </c>
      <c r="S781">
        <v>1305</v>
      </c>
      <c r="T781">
        <v>0.72</v>
      </c>
      <c r="U781">
        <v>180</v>
      </c>
      <c r="V781">
        <v>1098</v>
      </c>
      <c r="Y781">
        <v>200</v>
      </c>
      <c r="Z781">
        <v>1000</v>
      </c>
    </row>
    <row r="782" spans="1:27" x14ac:dyDescent="0.4">
      <c r="A782">
        <v>758</v>
      </c>
      <c r="B782" t="s">
        <v>1</v>
      </c>
      <c r="C782">
        <v>629906901</v>
      </c>
      <c r="D782" t="s">
        <v>499</v>
      </c>
      <c r="E782" t="s">
        <v>964</v>
      </c>
      <c r="F782" t="s">
        <v>10</v>
      </c>
      <c r="G782" t="s">
        <v>409</v>
      </c>
      <c r="I782" t="s">
        <v>374</v>
      </c>
      <c r="N782" t="s">
        <v>354</v>
      </c>
      <c r="O782">
        <v>1305</v>
      </c>
      <c r="P782">
        <v>1305</v>
      </c>
      <c r="Q782" t="s">
        <v>408</v>
      </c>
      <c r="R782">
        <v>1</v>
      </c>
      <c r="S782">
        <v>1305</v>
      </c>
      <c r="T782">
        <v>0</v>
      </c>
    </row>
    <row r="783" spans="1:27" x14ac:dyDescent="0.4">
      <c r="A783">
        <v>759</v>
      </c>
      <c r="B783" t="s">
        <v>1</v>
      </c>
      <c r="C783">
        <v>621709001</v>
      </c>
      <c r="D783" t="s">
        <v>476</v>
      </c>
      <c r="E783" t="s">
        <v>963</v>
      </c>
      <c r="F783" t="s">
        <v>347</v>
      </c>
      <c r="G783" t="s">
        <v>341</v>
      </c>
      <c r="J783" t="s">
        <v>393</v>
      </c>
      <c r="N783" t="s">
        <v>354</v>
      </c>
      <c r="O783">
        <v>107.4</v>
      </c>
      <c r="P783">
        <v>107.43</v>
      </c>
      <c r="Q783" t="s">
        <v>344</v>
      </c>
      <c r="R783">
        <v>12.12</v>
      </c>
      <c r="S783">
        <v>1302</v>
      </c>
    </row>
    <row r="784" spans="1:27" x14ac:dyDescent="0.4">
      <c r="A784">
        <v>760</v>
      </c>
      <c r="B784" t="s">
        <v>1</v>
      </c>
      <c r="C784">
        <v>610443013</v>
      </c>
      <c r="D784" t="s">
        <v>395</v>
      </c>
      <c r="E784" t="s">
        <v>962</v>
      </c>
      <c r="F784" t="s">
        <v>347</v>
      </c>
      <c r="G784" t="s">
        <v>341</v>
      </c>
      <c r="K784" t="s">
        <v>351</v>
      </c>
      <c r="N784" t="s">
        <v>354</v>
      </c>
      <c r="O784">
        <v>17.2</v>
      </c>
      <c r="P784">
        <v>14.47</v>
      </c>
      <c r="Q784" t="s">
        <v>339</v>
      </c>
      <c r="R784">
        <v>90</v>
      </c>
      <c r="S784">
        <v>1302</v>
      </c>
    </row>
    <row r="785" spans="1:27" x14ac:dyDescent="0.4">
      <c r="A785">
        <v>761</v>
      </c>
      <c r="B785" t="s">
        <v>1</v>
      </c>
      <c r="C785">
        <v>622694101</v>
      </c>
      <c r="D785" t="s">
        <v>378</v>
      </c>
      <c r="E785" t="s">
        <v>961</v>
      </c>
      <c r="F785" t="s">
        <v>10</v>
      </c>
      <c r="G785" t="s">
        <v>341</v>
      </c>
      <c r="H785" t="s">
        <v>340</v>
      </c>
      <c r="I785" t="s">
        <v>374</v>
      </c>
      <c r="K785" t="s">
        <v>351</v>
      </c>
      <c r="N785" t="s">
        <v>365</v>
      </c>
      <c r="O785">
        <v>14.4</v>
      </c>
      <c r="P785">
        <v>12.9</v>
      </c>
      <c r="Q785" t="s">
        <v>339</v>
      </c>
      <c r="R785">
        <v>100</v>
      </c>
      <c r="S785">
        <v>1290</v>
      </c>
      <c r="Y785">
        <v>100</v>
      </c>
      <c r="Z785">
        <v>1290</v>
      </c>
      <c r="AA785" s="2">
        <v>46112</v>
      </c>
    </row>
    <row r="786" spans="1:27" x14ac:dyDescent="0.4">
      <c r="A786">
        <v>762</v>
      </c>
      <c r="B786" t="s">
        <v>1</v>
      </c>
      <c r="C786">
        <v>621279401</v>
      </c>
      <c r="D786" t="s">
        <v>431</v>
      </c>
      <c r="E786" t="s">
        <v>960</v>
      </c>
      <c r="F786" t="s">
        <v>347</v>
      </c>
      <c r="G786" t="s">
        <v>341</v>
      </c>
      <c r="H786" t="s">
        <v>340</v>
      </c>
      <c r="K786" t="s">
        <v>351</v>
      </c>
      <c r="N786" t="s">
        <v>365</v>
      </c>
      <c r="O786">
        <v>5.9</v>
      </c>
      <c r="P786">
        <v>5.26</v>
      </c>
      <c r="Q786" t="s">
        <v>339</v>
      </c>
      <c r="R786">
        <v>244</v>
      </c>
      <c r="S786">
        <v>1283</v>
      </c>
    </row>
    <row r="787" spans="1:27" x14ac:dyDescent="0.4">
      <c r="A787">
        <v>763</v>
      </c>
      <c r="B787" t="s">
        <v>1</v>
      </c>
      <c r="C787">
        <v>620137902</v>
      </c>
      <c r="D787" t="s">
        <v>364</v>
      </c>
      <c r="E787" t="s">
        <v>959</v>
      </c>
      <c r="F787" t="s">
        <v>14</v>
      </c>
      <c r="G787" t="s">
        <v>341</v>
      </c>
      <c r="H787" t="s">
        <v>340</v>
      </c>
      <c r="I787" t="s">
        <v>374</v>
      </c>
      <c r="K787" t="s">
        <v>351</v>
      </c>
      <c r="O787">
        <v>5.9</v>
      </c>
      <c r="P787">
        <v>4.83</v>
      </c>
      <c r="Q787" t="s">
        <v>339</v>
      </c>
      <c r="R787">
        <v>260</v>
      </c>
      <c r="S787">
        <v>1256</v>
      </c>
      <c r="T787">
        <v>0.33</v>
      </c>
      <c r="U787">
        <v>84</v>
      </c>
      <c r="V787">
        <v>496</v>
      </c>
      <c r="Y787">
        <v>100</v>
      </c>
      <c r="Z787">
        <v>483</v>
      </c>
    </row>
    <row r="788" spans="1:27" x14ac:dyDescent="0.4">
      <c r="A788">
        <v>764</v>
      </c>
      <c r="B788" t="s">
        <v>1</v>
      </c>
      <c r="C788">
        <v>661140092</v>
      </c>
      <c r="D788" t="s">
        <v>738</v>
      </c>
      <c r="E788" t="s">
        <v>958</v>
      </c>
      <c r="F788" t="s">
        <v>347</v>
      </c>
      <c r="G788" t="s">
        <v>336</v>
      </c>
      <c r="N788" t="s">
        <v>354</v>
      </c>
      <c r="O788">
        <v>20.9</v>
      </c>
      <c r="P788">
        <v>16.7</v>
      </c>
      <c r="Q788" t="s">
        <v>457</v>
      </c>
      <c r="R788">
        <v>75</v>
      </c>
      <c r="S788">
        <v>1253</v>
      </c>
      <c r="T788">
        <v>0.06</v>
      </c>
      <c r="U788">
        <v>5</v>
      </c>
      <c r="V788">
        <v>105</v>
      </c>
    </row>
    <row r="789" spans="1:27" x14ac:dyDescent="0.4">
      <c r="A789">
        <v>765</v>
      </c>
      <c r="B789" t="s">
        <v>1</v>
      </c>
      <c r="C789">
        <v>622479201</v>
      </c>
      <c r="D789" t="s">
        <v>431</v>
      </c>
      <c r="E789" t="s">
        <v>957</v>
      </c>
      <c r="F789" t="s">
        <v>347</v>
      </c>
      <c r="G789" t="s">
        <v>341</v>
      </c>
      <c r="K789" t="s">
        <v>351</v>
      </c>
      <c r="N789" t="s">
        <v>354</v>
      </c>
      <c r="O789">
        <v>10.4</v>
      </c>
      <c r="P789">
        <v>10.4</v>
      </c>
      <c r="Q789" t="s">
        <v>339</v>
      </c>
      <c r="R789">
        <v>120</v>
      </c>
      <c r="S789">
        <v>1248</v>
      </c>
      <c r="T789">
        <v>1.75</v>
      </c>
      <c r="U789">
        <v>280</v>
      </c>
      <c r="V789">
        <v>2912</v>
      </c>
      <c r="Y789">
        <v>200</v>
      </c>
      <c r="Z789">
        <v>2080</v>
      </c>
    </row>
    <row r="790" spans="1:27" x14ac:dyDescent="0.4">
      <c r="A790">
        <v>766</v>
      </c>
      <c r="B790" t="s">
        <v>1</v>
      </c>
      <c r="C790">
        <v>622590601</v>
      </c>
      <c r="D790" t="s">
        <v>414</v>
      </c>
      <c r="E790" t="s">
        <v>956</v>
      </c>
      <c r="F790" t="s">
        <v>347</v>
      </c>
      <c r="G790" t="s">
        <v>341</v>
      </c>
      <c r="H790" t="s">
        <v>340</v>
      </c>
      <c r="K790" t="s">
        <v>351</v>
      </c>
      <c r="O790">
        <v>10.4</v>
      </c>
      <c r="P790">
        <v>10.4</v>
      </c>
      <c r="Q790" t="s">
        <v>339</v>
      </c>
      <c r="R790">
        <v>120</v>
      </c>
      <c r="S790">
        <v>1248</v>
      </c>
      <c r="T790">
        <v>1.1299999999999999</v>
      </c>
      <c r="U790">
        <v>180</v>
      </c>
      <c r="V790">
        <v>1872</v>
      </c>
      <c r="Y790">
        <v>100</v>
      </c>
      <c r="Z790">
        <v>1040</v>
      </c>
    </row>
    <row r="791" spans="1:27" x14ac:dyDescent="0.4">
      <c r="A791">
        <v>767</v>
      </c>
      <c r="B791" t="s">
        <v>1</v>
      </c>
      <c r="C791">
        <v>615101403</v>
      </c>
      <c r="D791" t="s">
        <v>577</v>
      </c>
      <c r="E791" t="s">
        <v>185</v>
      </c>
      <c r="F791" t="s">
        <v>347</v>
      </c>
      <c r="G791" t="s">
        <v>341</v>
      </c>
      <c r="L791" t="s">
        <v>350</v>
      </c>
      <c r="O791">
        <v>14.1</v>
      </c>
      <c r="P791">
        <v>11.87</v>
      </c>
      <c r="Q791" t="s">
        <v>344</v>
      </c>
      <c r="R791">
        <v>105</v>
      </c>
      <c r="S791">
        <v>1246</v>
      </c>
    </row>
    <row r="792" spans="1:27" x14ac:dyDescent="0.4">
      <c r="A792">
        <v>768</v>
      </c>
      <c r="B792" t="s">
        <v>1</v>
      </c>
      <c r="C792">
        <v>622651901</v>
      </c>
      <c r="D792" t="s">
        <v>364</v>
      </c>
      <c r="E792" t="s">
        <v>955</v>
      </c>
      <c r="F792" t="s">
        <v>10</v>
      </c>
      <c r="G792" t="s">
        <v>341</v>
      </c>
      <c r="H792" t="s">
        <v>340</v>
      </c>
      <c r="I792" t="s">
        <v>374</v>
      </c>
      <c r="N792" t="s">
        <v>365</v>
      </c>
      <c r="O792">
        <v>64.7</v>
      </c>
      <c r="P792">
        <v>51.76</v>
      </c>
      <c r="Q792" t="s">
        <v>480</v>
      </c>
      <c r="R792">
        <v>24</v>
      </c>
      <c r="S792">
        <v>1242</v>
      </c>
      <c r="T792">
        <v>4.68</v>
      </c>
      <c r="U792">
        <v>405</v>
      </c>
      <c r="V792">
        <v>26203</v>
      </c>
      <c r="Y792">
        <v>280</v>
      </c>
      <c r="Z792">
        <v>14492</v>
      </c>
    </row>
    <row r="793" spans="1:27" x14ac:dyDescent="0.4">
      <c r="A793">
        <v>769</v>
      </c>
      <c r="B793" t="s">
        <v>1</v>
      </c>
      <c r="C793">
        <v>620255417</v>
      </c>
      <c r="D793" t="s">
        <v>378</v>
      </c>
      <c r="E793" t="s">
        <v>954</v>
      </c>
      <c r="F793" t="s">
        <v>347</v>
      </c>
      <c r="G793" t="s">
        <v>341</v>
      </c>
      <c r="H793" t="s">
        <v>340</v>
      </c>
      <c r="I793" t="s">
        <v>374</v>
      </c>
      <c r="N793" t="s">
        <v>365</v>
      </c>
      <c r="O793">
        <v>7.6</v>
      </c>
      <c r="P793">
        <v>6.9</v>
      </c>
      <c r="Q793" t="s">
        <v>339</v>
      </c>
      <c r="R793">
        <v>180</v>
      </c>
      <c r="S793">
        <v>1242</v>
      </c>
      <c r="T793">
        <v>1.6</v>
      </c>
      <c r="U793">
        <v>240</v>
      </c>
      <c r="V793">
        <v>1824</v>
      </c>
      <c r="Y793">
        <v>300</v>
      </c>
      <c r="Z793">
        <v>2070</v>
      </c>
    </row>
    <row r="794" spans="1:27" x14ac:dyDescent="0.4">
      <c r="A794">
        <v>770</v>
      </c>
      <c r="B794" t="s">
        <v>1</v>
      </c>
      <c r="C794">
        <v>622060902</v>
      </c>
      <c r="D794" t="s">
        <v>378</v>
      </c>
      <c r="E794" t="s">
        <v>953</v>
      </c>
      <c r="F794" t="s">
        <v>347</v>
      </c>
      <c r="G794" t="s">
        <v>336</v>
      </c>
      <c r="H794" t="s">
        <v>340</v>
      </c>
      <c r="O794">
        <v>20.9</v>
      </c>
      <c r="P794">
        <v>20.9</v>
      </c>
      <c r="Q794" t="s">
        <v>457</v>
      </c>
      <c r="R794">
        <v>59</v>
      </c>
      <c r="S794">
        <v>1233</v>
      </c>
      <c r="T794">
        <v>0.08</v>
      </c>
      <c r="U794">
        <v>5</v>
      </c>
      <c r="V794">
        <v>105</v>
      </c>
    </row>
    <row r="795" spans="1:27" x14ac:dyDescent="0.4">
      <c r="A795">
        <v>771</v>
      </c>
      <c r="B795" t="s">
        <v>1</v>
      </c>
      <c r="C795">
        <v>662640396</v>
      </c>
      <c r="D795" t="s">
        <v>388</v>
      </c>
      <c r="E795" t="s">
        <v>952</v>
      </c>
      <c r="F795" t="s">
        <v>347</v>
      </c>
      <c r="G795" t="s">
        <v>336</v>
      </c>
      <c r="O795">
        <v>2.5</v>
      </c>
      <c r="P795">
        <v>2.5</v>
      </c>
      <c r="Q795" t="s">
        <v>344</v>
      </c>
      <c r="R795">
        <v>485.52</v>
      </c>
      <c r="S795">
        <v>1214</v>
      </c>
      <c r="T795">
        <v>0.48</v>
      </c>
      <c r="U795">
        <v>218</v>
      </c>
      <c r="V795">
        <v>545</v>
      </c>
      <c r="Y795">
        <v>280</v>
      </c>
      <c r="Z795">
        <v>700</v>
      </c>
    </row>
    <row r="796" spans="1:27" x14ac:dyDescent="0.4">
      <c r="A796">
        <v>772</v>
      </c>
      <c r="B796" t="s">
        <v>1</v>
      </c>
      <c r="C796">
        <v>622229501</v>
      </c>
      <c r="D796" t="s">
        <v>364</v>
      </c>
      <c r="E796" t="s">
        <v>951</v>
      </c>
      <c r="F796" t="s">
        <v>347</v>
      </c>
      <c r="G796" t="s">
        <v>336</v>
      </c>
      <c r="N796" t="s">
        <v>354</v>
      </c>
      <c r="O796">
        <v>17.600000000000001</v>
      </c>
      <c r="P796">
        <v>14.43</v>
      </c>
      <c r="Q796" t="s">
        <v>396</v>
      </c>
      <c r="R796">
        <v>84</v>
      </c>
      <c r="S796">
        <v>1212</v>
      </c>
      <c r="T796">
        <v>0.78</v>
      </c>
      <c r="U796">
        <v>63</v>
      </c>
      <c r="V796">
        <v>1109</v>
      </c>
      <c r="Y796">
        <v>70</v>
      </c>
      <c r="Z796">
        <v>1010</v>
      </c>
    </row>
    <row r="797" spans="1:27" x14ac:dyDescent="0.4">
      <c r="A797">
        <v>773</v>
      </c>
      <c r="B797" t="s">
        <v>1</v>
      </c>
      <c r="C797">
        <v>620813503</v>
      </c>
      <c r="E797" t="s">
        <v>950</v>
      </c>
      <c r="F797" t="s">
        <v>347</v>
      </c>
      <c r="G797" t="s">
        <v>336</v>
      </c>
      <c r="H797" t="s">
        <v>340</v>
      </c>
      <c r="N797" t="s">
        <v>365</v>
      </c>
      <c r="O797">
        <v>3.7</v>
      </c>
      <c r="P797">
        <v>3.14</v>
      </c>
      <c r="Q797" t="s">
        <v>344</v>
      </c>
      <c r="R797">
        <v>385</v>
      </c>
      <c r="S797">
        <v>1209</v>
      </c>
      <c r="T797">
        <v>1.24</v>
      </c>
      <c r="U797">
        <v>440</v>
      </c>
      <c r="V797">
        <v>1629</v>
      </c>
      <c r="Y797">
        <v>500</v>
      </c>
      <c r="Z797">
        <v>1572</v>
      </c>
    </row>
    <row r="798" spans="1:27" x14ac:dyDescent="0.4">
      <c r="A798">
        <v>774</v>
      </c>
      <c r="B798" t="s">
        <v>1</v>
      </c>
      <c r="C798">
        <v>620000364</v>
      </c>
      <c r="E798" t="s">
        <v>949</v>
      </c>
      <c r="F798" t="s">
        <v>347</v>
      </c>
      <c r="G798" t="s">
        <v>336</v>
      </c>
      <c r="N798" t="s">
        <v>354</v>
      </c>
      <c r="O798">
        <v>12.6</v>
      </c>
      <c r="P798">
        <v>12.06</v>
      </c>
      <c r="Q798" t="s">
        <v>344</v>
      </c>
      <c r="R798">
        <v>100</v>
      </c>
      <c r="S798">
        <v>1206</v>
      </c>
    </row>
    <row r="799" spans="1:27" x14ac:dyDescent="0.4">
      <c r="A799">
        <v>775</v>
      </c>
      <c r="B799" t="s">
        <v>1</v>
      </c>
      <c r="C799">
        <v>615101474</v>
      </c>
      <c r="D799" t="s">
        <v>577</v>
      </c>
      <c r="E799" t="s">
        <v>948</v>
      </c>
      <c r="F799" t="s">
        <v>347</v>
      </c>
      <c r="G799" t="s">
        <v>341</v>
      </c>
      <c r="L799" t="s">
        <v>350</v>
      </c>
      <c r="O799">
        <v>8.3000000000000007</v>
      </c>
      <c r="P799">
        <v>8.3000000000000007</v>
      </c>
      <c r="Q799" t="s">
        <v>344</v>
      </c>
      <c r="R799">
        <v>145</v>
      </c>
      <c r="S799">
        <v>1204</v>
      </c>
      <c r="Y799">
        <v>77.5</v>
      </c>
      <c r="Z799">
        <v>538</v>
      </c>
    </row>
    <row r="800" spans="1:27" x14ac:dyDescent="0.4">
      <c r="A800">
        <v>776</v>
      </c>
      <c r="B800" t="s">
        <v>1</v>
      </c>
      <c r="C800">
        <v>621372904</v>
      </c>
      <c r="D800" t="s">
        <v>781</v>
      </c>
      <c r="E800" t="s">
        <v>947</v>
      </c>
      <c r="F800" t="s">
        <v>347</v>
      </c>
      <c r="G800" t="s">
        <v>336</v>
      </c>
      <c r="H800" t="s">
        <v>340</v>
      </c>
      <c r="O800">
        <v>12</v>
      </c>
      <c r="P800">
        <v>12</v>
      </c>
      <c r="Q800" t="s">
        <v>560</v>
      </c>
      <c r="R800">
        <v>100</v>
      </c>
      <c r="S800">
        <v>1200</v>
      </c>
      <c r="Y800">
        <v>100</v>
      </c>
      <c r="Z800">
        <v>1200</v>
      </c>
    </row>
    <row r="801" spans="1:26" x14ac:dyDescent="0.4">
      <c r="A801">
        <v>777</v>
      </c>
      <c r="B801" t="s">
        <v>1</v>
      </c>
      <c r="C801">
        <v>622350202</v>
      </c>
      <c r="D801" t="s">
        <v>830</v>
      </c>
      <c r="E801" t="s">
        <v>946</v>
      </c>
      <c r="F801" t="s">
        <v>347</v>
      </c>
      <c r="G801" t="s">
        <v>336</v>
      </c>
      <c r="H801" t="s">
        <v>340</v>
      </c>
      <c r="K801" t="s">
        <v>351</v>
      </c>
      <c r="O801">
        <v>26.6</v>
      </c>
      <c r="P801">
        <v>26.6</v>
      </c>
      <c r="Q801" t="s">
        <v>371</v>
      </c>
      <c r="R801">
        <v>45</v>
      </c>
      <c r="S801">
        <v>1197</v>
      </c>
      <c r="T801">
        <v>0.4</v>
      </c>
      <c r="U801">
        <v>10</v>
      </c>
      <c r="V801">
        <v>266</v>
      </c>
      <c r="Y801">
        <v>50</v>
      </c>
      <c r="Z801">
        <v>1330</v>
      </c>
    </row>
    <row r="802" spans="1:26" x14ac:dyDescent="0.4">
      <c r="A802">
        <v>778</v>
      </c>
      <c r="B802" t="s">
        <v>1</v>
      </c>
      <c r="C802">
        <v>622858401</v>
      </c>
      <c r="D802" t="s">
        <v>402</v>
      </c>
      <c r="E802" t="s">
        <v>945</v>
      </c>
      <c r="F802" t="s">
        <v>347</v>
      </c>
      <c r="G802" t="s">
        <v>341</v>
      </c>
      <c r="H802" t="s">
        <v>340</v>
      </c>
      <c r="O802">
        <v>7.7</v>
      </c>
      <c r="P802">
        <v>7.7</v>
      </c>
      <c r="Q802" t="s">
        <v>339</v>
      </c>
      <c r="R802">
        <v>155</v>
      </c>
      <c r="S802">
        <v>1194</v>
      </c>
      <c r="T802">
        <v>0.76</v>
      </c>
      <c r="U802">
        <v>128</v>
      </c>
      <c r="V802">
        <v>986</v>
      </c>
      <c r="Y802">
        <v>100</v>
      </c>
      <c r="Z802">
        <v>770</v>
      </c>
    </row>
    <row r="803" spans="1:26" x14ac:dyDescent="0.4">
      <c r="A803">
        <v>779</v>
      </c>
      <c r="B803" t="s">
        <v>1</v>
      </c>
      <c r="C803">
        <v>611410121</v>
      </c>
      <c r="D803" t="s">
        <v>822</v>
      </c>
      <c r="E803" t="s">
        <v>944</v>
      </c>
      <c r="F803" t="s">
        <v>347</v>
      </c>
      <c r="G803" t="s">
        <v>341</v>
      </c>
      <c r="O803">
        <v>5.9</v>
      </c>
      <c r="P803">
        <v>5.9</v>
      </c>
      <c r="Q803" t="s">
        <v>339</v>
      </c>
      <c r="R803">
        <v>202</v>
      </c>
      <c r="S803">
        <v>1192</v>
      </c>
      <c r="T803">
        <v>0.76</v>
      </c>
      <c r="U803">
        <v>126</v>
      </c>
      <c r="V803">
        <v>744</v>
      </c>
      <c r="Y803">
        <v>200</v>
      </c>
      <c r="Z803">
        <v>1180</v>
      </c>
    </row>
    <row r="804" spans="1:26" x14ac:dyDescent="0.4">
      <c r="A804">
        <v>780</v>
      </c>
      <c r="B804" t="s">
        <v>1</v>
      </c>
      <c r="C804">
        <v>620798520</v>
      </c>
      <c r="E804" t="s">
        <v>943</v>
      </c>
      <c r="F804" t="s">
        <v>347</v>
      </c>
      <c r="G804" t="s">
        <v>341</v>
      </c>
      <c r="H804" t="s">
        <v>340</v>
      </c>
      <c r="O804">
        <v>6.1</v>
      </c>
      <c r="P804">
        <v>6.1</v>
      </c>
      <c r="Q804" t="s">
        <v>339</v>
      </c>
      <c r="R804">
        <v>195</v>
      </c>
      <c r="S804">
        <v>1190</v>
      </c>
    </row>
    <row r="805" spans="1:26" x14ac:dyDescent="0.4">
      <c r="A805">
        <v>781</v>
      </c>
      <c r="B805" t="s">
        <v>1</v>
      </c>
      <c r="C805">
        <v>620703412</v>
      </c>
      <c r="E805" t="s">
        <v>942</v>
      </c>
      <c r="F805" t="s">
        <v>347</v>
      </c>
      <c r="G805" t="s">
        <v>341</v>
      </c>
      <c r="H805" t="s">
        <v>340</v>
      </c>
      <c r="O805">
        <v>5.9</v>
      </c>
      <c r="P805">
        <v>4.84</v>
      </c>
      <c r="Q805" t="s">
        <v>339</v>
      </c>
      <c r="R805">
        <v>244</v>
      </c>
      <c r="S805">
        <v>1181</v>
      </c>
    </row>
    <row r="806" spans="1:26" x14ac:dyDescent="0.4">
      <c r="A806">
        <v>782</v>
      </c>
      <c r="B806" t="s">
        <v>1</v>
      </c>
      <c r="C806">
        <v>622630401</v>
      </c>
      <c r="D806" t="s">
        <v>364</v>
      </c>
      <c r="E806" t="s">
        <v>941</v>
      </c>
      <c r="F806" t="s">
        <v>10</v>
      </c>
      <c r="G806" t="s">
        <v>341</v>
      </c>
      <c r="H806" t="s">
        <v>340</v>
      </c>
      <c r="O806">
        <v>368.9</v>
      </c>
      <c r="P806">
        <v>295</v>
      </c>
      <c r="Q806" t="s">
        <v>339</v>
      </c>
      <c r="R806">
        <v>4</v>
      </c>
      <c r="S806">
        <v>1180</v>
      </c>
      <c r="T806">
        <v>0.5</v>
      </c>
      <c r="U806">
        <v>2</v>
      </c>
      <c r="V806">
        <v>738</v>
      </c>
      <c r="Y806">
        <v>2</v>
      </c>
      <c r="Z806">
        <v>590</v>
      </c>
    </row>
    <row r="807" spans="1:26" x14ac:dyDescent="0.4">
      <c r="A807">
        <v>783</v>
      </c>
      <c r="B807" t="s">
        <v>1</v>
      </c>
      <c r="C807">
        <v>620003152</v>
      </c>
      <c r="E807" t="s">
        <v>940</v>
      </c>
      <c r="F807" t="s">
        <v>14</v>
      </c>
      <c r="G807" t="s">
        <v>341</v>
      </c>
      <c r="H807" t="s">
        <v>340</v>
      </c>
      <c r="K807" t="s">
        <v>351</v>
      </c>
      <c r="O807">
        <v>6</v>
      </c>
      <c r="P807">
        <v>6</v>
      </c>
      <c r="Q807" t="s">
        <v>339</v>
      </c>
      <c r="R807">
        <v>196</v>
      </c>
      <c r="S807">
        <v>1176</v>
      </c>
      <c r="T807">
        <v>2.0499999999999998</v>
      </c>
      <c r="U807">
        <v>360</v>
      </c>
      <c r="V807">
        <v>2160</v>
      </c>
      <c r="Y807">
        <v>400</v>
      </c>
      <c r="Z807">
        <v>2400</v>
      </c>
    </row>
    <row r="808" spans="1:26" x14ac:dyDescent="0.4">
      <c r="A808">
        <v>784</v>
      </c>
      <c r="B808" t="s">
        <v>1</v>
      </c>
      <c r="C808">
        <v>620007032</v>
      </c>
      <c r="D808" t="s">
        <v>641</v>
      </c>
      <c r="E808" t="s">
        <v>939</v>
      </c>
      <c r="F808" t="s">
        <v>10</v>
      </c>
      <c r="G808" t="s">
        <v>341</v>
      </c>
      <c r="K808" t="s">
        <v>351</v>
      </c>
      <c r="O808">
        <v>48.8</v>
      </c>
      <c r="P808">
        <v>48.79</v>
      </c>
      <c r="Q808" t="s">
        <v>371</v>
      </c>
      <c r="R808">
        <v>24</v>
      </c>
      <c r="S808">
        <v>1171</v>
      </c>
    </row>
    <row r="809" spans="1:26" x14ac:dyDescent="0.4">
      <c r="A809">
        <v>785</v>
      </c>
      <c r="B809" t="s">
        <v>1</v>
      </c>
      <c r="C809">
        <v>622109101</v>
      </c>
      <c r="D809" t="s">
        <v>378</v>
      </c>
      <c r="E809" t="s">
        <v>938</v>
      </c>
      <c r="F809" t="s">
        <v>924</v>
      </c>
      <c r="G809" t="s">
        <v>341</v>
      </c>
      <c r="H809" t="s">
        <v>340</v>
      </c>
      <c r="O809">
        <v>5.9</v>
      </c>
      <c r="P809">
        <v>5.9</v>
      </c>
      <c r="Q809" t="s">
        <v>339</v>
      </c>
      <c r="R809">
        <v>198</v>
      </c>
      <c r="S809">
        <v>1168</v>
      </c>
      <c r="T809">
        <v>1.43</v>
      </c>
      <c r="U809">
        <v>240</v>
      </c>
      <c r="V809">
        <v>1416</v>
      </c>
      <c r="Y809">
        <v>300</v>
      </c>
      <c r="Z809">
        <v>1770</v>
      </c>
    </row>
    <row r="810" spans="1:26" x14ac:dyDescent="0.4">
      <c r="A810">
        <v>786</v>
      </c>
      <c r="B810" t="s">
        <v>1</v>
      </c>
      <c r="C810">
        <v>620004799</v>
      </c>
      <c r="D810" t="s">
        <v>364</v>
      </c>
      <c r="E810" t="s">
        <v>937</v>
      </c>
      <c r="F810" t="s">
        <v>347</v>
      </c>
      <c r="G810" t="s">
        <v>336</v>
      </c>
      <c r="H810" t="s">
        <v>340</v>
      </c>
      <c r="N810" t="s">
        <v>365</v>
      </c>
      <c r="O810">
        <v>12.7</v>
      </c>
      <c r="P810">
        <v>10.4</v>
      </c>
      <c r="Q810" t="s">
        <v>396</v>
      </c>
      <c r="R810">
        <v>112</v>
      </c>
      <c r="S810">
        <v>1165</v>
      </c>
      <c r="T810">
        <v>0.71</v>
      </c>
      <c r="U810">
        <v>84</v>
      </c>
      <c r="V810">
        <v>1068</v>
      </c>
      <c r="Y810">
        <v>70</v>
      </c>
      <c r="Z810">
        <v>728</v>
      </c>
    </row>
    <row r="811" spans="1:26" x14ac:dyDescent="0.4">
      <c r="A811">
        <v>787</v>
      </c>
      <c r="B811" t="s">
        <v>1</v>
      </c>
      <c r="C811">
        <v>620420001</v>
      </c>
      <c r="D811" t="s">
        <v>494</v>
      </c>
      <c r="E811" t="s">
        <v>129</v>
      </c>
      <c r="F811" t="s">
        <v>347</v>
      </c>
      <c r="G811" t="s">
        <v>341</v>
      </c>
      <c r="O811">
        <v>6.5</v>
      </c>
      <c r="P811">
        <v>6.5</v>
      </c>
      <c r="Q811" t="s">
        <v>344</v>
      </c>
      <c r="R811">
        <v>178.5</v>
      </c>
      <c r="S811">
        <v>1160</v>
      </c>
      <c r="T811">
        <v>1.36</v>
      </c>
      <c r="U811">
        <v>247.7</v>
      </c>
      <c r="V811">
        <v>1615</v>
      </c>
      <c r="Y811">
        <v>240</v>
      </c>
      <c r="Z811">
        <v>1560</v>
      </c>
    </row>
    <row r="812" spans="1:26" x14ac:dyDescent="0.4">
      <c r="A812">
        <v>788</v>
      </c>
      <c r="B812" t="s">
        <v>1</v>
      </c>
      <c r="C812">
        <v>620046803</v>
      </c>
      <c r="D812" t="s">
        <v>361</v>
      </c>
      <c r="E812" t="s">
        <v>936</v>
      </c>
      <c r="F812" t="s">
        <v>14</v>
      </c>
      <c r="G812" t="s">
        <v>341</v>
      </c>
      <c r="N812" t="s">
        <v>354</v>
      </c>
      <c r="O812">
        <v>15.5</v>
      </c>
      <c r="P812">
        <v>11.59</v>
      </c>
      <c r="Q812" t="s">
        <v>344</v>
      </c>
      <c r="R812">
        <v>100</v>
      </c>
      <c r="S812">
        <v>1159</v>
      </c>
    </row>
    <row r="813" spans="1:26" x14ac:dyDescent="0.4">
      <c r="A813">
        <v>789</v>
      </c>
      <c r="B813" t="s">
        <v>1</v>
      </c>
      <c r="C813">
        <v>615101411</v>
      </c>
      <c r="D813" t="s">
        <v>577</v>
      </c>
      <c r="E813" t="s">
        <v>935</v>
      </c>
      <c r="F813" t="s">
        <v>347</v>
      </c>
      <c r="G813" t="s">
        <v>341</v>
      </c>
      <c r="L813" t="s">
        <v>350</v>
      </c>
      <c r="O813">
        <v>6.7</v>
      </c>
      <c r="P813">
        <v>6.7</v>
      </c>
      <c r="Q813" t="s">
        <v>344</v>
      </c>
      <c r="R813">
        <v>172.5</v>
      </c>
      <c r="S813">
        <v>1156</v>
      </c>
      <c r="T813">
        <v>0.61</v>
      </c>
      <c r="U813">
        <v>105</v>
      </c>
      <c r="V813">
        <v>704</v>
      </c>
      <c r="Y813">
        <v>105</v>
      </c>
      <c r="Z813">
        <v>704</v>
      </c>
    </row>
    <row r="814" spans="1:26" x14ac:dyDescent="0.4">
      <c r="A814">
        <v>790</v>
      </c>
      <c r="B814" t="s">
        <v>1</v>
      </c>
      <c r="C814">
        <v>622879801</v>
      </c>
      <c r="D814" t="s">
        <v>367</v>
      </c>
      <c r="E814" t="s">
        <v>934</v>
      </c>
      <c r="F814" t="s">
        <v>347</v>
      </c>
      <c r="G814" t="s">
        <v>341</v>
      </c>
      <c r="H814" t="s">
        <v>340</v>
      </c>
      <c r="K814" t="s">
        <v>351</v>
      </c>
      <c r="O814">
        <v>11.3</v>
      </c>
      <c r="P814">
        <v>11.3</v>
      </c>
      <c r="Q814" t="s">
        <v>339</v>
      </c>
      <c r="R814">
        <v>101</v>
      </c>
      <c r="S814">
        <v>1141</v>
      </c>
      <c r="T814">
        <v>0.62</v>
      </c>
      <c r="U814">
        <v>90</v>
      </c>
      <c r="V814">
        <v>1017</v>
      </c>
    </row>
    <row r="815" spans="1:26" x14ac:dyDescent="0.4">
      <c r="A815">
        <v>791</v>
      </c>
      <c r="B815" t="s">
        <v>1</v>
      </c>
      <c r="C815">
        <v>611120055</v>
      </c>
      <c r="D815" t="s">
        <v>421</v>
      </c>
      <c r="E815" t="s">
        <v>933</v>
      </c>
      <c r="F815" t="s">
        <v>14</v>
      </c>
      <c r="G815" t="s">
        <v>341</v>
      </c>
      <c r="N815" t="s">
        <v>354</v>
      </c>
      <c r="O815">
        <v>7.8</v>
      </c>
      <c r="P815">
        <v>7.8</v>
      </c>
      <c r="Q815" t="s">
        <v>339</v>
      </c>
      <c r="R815">
        <v>146</v>
      </c>
      <c r="S815">
        <v>1139</v>
      </c>
      <c r="T815">
        <v>0.88</v>
      </c>
      <c r="U815">
        <v>150</v>
      </c>
      <c r="V815">
        <v>1170</v>
      </c>
      <c r="Y815">
        <v>100</v>
      </c>
      <c r="Z815">
        <v>780</v>
      </c>
    </row>
    <row r="816" spans="1:26" x14ac:dyDescent="0.4">
      <c r="A816">
        <v>792</v>
      </c>
      <c r="B816" t="s">
        <v>1</v>
      </c>
      <c r="C816">
        <v>620003169</v>
      </c>
      <c r="D816" t="s">
        <v>398</v>
      </c>
      <c r="E816" t="s">
        <v>932</v>
      </c>
      <c r="F816" t="s">
        <v>347</v>
      </c>
      <c r="G816" t="s">
        <v>341</v>
      </c>
      <c r="N816" t="s">
        <v>354</v>
      </c>
      <c r="O816">
        <v>9.9</v>
      </c>
      <c r="P816">
        <v>9.9</v>
      </c>
      <c r="Q816" t="s">
        <v>339</v>
      </c>
      <c r="R816">
        <v>113</v>
      </c>
      <c r="S816">
        <v>1119</v>
      </c>
      <c r="T816">
        <v>2.4700000000000002</v>
      </c>
      <c r="U816">
        <v>390</v>
      </c>
      <c r="V816">
        <v>3861</v>
      </c>
      <c r="Y816">
        <v>300</v>
      </c>
      <c r="Z816">
        <v>2970</v>
      </c>
    </row>
    <row r="817" spans="1:26" x14ac:dyDescent="0.4">
      <c r="A817">
        <v>793</v>
      </c>
      <c r="B817" t="s">
        <v>1</v>
      </c>
      <c r="C817">
        <v>620508601</v>
      </c>
      <c r="D817" t="s">
        <v>931</v>
      </c>
      <c r="E817" t="s">
        <v>930</v>
      </c>
      <c r="F817" t="s">
        <v>347</v>
      </c>
      <c r="G817" t="s">
        <v>336</v>
      </c>
      <c r="H817" t="s">
        <v>340</v>
      </c>
      <c r="O817">
        <v>37</v>
      </c>
      <c r="P817">
        <v>37</v>
      </c>
      <c r="Q817" t="s">
        <v>344</v>
      </c>
      <c r="R817">
        <v>30</v>
      </c>
      <c r="S817">
        <v>1110</v>
      </c>
      <c r="T817">
        <v>1</v>
      </c>
      <c r="U817">
        <v>30</v>
      </c>
      <c r="V817">
        <v>1110</v>
      </c>
      <c r="Y817">
        <v>60</v>
      </c>
      <c r="Z817">
        <v>2220</v>
      </c>
    </row>
    <row r="818" spans="1:26" x14ac:dyDescent="0.4">
      <c r="A818">
        <v>794</v>
      </c>
      <c r="B818" t="s">
        <v>1</v>
      </c>
      <c r="C818">
        <v>622052202</v>
      </c>
      <c r="D818" t="s">
        <v>402</v>
      </c>
      <c r="E818" t="s">
        <v>929</v>
      </c>
      <c r="F818" t="s">
        <v>10</v>
      </c>
      <c r="G818" t="s">
        <v>341</v>
      </c>
      <c r="H818" t="s">
        <v>340</v>
      </c>
      <c r="I818" t="s">
        <v>374</v>
      </c>
      <c r="N818" t="s">
        <v>365</v>
      </c>
      <c r="O818">
        <v>6.1</v>
      </c>
      <c r="P818">
        <v>6.1</v>
      </c>
      <c r="Q818" t="s">
        <v>339</v>
      </c>
      <c r="R818">
        <v>180</v>
      </c>
      <c r="S818">
        <v>1098</v>
      </c>
      <c r="T818">
        <v>0.63</v>
      </c>
      <c r="U818">
        <v>120</v>
      </c>
      <c r="V818">
        <v>732</v>
      </c>
      <c r="Y818">
        <v>100</v>
      </c>
      <c r="Z818">
        <v>610</v>
      </c>
    </row>
    <row r="819" spans="1:26" x14ac:dyDescent="0.4">
      <c r="A819">
        <v>795</v>
      </c>
      <c r="B819" t="s">
        <v>1</v>
      </c>
      <c r="C819">
        <v>620008957</v>
      </c>
      <c r="D819" t="s">
        <v>406</v>
      </c>
      <c r="E819" t="s">
        <v>928</v>
      </c>
      <c r="F819" t="s">
        <v>347</v>
      </c>
      <c r="G819" t="s">
        <v>336</v>
      </c>
      <c r="K819" t="s">
        <v>351</v>
      </c>
      <c r="N819" t="s">
        <v>354</v>
      </c>
      <c r="O819">
        <v>19.100000000000001</v>
      </c>
      <c r="P819">
        <v>18.12</v>
      </c>
      <c r="Q819" t="s">
        <v>344</v>
      </c>
      <c r="R819">
        <v>60</v>
      </c>
      <c r="S819">
        <v>1087</v>
      </c>
    </row>
    <row r="820" spans="1:26" x14ac:dyDescent="0.4">
      <c r="A820">
        <v>796</v>
      </c>
      <c r="B820" t="s">
        <v>1</v>
      </c>
      <c r="C820">
        <v>620005106</v>
      </c>
      <c r="D820" t="s">
        <v>364</v>
      </c>
      <c r="E820" t="s">
        <v>927</v>
      </c>
      <c r="F820" t="s">
        <v>347</v>
      </c>
      <c r="G820" t="s">
        <v>341</v>
      </c>
      <c r="O820">
        <v>1.47</v>
      </c>
      <c r="P820">
        <v>1.2</v>
      </c>
      <c r="Q820" t="s">
        <v>371</v>
      </c>
      <c r="R820">
        <v>902.5</v>
      </c>
      <c r="S820">
        <v>1083</v>
      </c>
      <c r="T820">
        <v>0.46</v>
      </c>
      <c r="U820">
        <v>389</v>
      </c>
      <c r="V820">
        <v>569</v>
      </c>
      <c r="Y820">
        <v>500</v>
      </c>
      <c r="Z820">
        <v>602</v>
      </c>
    </row>
    <row r="821" spans="1:26" x14ac:dyDescent="0.4">
      <c r="A821">
        <v>797</v>
      </c>
      <c r="B821" t="s">
        <v>1</v>
      </c>
      <c r="C821">
        <v>621622001</v>
      </c>
      <c r="D821" t="s">
        <v>414</v>
      </c>
      <c r="E821" t="s">
        <v>926</v>
      </c>
      <c r="F821" t="s">
        <v>347</v>
      </c>
      <c r="G821" t="s">
        <v>341</v>
      </c>
      <c r="H821" t="s">
        <v>340</v>
      </c>
      <c r="O821">
        <v>10.4</v>
      </c>
      <c r="P821">
        <v>10.4</v>
      </c>
      <c r="Q821" t="s">
        <v>339</v>
      </c>
      <c r="R821">
        <v>104</v>
      </c>
      <c r="S821">
        <v>1082</v>
      </c>
      <c r="T821">
        <v>1.96</v>
      </c>
      <c r="U821">
        <v>360</v>
      </c>
      <c r="V821">
        <v>3744</v>
      </c>
      <c r="Y821">
        <v>200</v>
      </c>
      <c r="Z821">
        <v>2080</v>
      </c>
    </row>
    <row r="822" spans="1:26" x14ac:dyDescent="0.4">
      <c r="A822">
        <v>798</v>
      </c>
      <c r="B822" t="s">
        <v>1</v>
      </c>
      <c r="C822">
        <v>610463174</v>
      </c>
      <c r="D822" t="s">
        <v>506</v>
      </c>
      <c r="E822" t="s">
        <v>925</v>
      </c>
      <c r="F822" t="s">
        <v>924</v>
      </c>
      <c r="G822" t="s">
        <v>341</v>
      </c>
      <c r="H822" t="s">
        <v>340</v>
      </c>
      <c r="O822">
        <v>6.1</v>
      </c>
      <c r="P822">
        <v>6.1</v>
      </c>
      <c r="Q822" t="s">
        <v>339</v>
      </c>
      <c r="R822">
        <v>177</v>
      </c>
      <c r="S822">
        <v>1080</v>
      </c>
      <c r="T822">
        <v>0.99</v>
      </c>
      <c r="U822">
        <v>150</v>
      </c>
      <c r="V822">
        <v>915</v>
      </c>
      <c r="Y822">
        <v>200</v>
      </c>
      <c r="Z822">
        <v>1220</v>
      </c>
    </row>
    <row r="823" spans="1:26" x14ac:dyDescent="0.4">
      <c r="A823">
        <v>799</v>
      </c>
      <c r="B823" t="s">
        <v>1</v>
      </c>
      <c r="C823">
        <v>622688301</v>
      </c>
      <c r="D823" t="s">
        <v>364</v>
      </c>
      <c r="E823" t="s">
        <v>923</v>
      </c>
      <c r="F823" t="s">
        <v>10</v>
      </c>
      <c r="G823" t="s">
        <v>341</v>
      </c>
      <c r="H823" t="s">
        <v>340</v>
      </c>
      <c r="K823" t="s">
        <v>351</v>
      </c>
      <c r="O823">
        <v>329.1</v>
      </c>
      <c r="P823">
        <v>269.5</v>
      </c>
      <c r="Q823" t="s">
        <v>339</v>
      </c>
      <c r="R823">
        <v>4</v>
      </c>
      <c r="S823">
        <v>1078</v>
      </c>
      <c r="T823">
        <v>1.56</v>
      </c>
      <c r="U823">
        <v>7</v>
      </c>
      <c r="V823">
        <v>2303</v>
      </c>
      <c r="Y823">
        <v>6</v>
      </c>
      <c r="Z823">
        <v>1617</v>
      </c>
    </row>
    <row r="824" spans="1:26" x14ac:dyDescent="0.4">
      <c r="A824">
        <v>800</v>
      </c>
      <c r="B824" t="s">
        <v>1</v>
      </c>
      <c r="C824">
        <v>622658701</v>
      </c>
      <c r="D824" t="s">
        <v>818</v>
      </c>
      <c r="E824" t="s">
        <v>922</v>
      </c>
      <c r="F824" t="s">
        <v>10</v>
      </c>
      <c r="G824" t="s">
        <v>341</v>
      </c>
      <c r="H824" t="s">
        <v>340</v>
      </c>
      <c r="I824" t="s">
        <v>374</v>
      </c>
      <c r="O824">
        <v>13.3</v>
      </c>
      <c r="P824">
        <v>13.3</v>
      </c>
      <c r="Q824" t="s">
        <v>339</v>
      </c>
      <c r="R824">
        <v>80</v>
      </c>
      <c r="S824">
        <v>1064</v>
      </c>
      <c r="T824">
        <v>1.5</v>
      </c>
      <c r="U824">
        <v>120</v>
      </c>
      <c r="V824">
        <v>1596</v>
      </c>
      <c r="Y824">
        <v>200</v>
      </c>
      <c r="Z824">
        <v>2460</v>
      </c>
    </row>
    <row r="825" spans="1:26" x14ac:dyDescent="0.4">
      <c r="A825">
        <v>801</v>
      </c>
      <c r="B825" t="s">
        <v>1</v>
      </c>
      <c r="C825">
        <v>611170801</v>
      </c>
      <c r="D825" t="s">
        <v>364</v>
      </c>
      <c r="E825" t="s">
        <v>921</v>
      </c>
      <c r="F825" t="s">
        <v>347</v>
      </c>
      <c r="G825" t="s">
        <v>341</v>
      </c>
      <c r="I825" t="s">
        <v>374</v>
      </c>
      <c r="K825" t="s">
        <v>351</v>
      </c>
      <c r="O825">
        <v>10.1</v>
      </c>
      <c r="P825">
        <v>10.1</v>
      </c>
      <c r="Q825" t="s">
        <v>339</v>
      </c>
      <c r="R825">
        <v>102</v>
      </c>
      <c r="S825">
        <v>1030</v>
      </c>
      <c r="T825">
        <v>0.97</v>
      </c>
      <c r="U825">
        <v>98</v>
      </c>
      <c r="V825">
        <v>990</v>
      </c>
      <c r="Y825">
        <v>100</v>
      </c>
      <c r="Z825">
        <v>1010</v>
      </c>
    </row>
    <row r="826" spans="1:26" x14ac:dyDescent="0.4">
      <c r="A826">
        <v>802</v>
      </c>
      <c r="B826" t="s">
        <v>1</v>
      </c>
      <c r="C826">
        <v>620425137</v>
      </c>
      <c r="D826" t="s">
        <v>414</v>
      </c>
      <c r="E826" t="s">
        <v>920</v>
      </c>
      <c r="F826" t="s">
        <v>347</v>
      </c>
      <c r="G826" t="s">
        <v>341</v>
      </c>
      <c r="H826" t="s">
        <v>340</v>
      </c>
      <c r="O826">
        <v>6.1</v>
      </c>
      <c r="P826">
        <v>6.1</v>
      </c>
      <c r="Q826" t="s">
        <v>480</v>
      </c>
      <c r="R826">
        <v>168</v>
      </c>
      <c r="S826">
        <v>1025</v>
      </c>
      <c r="T826">
        <v>0.13</v>
      </c>
      <c r="U826">
        <v>24</v>
      </c>
      <c r="V826">
        <v>146</v>
      </c>
    </row>
    <row r="827" spans="1:26" x14ac:dyDescent="0.4">
      <c r="A827">
        <v>803</v>
      </c>
      <c r="B827" t="s">
        <v>1</v>
      </c>
      <c r="C827">
        <v>662640834</v>
      </c>
      <c r="D827" t="s">
        <v>651</v>
      </c>
      <c r="E827" t="s">
        <v>919</v>
      </c>
      <c r="F827" t="s">
        <v>347</v>
      </c>
      <c r="G827" t="s">
        <v>336</v>
      </c>
      <c r="K827" t="s">
        <v>351</v>
      </c>
      <c r="O827">
        <v>2.0299999999999998</v>
      </c>
      <c r="P827">
        <v>2.0299999999999998</v>
      </c>
      <c r="Q827" t="s">
        <v>560</v>
      </c>
      <c r="R827">
        <v>500</v>
      </c>
      <c r="S827">
        <v>1015</v>
      </c>
      <c r="Y827">
        <v>500</v>
      </c>
      <c r="Z827">
        <v>1015</v>
      </c>
    </row>
    <row r="828" spans="1:26" x14ac:dyDescent="0.4">
      <c r="A828">
        <v>804</v>
      </c>
      <c r="B828" t="s">
        <v>1</v>
      </c>
      <c r="C828">
        <v>622946901</v>
      </c>
      <c r="D828" t="s">
        <v>395</v>
      </c>
      <c r="E828" t="s">
        <v>918</v>
      </c>
      <c r="F828" t="s">
        <v>10</v>
      </c>
      <c r="G828" t="s">
        <v>341</v>
      </c>
      <c r="H828" t="s">
        <v>340</v>
      </c>
      <c r="K828" t="s">
        <v>351</v>
      </c>
      <c r="O828">
        <v>10.4</v>
      </c>
      <c r="P828">
        <v>10.1</v>
      </c>
      <c r="Q828" t="s">
        <v>339</v>
      </c>
      <c r="R828">
        <v>100</v>
      </c>
      <c r="S828">
        <v>1010</v>
      </c>
    </row>
    <row r="829" spans="1:26" x14ac:dyDescent="0.4">
      <c r="A829">
        <v>805</v>
      </c>
      <c r="B829" t="s">
        <v>1</v>
      </c>
      <c r="C829">
        <v>620005266</v>
      </c>
      <c r="D829" t="s">
        <v>433</v>
      </c>
      <c r="E829" t="s">
        <v>917</v>
      </c>
      <c r="F829" t="s">
        <v>347</v>
      </c>
      <c r="G829" t="s">
        <v>336</v>
      </c>
      <c r="O829">
        <v>91.6</v>
      </c>
      <c r="P829">
        <v>91.6</v>
      </c>
      <c r="Q829" t="s">
        <v>335</v>
      </c>
      <c r="R829">
        <v>11</v>
      </c>
      <c r="S829">
        <v>1008</v>
      </c>
      <c r="T829">
        <v>1.82</v>
      </c>
      <c r="U829">
        <v>20</v>
      </c>
      <c r="V829">
        <v>1833</v>
      </c>
      <c r="Y829">
        <v>20</v>
      </c>
      <c r="Z829">
        <v>1832</v>
      </c>
    </row>
    <row r="830" spans="1:26" x14ac:dyDescent="0.4">
      <c r="A830">
        <v>806</v>
      </c>
      <c r="B830" t="s">
        <v>1</v>
      </c>
      <c r="C830">
        <v>622941501</v>
      </c>
      <c r="D830" t="s">
        <v>414</v>
      </c>
      <c r="E830" t="s">
        <v>916</v>
      </c>
      <c r="F830" t="s">
        <v>347</v>
      </c>
      <c r="G830" t="s">
        <v>336</v>
      </c>
      <c r="H830" t="s">
        <v>340</v>
      </c>
      <c r="O830">
        <v>559.4</v>
      </c>
      <c r="P830">
        <v>503</v>
      </c>
      <c r="Q830" t="s">
        <v>408</v>
      </c>
      <c r="R830">
        <v>2</v>
      </c>
      <c r="S830">
        <v>1006</v>
      </c>
    </row>
    <row r="831" spans="1:26" x14ac:dyDescent="0.4">
      <c r="A831">
        <v>807</v>
      </c>
      <c r="B831" t="s">
        <v>1</v>
      </c>
      <c r="C831">
        <v>622016901</v>
      </c>
      <c r="E831" t="s">
        <v>247</v>
      </c>
      <c r="F831" t="s">
        <v>60</v>
      </c>
      <c r="G831" t="s">
        <v>341</v>
      </c>
      <c r="O831">
        <v>53.8</v>
      </c>
      <c r="P831">
        <v>46.83</v>
      </c>
      <c r="Q831" t="s">
        <v>404</v>
      </c>
      <c r="R831">
        <v>21</v>
      </c>
      <c r="S831">
        <v>983</v>
      </c>
    </row>
    <row r="832" spans="1:26" x14ac:dyDescent="0.4">
      <c r="A832">
        <v>808</v>
      </c>
      <c r="B832" t="s">
        <v>1</v>
      </c>
      <c r="C832">
        <v>620004609</v>
      </c>
      <c r="D832" t="s">
        <v>388</v>
      </c>
      <c r="E832" t="s">
        <v>915</v>
      </c>
      <c r="F832" t="s">
        <v>347</v>
      </c>
      <c r="G832" t="s">
        <v>341</v>
      </c>
      <c r="O832">
        <v>6.8</v>
      </c>
      <c r="P832">
        <v>6.8</v>
      </c>
      <c r="Q832" t="s">
        <v>480</v>
      </c>
      <c r="R832">
        <v>144</v>
      </c>
      <c r="S832">
        <v>979</v>
      </c>
    </row>
    <row r="833" spans="1:27" x14ac:dyDescent="0.4">
      <c r="A833">
        <v>809</v>
      </c>
      <c r="B833" t="s">
        <v>1</v>
      </c>
      <c r="C833">
        <v>662640415</v>
      </c>
      <c r="D833" t="s">
        <v>349</v>
      </c>
      <c r="E833" t="s">
        <v>914</v>
      </c>
      <c r="F833" t="s">
        <v>10</v>
      </c>
      <c r="G833" t="s">
        <v>336</v>
      </c>
      <c r="N833" t="s">
        <v>354</v>
      </c>
      <c r="O833">
        <v>9.3000000000000007</v>
      </c>
      <c r="P833">
        <v>9.3000000000000007</v>
      </c>
      <c r="Q833" t="s">
        <v>344</v>
      </c>
      <c r="R833">
        <v>105</v>
      </c>
      <c r="S833">
        <v>977</v>
      </c>
      <c r="T833">
        <v>0.14000000000000001</v>
      </c>
      <c r="U833">
        <v>10</v>
      </c>
      <c r="V833">
        <v>93</v>
      </c>
      <c r="W833">
        <v>70</v>
      </c>
      <c r="X833">
        <v>651</v>
      </c>
      <c r="Y833">
        <v>150</v>
      </c>
      <c r="Z833">
        <v>1395</v>
      </c>
    </row>
    <row r="834" spans="1:27" x14ac:dyDescent="0.4">
      <c r="A834">
        <v>810</v>
      </c>
      <c r="B834" t="s">
        <v>1</v>
      </c>
      <c r="C834">
        <v>622200501</v>
      </c>
      <c r="D834" t="s">
        <v>506</v>
      </c>
      <c r="E834" t="s">
        <v>913</v>
      </c>
      <c r="F834" t="s">
        <v>10</v>
      </c>
      <c r="G834" t="s">
        <v>341</v>
      </c>
      <c r="H834" t="s">
        <v>340</v>
      </c>
      <c r="I834" t="s">
        <v>374</v>
      </c>
      <c r="K834" t="s">
        <v>351</v>
      </c>
      <c r="O834">
        <v>10.4</v>
      </c>
      <c r="P834">
        <v>10.4</v>
      </c>
      <c r="Q834" t="s">
        <v>339</v>
      </c>
      <c r="R834">
        <v>93</v>
      </c>
      <c r="S834">
        <v>967</v>
      </c>
      <c r="T834">
        <v>7.0000000000000007E-2</v>
      </c>
      <c r="U834">
        <v>7</v>
      </c>
      <c r="V834">
        <v>73</v>
      </c>
    </row>
    <row r="835" spans="1:27" x14ac:dyDescent="0.4">
      <c r="A835">
        <v>811</v>
      </c>
      <c r="B835" t="s">
        <v>1</v>
      </c>
      <c r="C835">
        <v>621780403</v>
      </c>
      <c r="D835" t="s">
        <v>414</v>
      </c>
      <c r="E835" t="s">
        <v>912</v>
      </c>
      <c r="F835" t="s">
        <v>347</v>
      </c>
      <c r="G835" t="s">
        <v>341</v>
      </c>
      <c r="H835" t="s">
        <v>340</v>
      </c>
      <c r="K835" t="s">
        <v>351</v>
      </c>
      <c r="O835">
        <v>19</v>
      </c>
      <c r="P835">
        <v>13.6</v>
      </c>
      <c r="Q835" t="s">
        <v>339</v>
      </c>
      <c r="R835">
        <v>71</v>
      </c>
      <c r="S835">
        <v>966</v>
      </c>
      <c r="T835">
        <v>0.33</v>
      </c>
      <c r="U835">
        <v>28</v>
      </c>
      <c r="V835">
        <v>532</v>
      </c>
    </row>
    <row r="836" spans="1:27" x14ac:dyDescent="0.4">
      <c r="A836">
        <v>812</v>
      </c>
      <c r="B836" t="s">
        <v>1</v>
      </c>
      <c r="C836">
        <v>610453023</v>
      </c>
      <c r="E836" t="s">
        <v>911</v>
      </c>
      <c r="F836" t="s">
        <v>14</v>
      </c>
      <c r="G836" t="s">
        <v>341</v>
      </c>
      <c r="H836" t="s">
        <v>340</v>
      </c>
      <c r="O836">
        <v>6.6</v>
      </c>
      <c r="P836">
        <v>6.6</v>
      </c>
      <c r="Q836" t="s">
        <v>339</v>
      </c>
      <c r="R836">
        <v>146</v>
      </c>
      <c r="S836">
        <v>964</v>
      </c>
      <c r="T836">
        <v>0.64</v>
      </c>
      <c r="U836">
        <v>90</v>
      </c>
      <c r="V836">
        <v>594</v>
      </c>
      <c r="Y836">
        <v>100</v>
      </c>
      <c r="Z836">
        <v>660</v>
      </c>
    </row>
    <row r="837" spans="1:27" x14ac:dyDescent="0.4">
      <c r="A837">
        <v>813</v>
      </c>
      <c r="B837" t="s">
        <v>1</v>
      </c>
      <c r="C837">
        <v>621985301</v>
      </c>
      <c r="D837" t="s">
        <v>470</v>
      </c>
      <c r="E837" t="s">
        <v>910</v>
      </c>
      <c r="F837" t="s">
        <v>10</v>
      </c>
      <c r="G837" t="s">
        <v>336</v>
      </c>
      <c r="H837" t="s">
        <v>340</v>
      </c>
      <c r="O837">
        <v>24.2</v>
      </c>
      <c r="P837">
        <v>20.7</v>
      </c>
      <c r="Q837" t="s">
        <v>344</v>
      </c>
      <c r="R837">
        <v>46</v>
      </c>
      <c r="S837">
        <v>952</v>
      </c>
      <c r="T837">
        <v>0</v>
      </c>
      <c r="W837">
        <v>578</v>
      </c>
      <c r="X837">
        <v>11965</v>
      </c>
      <c r="AA837" s="2">
        <v>46112</v>
      </c>
    </row>
    <row r="838" spans="1:27" x14ac:dyDescent="0.4">
      <c r="A838">
        <v>814</v>
      </c>
      <c r="B838" t="s">
        <v>1</v>
      </c>
      <c r="C838">
        <v>622633003</v>
      </c>
      <c r="D838" t="s">
        <v>395</v>
      </c>
      <c r="E838" t="s">
        <v>909</v>
      </c>
      <c r="F838" t="s">
        <v>10</v>
      </c>
      <c r="G838" t="s">
        <v>341</v>
      </c>
      <c r="H838" t="s">
        <v>340</v>
      </c>
      <c r="I838" t="s">
        <v>374</v>
      </c>
      <c r="K838" t="s">
        <v>351</v>
      </c>
      <c r="N838" t="s">
        <v>365</v>
      </c>
      <c r="O838">
        <v>14.4</v>
      </c>
      <c r="P838">
        <v>14.4</v>
      </c>
      <c r="Q838" t="s">
        <v>339</v>
      </c>
      <c r="R838">
        <v>66</v>
      </c>
      <c r="S838">
        <v>950</v>
      </c>
      <c r="T838">
        <v>1.45</v>
      </c>
      <c r="U838">
        <v>112</v>
      </c>
      <c r="V838">
        <v>1613</v>
      </c>
      <c r="Y838">
        <v>90</v>
      </c>
      <c r="Z838">
        <v>1296</v>
      </c>
    </row>
    <row r="839" spans="1:27" x14ac:dyDescent="0.4">
      <c r="A839">
        <v>815</v>
      </c>
      <c r="B839" t="s">
        <v>1</v>
      </c>
      <c r="C839">
        <v>611190026</v>
      </c>
      <c r="E839" t="s">
        <v>908</v>
      </c>
      <c r="F839" t="s">
        <v>347</v>
      </c>
      <c r="G839" t="s">
        <v>341</v>
      </c>
      <c r="K839" t="s">
        <v>351</v>
      </c>
      <c r="N839" t="s">
        <v>354</v>
      </c>
      <c r="O839">
        <v>12.5</v>
      </c>
      <c r="P839">
        <v>13.5</v>
      </c>
      <c r="Q839" t="s">
        <v>339</v>
      </c>
      <c r="R839">
        <v>70</v>
      </c>
      <c r="S839">
        <v>945</v>
      </c>
    </row>
    <row r="840" spans="1:27" x14ac:dyDescent="0.4">
      <c r="A840">
        <v>816</v>
      </c>
      <c r="B840" t="s">
        <v>1</v>
      </c>
      <c r="C840">
        <v>620808104</v>
      </c>
      <c r="D840" t="s">
        <v>414</v>
      </c>
      <c r="E840" t="s">
        <v>907</v>
      </c>
      <c r="F840" t="s">
        <v>347</v>
      </c>
      <c r="G840" t="s">
        <v>341</v>
      </c>
      <c r="H840" t="s">
        <v>340</v>
      </c>
      <c r="O840">
        <v>3.6</v>
      </c>
      <c r="P840">
        <v>2.41</v>
      </c>
      <c r="Q840" t="s">
        <v>371</v>
      </c>
      <c r="R840">
        <v>392</v>
      </c>
      <c r="S840">
        <v>945</v>
      </c>
      <c r="T840">
        <v>0.11</v>
      </c>
      <c r="U840">
        <v>45</v>
      </c>
      <c r="V840">
        <v>162</v>
      </c>
    </row>
    <row r="841" spans="1:27" x14ac:dyDescent="0.4">
      <c r="A841">
        <v>817</v>
      </c>
      <c r="B841" t="s">
        <v>1</v>
      </c>
      <c r="C841">
        <v>620066301</v>
      </c>
      <c r="D841" t="s">
        <v>367</v>
      </c>
      <c r="E841" t="s">
        <v>906</v>
      </c>
      <c r="F841" t="s">
        <v>347</v>
      </c>
      <c r="G841" t="s">
        <v>341</v>
      </c>
      <c r="H841" t="s">
        <v>340</v>
      </c>
      <c r="I841" t="s">
        <v>374</v>
      </c>
      <c r="K841" t="s">
        <v>351</v>
      </c>
      <c r="O841">
        <v>7</v>
      </c>
      <c r="P841">
        <v>5.35</v>
      </c>
      <c r="Q841" t="s">
        <v>371</v>
      </c>
      <c r="R841">
        <v>176</v>
      </c>
      <c r="S841">
        <v>942</v>
      </c>
    </row>
    <row r="842" spans="1:27" x14ac:dyDescent="0.4">
      <c r="A842">
        <v>818</v>
      </c>
      <c r="B842" t="s">
        <v>1</v>
      </c>
      <c r="C842">
        <v>620002500</v>
      </c>
      <c r="D842" t="s">
        <v>524</v>
      </c>
      <c r="E842" t="s">
        <v>905</v>
      </c>
      <c r="F842" t="s">
        <v>347</v>
      </c>
      <c r="G842" t="s">
        <v>341</v>
      </c>
      <c r="O842">
        <v>17.399999999999999</v>
      </c>
      <c r="P842">
        <v>7</v>
      </c>
      <c r="Q842" t="s">
        <v>344</v>
      </c>
      <c r="R842">
        <v>133.71</v>
      </c>
      <c r="S842">
        <v>936</v>
      </c>
      <c r="T842">
        <v>0.03</v>
      </c>
      <c r="U842">
        <v>3.6</v>
      </c>
      <c r="V842">
        <v>63</v>
      </c>
    </row>
    <row r="843" spans="1:27" x14ac:dyDescent="0.4">
      <c r="A843">
        <v>819</v>
      </c>
      <c r="B843" t="s">
        <v>1</v>
      </c>
      <c r="C843">
        <v>660463035</v>
      </c>
      <c r="D843" t="s">
        <v>383</v>
      </c>
      <c r="E843" t="s">
        <v>904</v>
      </c>
      <c r="F843" t="s">
        <v>347</v>
      </c>
      <c r="G843" t="s">
        <v>336</v>
      </c>
      <c r="O843">
        <v>25</v>
      </c>
      <c r="P843">
        <v>16.21</v>
      </c>
      <c r="Q843" t="s">
        <v>457</v>
      </c>
      <c r="R843">
        <v>56</v>
      </c>
      <c r="S843">
        <v>908</v>
      </c>
    </row>
    <row r="844" spans="1:27" x14ac:dyDescent="0.4">
      <c r="A844">
        <v>820</v>
      </c>
      <c r="B844" t="s">
        <v>1</v>
      </c>
      <c r="C844">
        <v>620434801</v>
      </c>
      <c r="D844" t="s">
        <v>414</v>
      </c>
      <c r="E844" t="s">
        <v>903</v>
      </c>
      <c r="F844" t="s">
        <v>347</v>
      </c>
      <c r="G844" t="s">
        <v>341</v>
      </c>
      <c r="H844" t="s">
        <v>340</v>
      </c>
      <c r="K844" t="s">
        <v>351</v>
      </c>
      <c r="O844">
        <v>5.9</v>
      </c>
      <c r="P844">
        <v>5.9</v>
      </c>
      <c r="Q844" t="s">
        <v>339</v>
      </c>
      <c r="R844">
        <v>153</v>
      </c>
      <c r="S844">
        <v>903</v>
      </c>
      <c r="T844">
        <v>1.95</v>
      </c>
      <c r="U844">
        <v>252</v>
      </c>
      <c r="V844">
        <v>1488</v>
      </c>
      <c r="Y844">
        <v>300</v>
      </c>
      <c r="Z844">
        <v>1770</v>
      </c>
    </row>
    <row r="845" spans="1:27" x14ac:dyDescent="0.4">
      <c r="A845">
        <v>821</v>
      </c>
      <c r="B845" t="s">
        <v>1</v>
      </c>
      <c r="C845">
        <v>620444203</v>
      </c>
      <c r="D845" t="s">
        <v>402</v>
      </c>
      <c r="E845" t="s">
        <v>902</v>
      </c>
      <c r="F845" t="s">
        <v>347</v>
      </c>
      <c r="G845" t="s">
        <v>341</v>
      </c>
      <c r="H845" t="s">
        <v>340</v>
      </c>
      <c r="I845" t="s">
        <v>374</v>
      </c>
      <c r="K845" t="s">
        <v>351</v>
      </c>
      <c r="O845">
        <v>6.6</v>
      </c>
      <c r="P845">
        <v>6.6</v>
      </c>
      <c r="Q845" t="s">
        <v>339</v>
      </c>
      <c r="R845">
        <v>136</v>
      </c>
      <c r="S845">
        <v>898</v>
      </c>
      <c r="T845">
        <v>0.82</v>
      </c>
      <c r="U845">
        <v>120</v>
      </c>
      <c r="V845">
        <v>792</v>
      </c>
      <c r="Y845">
        <v>100</v>
      </c>
      <c r="Z845">
        <v>660</v>
      </c>
    </row>
    <row r="846" spans="1:27" x14ac:dyDescent="0.4">
      <c r="A846">
        <v>822</v>
      </c>
      <c r="B846" t="s">
        <v>1</v>
      </c>
      <c r="C846">
        <v>610463119</v>
      </c>
      <c r="D846" t="s">
        <v>367</v>
      </c>
      <c r="E846" t="s">
        <v>901</v>
      </c>
      <c r="F846" t="s">
        <v>347</v>
      </c>
      <c r="G846" t="s">
        <v>341</v>
      </c>
      <c r="O846">
        <v>10.3</v>
      </c>
      <c r="P846">
        <v>10.3</v>
      </c>
      <c r="Q846" t="s">
        <v>344</v>
      </c>
      <c r="R846">
        <v>86.7</v>
      </c>
      <c r="S846">
        <v>893</v>
      </c>
      <c r="T846">
        <v>0.02</v>
      </c>
      <c r="U846">
        <v>2.1</v>
      </c>
      <c r="V846">
        <v>22</v>
      </c>
    </row>
    <row r="847" spans="1:27" x14ac:dyDescent="0.4">
      <c r="A847">
        <v>823</v>
      </c>
      <c r="B847" t="s">
        <v>1</v>
      </c>
      <c r="C847">
        <v>612170709</v>
      </c>
      <c r="E847" t="s">
        <v>900</v>
      </c>
      <c r="F847" t="s">
        <v>10</v>
      </c>
      <c r="G847" t="s">
        <v>341</v>
      </c>
      <c r="K847" t="s">
        <v>351</v>
      </c>
      <c r="N847" t="s">
        <v>354</v>
      </c>
      <c r="O847">
        <v>13.5</v>
      </c>
      <c r="P847">
        <v>12.75</v>
      </c>
      <c r="Q847" t="s">
        <v>339</v>
      </c>
      <c r="R847">
        <v>70</v>
      </c>
      <c r="S847">
        <v>893</v>
      </c>
    </row>
    <row r="848" spans="1:27" x14ac:dyDescent="0.4">
      <c r="A848">
        <v>824</v>
      </c>
      <c r="B848" t="s">
        <v>1</v>
      </c>
      <c r="C848">
        <v>621375001</v>
      </c>
      <c r="D848" t="s">
        <v>388</v>
      </c>
      <c r="E848" t="s">
        <v>899</v>
      </c>
      <c r="F848" t="s">
        <v>347</v>
      </c>
      <c r="G848" t="s">
        <v>341</v>
      </c>
      <c r="H848" t="s">
        <v>340</v>
      </c>
      <c r="I848" t="s">
        <v>374</v>
      </c>
      <c r="O848">
        <v>5.9</v>
      </c>
      <c r="P848">
        <v>4.46</v>
      </c>
      <c r="Q848" t="s">
        <v>339</v>
      </c>
      <c r="R848">
        <v>199</v>
      </c>
      <c r="S848">
        <v>888</v>
      </c>
      <c r="AA848" s="2">
        <v>46112</v>
      </c>
    </row>
    <row r="849" spans="1:26" x14ac:dyDescent="0.4">
      <c r="A849">
        <v>825</v>
      </c>
      <c r="B849" t="s">
        <v>1</v>
      </c>
      <c r="C849">
        <v>620006055</v>
      </c>
      <c r="D849" t="s">
        <v>504</v>
      </c>
      <c r="E849" t="s">
        <v>898</v>
      </c>
      <c r="F849" t="s">
        <v>347</v>
      </c>
      <c r="G849" t="s">
        <v>341</v>
      </c>
      <c r="N849" t="s">
        <v>354</v>
      </c>
      <c r="O849">
        <v>10</v>
      </c>
      <c r="P849">
        <v>10</v>
      </c>
      <c r="Q849" t="s">
        <v>560</v>
      </c>
      <c r="R849">
        <v>88.2</v>
      </c>
      <c r="S849">
        <v>882</v>
      </c>
      <c r="T849">
        <v>0.14000000000000001</v>
      </c>
      <c r="U849">
        <v>12.8</v>
      </c>
      <c r="V849">
        <v>128</v>
      </c>
    </row>
    <row r="850" spans="1:26" x14ac:dyDescent="0.4">
      <c r="A850">
        <v>826</v>
      </c>
      <c r="B850" t="s">
        <v>1</v>
      </c>
      <c r="C850">
        <v>622499501</v>
      </c>
      <c r="D850" t="s">
        <v>506</v>
      </c>
      <c r="E850" t="s">
        <v>897</v>
      </c>
      <c r="F850" t="s">
        <v>10</v>
      </c>
      <c r="G850" t="s">
        <v>341</v>
      </c>
      <c r="H850" t="s">
        <v>340</v>
      </c>
      <c r="I850" t="s">
        <v>374</v>
      </c>
      <c r="O850">
        <v>30.7</v>
      </c>
      <c r="P850">
        <v>21.92</v>
      </c>
      <c r="Q850" t="s">
        <v>339</v>
      </c>
      <c r="R850">
        <v>40</v>
      </c>
      <c r="S850">
        <v>877</v>
      </c>
    </row>
    <row r="851" spans="1:26" x14ac:dyDescent="0.4">
      <c r="A851">
        <v>827</v>
      </c>
      <c r="B851" t="s">
        <v>1</v>
      </c>
      <c r="C851">
        <v>629907501</v>
      </c>
      <c r="D851" t="s">
        <v>715</v>
      </c>
      <c r="E851" t="s">
        <v>896</v>
      </c>
      <c r="F851" t="s">
        <v>10</v>
      </c>
      <c r="G851" t="s">
        <v>409</v>
      </c>
      <c r="H851" t="s">
        <v>340</v>
      </c>
      <c r="I851" t="s">
        <v>374</v>
      </c>
      <c r="O851">
        <v>876</v>
      </c>
      <c r="P851">
        <v>876</v>
      </c>
      <c r="Q851" t="s">
        <v>408</v>
      </c>
      <c r="R851">
        <v>1</v>
      </c>
      <c r="S851">
        <v>876</v>
      </c>
      <c r="T851">
        <v>1</v>
      </c>
      <c r="U851">
        <v>1</v>
      </c>
      <c r="V851">
        <v>876</v>
      </c>
      <c r="Y851">
        <v>2</v>
      </c>
      <c r="Z851">
        <v>1752</v>
      </c>
    </row>
    <row r="852" spans="1:26" x14ac:dyDescent="0.4">
      <c r="A852">
        <v>828</v>
      </c>
      <c r="B852" t="s">
        <v>1</v>
      </c>
      <c r="C852">
        <v>620212001</v>
      </c>
      <c r="D852" t="s">
        <v>433</v>
      </c>
      <c r="E852" t="s">
        <v>895</v>
      </c>
      <c r="F852" t="s">
        <v>347</v>
      </c>
      <c r="G852" t="s">
        <v>336</v>
      </c>
      <c r="H852" t="s">
        <v>340</v>
      </c>
      <c r="O852">
        <v>67</v>
      </c>
      <c r="P852">
        <v>67</v>
      </c>
      <c r="Q852" t="s">
        <v>335</v>
      </c>
      <c r="R852">
        <v>13</v>
      </c>
      <c r="S852">
        <v>871</v>
      </c>
      <c r="T852">
        <v>1.52</v>
      </c>
      <c r="U852">
        <v>19</v>
      </c>
      <c r="V852">
        <v>1273</v>
      </c>
      <c r="Y852">
        <v>20</v>
      </c>
      <c r="Z852">
        <v>1340</v>
      </c>
    </row>
    <row r="853" spans="1:26" x14ac:dyDescent="0.4">
      <c r="A853">
        <v>829</v>
      </c>
      <c r="B853" t="s">
        <v>1</v>
      </c>
      <c r="C853">
        <v>620007812</v>
      </c>
      <c r="D853" t="s">
        <v>367</v>
      </c>
      <c r="E853" t="s">
        <v>894</v>
      </c>
      <c r="F853" t="s">
        <v>347</v>
      </c>
      <c r="G853" t="s">
        <v>336</v>
      </c>
      <c r="N853" t="s">
        <v>354</v>
      </c>
      <c r="O853">
        <v>12.7</v>
      </c>
      <c r="P853">
        <v>11.29</v>
      </c>
      <c r="Q853" t="s">
        <v>396</v>
      </c>
      <c r="R853">
        <v>77</v>
      </c>
      <c r="S853">
        <v>869</v>
      </c>
      <c r="T853">
        <v>0</v>
      </c>
    </row>
    <row r="854" spans="1:26" x14ac:dyDescent="0.4">
      <c r="A854">
        <v>830</v>
      </c>
      <c r="B854" t="s">
        <v>1</v>
      </c>
      <c r="C854">
        <v>610463125</v>
      </c>
      <c r="D854" t="s">
        <v>391</v>
      </c>
      <c r="E854" t="s">
        <v>893</v>
      </c>
      <c r="F854" t="s">
        <v>347</v>
      </c>
      <c r="G854" t="s">
        <v>341</v>
      </c>
      <c r="K854" t="s">
        <v>351</v>
      </c>
      <c r="N854" t="s">
        <v>354</v>
      </c>
      <c r="O854">
        <v>10.4</v>
      </c>
      <c r="P854">
        <v>10.4</v>
      </c>
      <c r="Q854" t="s">
        <v>339</v>
      </c>
      <c r="R854">
        <v>83</v>
      </c>
      <c r="S854">
        <v>863</v>
      </c>
      <c r="T854">
        <v>1.29</v>
      </c>
      <c r="U854">
        <v>120</v>
      </c>
      <c r="V854">
        <v>1248</v>
      </c>
      <c r="Y854">
        <v>100</v>
      </c>
      <c r="Z854">
        <v>1040</v>
      </c>
    </row>
    <row r="855" spans="1:26" x14ac:dyDescent="0.4">
      <c r="A855">
        <v>831</v>
      </c>
      <c r="B855" t="s">
        <v>1</v>
      </c>
      <c r="C855">
        <v>622279601</v>
      </c>
      <c r="D855" t="s">
        <v>431</v>
      </c>
      <c r="E855" t="s">
        <v>892</v>
      </c>
      <c r="F855" t="s">
        <v>14</v>
      </c>
      <c r="G855" t="s">
        <v>341</v>
      </c>
      <c r="H855" t="s">
        <v>340</v>
      </c>
      <c r="O855">
        <v>10.4</v>
      </c>
      <c r="P855">
        <v>8.6</v>
      </c>
      <c r="Q855" t="s">
        <v>339</v>
      </c>
      <c r="R855">
        <v>100</v>
      </c>
      <c r="S855">
        <v>860</v>
      </c>
    </row>
    <row r="856" spans="1:26" x14ac:dyDescent="0.4">
      <c r="A856">
        <v>832</v>
      </c>
      <c r="B856" t="s">
        <v>1</v>
      </c>
      <c r="C856">
        <v>622675001</v>
      </c>
      <c r="D856" t="s">
        <v>364</v>
      </c>
      <c r="E856" t="s">
        <v>891</v>
      </c>
      <c r="F856" t="s">
        <v>10</v>
      </c>
      <c r="G856" t="s">
        <v>341</v>
      </c>
      <c r="H856" t="s">
        <v>340</v>
      </c>
      <c r="I856" t="s">
        <v>374</v>
      </c>
      <c r="O856">
        <v>18</v>
      </c>
      <c r="P856">
        <v>14.76</v>
      </c>
      <c r="Q856" t="s">
        <v>339</v>
      </c>
      <c r="R856">
        <v>58</v>
      </c>
      <c r="S856">
        <v>856</v>
      </c>
    </row>
    <row r="857" spans="1:26" x14ac:dyDescent="0.4">
      <c r="A857">
        <v>833</v>
      </c>
      <c r="B857" t="s">
        <v>1</v>
      </c>
      <c r="C857">
        <v>620003256</v>
      </c>
      <c r="D857" t="s">
        <v>398</v>
      </c>
      <c r="E857" t="s">
        <v>890</v>
      </c>
      <c r="F857" t="s">
        <v>10</v>
      </c>
      <c r="G857" t="s">
        <v>336</v>
      </c>
      <c r="N857" t="s">
        <v>354</v>
      </c>
      <c r="O857">
        <v>34.299999999999997</v>
      </c>
      <c r="P857">
        <v>28.5</v>
      </c>
      <c r="Q857" t="s">
        <v>344</v>
      </c>
      <c r="R857">
        <v>30</v>
      </c>
      <c r="S857">
        <v>855</v>
      </c>
    </row>
    <row r="858" spans="1:26" x14ac:dyDescent="0.4">
      <c r="A858">
        <v>834</v>
      </c>
      <c r="B858" t="s">
        <v>1</v>
      </c>
      <c r="C858">
        <v>621169613</v>
      </c>
      <c r="D858" t="s">
        <v>649</v>
      </c>
      <c r="E858" t="s">
        <v>889</v>
      </c>
      <c r="F858" t="s">
        <v>347</v>
      </c>
      <c r="G858" t="s">
        <v>336</v>
      </c>
      <c r="K858" t="s">
        <v>351</v>
      </c>
      <c r="O858">
        <v>2.4300000000000002</v>
      </c>
      <c r="P858">
        <v>2.4300000000000002</v>
      </c>
      <c r="Q858" t="s">
        <v>344</v>
      </c>
      <c r="R858">
        <v>350</v>
      </c>
      <c r="S858">
        <v>851</v>
      </c>
      <c r="T858">
        <v>0.35</v>
      </c>
      <c r="U858">
        <v>150</v>
      </c>
      <c r="V858">
        <v>366</v>
      </c>
    </row>
    <row r="859" spans="1:26" x14ac:dyDescent="0.4">
      <c r="A859">
        <v>835</v>
      </c>
      <c r="B859" t="s">
        <v>1</v>
      </c>
      <c r="C859">
        <v>662660057</v>
      </c>
      <c r="D859" t="s">
        <v>888</v>
      </c>
      <c r="E859" t="s">
        <v>887</v>
      </c>
      <c r="F859" t="s">
        <v>347</v>
      </c>
      <c r="G859" t="s">
        <v>336</v>
      </c>
      <c r="K859" t="s">
        <v>351</v>
      </c>
      <c r="O859">
        <v>70.599999999999994</v>
      </c>
      <c r="P859">
        <v>70.5</v>
      </c>
      <c r="Q859" t="s">
        <v>396</v>
      </c>
      <c r="R859">
        <v>12</v>
      </c>
      <c r="S859">
        <v>846</v>
      </c>
    </row>
    <row r="860" spans="1:26" x14ac:dyDescent="0.4">
      <c r="A860">
        <v>836</v>
      </c>
      <c r="B860" t="s">
        <v>1</v>
      </c>
      <c r="C860">
        <v>620415701</v>
      </c>
      <c r="D860" t="s">
        <v>886</v>
      </c>
      <c r="E860" t="s">
        <v>885</v>
      </c>
      <c r="F860" t="s">
        <v>347</v>
      </c>
      <c r="G860" t="s">
        <v>336</v>
      </c>
      <c r="O860">
        <v>3.2</v>
      </c>
      <c r="P860">
        <v>2.82</v>
      </c>
      <c r="Q860" t="s">
        <v>371</v>
      </c>
      <c r="R860">
        <v>300</v>
      </c>
      <c r="S860">
        <v>846</v>
      </c>
    </row>
    <row r="861" spans="1:26" x14ac:dyDescent="0.4">
      <c r="A861">
        <v>837</v>
      </c>
      <c r="B861" t="s">
        <v>1</v>
      </c>
      <c r="C861">
        <v>620656601</v>
      </c>
      <c r="D861" t="s">
        <v>728</v>
      </c>
      <c r="E861" t="s">
        <v>884</v>
      </c>
      <c r="F861" t="s">
        <v>347</v>
      </c>
      <c r="G861" t="s">
        <v>336</v>
      </c>
      <c r="N861" t="s">
        <v>354</v>
      </c>
      <c r="O861">
        <v>11.3</v>
      </c>
      <c r="P861">
        <v>9.33</v>
      </c>
      <c r="Q861" t="s">
        <v>344</v>
      </c>
      <c r="R861">
        <v>90</v>
      </c>
      <c r="S861">
        <v>840</v>
      </c>
    </row>
    <row r="862" spans="1:26" x14ac:dyDescent="0.4">
      <c r="A862">
        <v>838</v>
      </c>
      <c r="B862" t="s">
        <v>1</v>
      </c>
      <c r="C862">
        <v>662640566</v>
      </c>
      <c r="E862" t="s">
        <v>883</v>
      </c>
      <c r="F862" t="s">
        <v>347</v>
      </c>
      <c r="G862" t="s">
        <v>336</v>
      </c>
      <c r="H862" t="s">
        <v>340</v>
      </c>
      <c r="O862">
        <v>2.67</v>
      </c>
      <c r="P862">
        <v>1.93</v>
      </c>
      <c r="Q862" t="s">
        <v>344</v>
      </c>
      <c r="R862">
        <v>432</v>
      </c>
      <c r="S862">
        <v>834</v>
      </c>
      <c r="T862">
        <v>0.21</v>
      </c>
      <c r="U862">
        <v>100</v>
      </c>
      <c r="V862">
        <v>267</v>
      </c>
    </row>
    <row r="863" spans="1:26" x14ac:dyDescent="0.4">
      <c r="A863">
        <v>839</v>
      </c>
      <c r="B863" t="s">
        <v>1</v>
      </c>
      <c r="C863">
        <v>610407140</v>
      </c>
      <c r="E863" t="s">
        <v>882</v>
      </c>
      <c r="F863" t="s">
        <v>347</v>
      </c>
      <c r="G863" t="s">
        <v>341</v>
      </c>
      <c r="N863" t="s">
        <v>365</v>
      </c>
      <c r="O863">
        <v>9.1999999999999993</v>
      </c>
      <c r="P863">
        <v>9.1999999999999993</v>
      </c>
      <c r="Q863" t="s">
        <v>339</v>
      </c>
      <c r="R863">
        <v>90</v>
      </c>
      <c r="S863">
        <v>828</v>
      </c>
    </row>
    <row r="864" spans="1:26" x14ac:dyDescent="0.4">
      <c r="A864">
        <v>840</v>
      </c>
      <c r="B864" t="s">
        <v>1</v>
      </c>
      <c r="C864">
        <v>620155801</v>
      </c>
      <c r="D864" t="s">
        <v>402</v>
      </c>
      <c r="E864" t="s">
        <v>881</v>
      </c>
      <c r="F864" t="s">
        <v>10</v>
      </c>
      <c r="G864" t="s">
        <v>341</v>
      </c>
      <c r="H864" t="s">
        <v>340</v>
      </c>
      <c r="I864" t="s">
        <v>374</v>
      </c>
      <c r="O864">
        <v>6.1</v>
      </c>
      <c r="P864">
        <v>6.1</v>
      </c>
      <c r="Q864" t="s">
        <v>339</v>
      </c>
      <c r="R864">
        <v>134</v>
      </c>
      <c r="S864">
        <v>817</v>
      </c>
      <c r="T864">
        <v>0.83</v>
      </c>
      <c r="U864">
        <v>120</v>
      </c>
      <c r="V864">
        <v>732</v>
      </c>
      <c r="Y864">
        <v>100</v>
      </c>
      <c r="Z864">
        <v>610</v>
      </c>
    </row>
    <row r="865" spans="1:26" x14ac:dyDescent="0.4">
      <c r="A865">
        <v>841</v>
      </c>
      <c r="B865" t="s">
        <v>1</v>
      </c>
      <c r="C865">
        <v>621968901</v>
      </c>
      <c r="D865" t="s">
        <v>402</v>
      </c>
      <c r="E865" t="s">
        <v>880</v>
      </c>
      <c r="F865" t="s">
        <v>347</v>
      </c>
      <c r="G865" t="s">
        <v>336</v>
      </c>
      <c r="H865" t="s">
        <v>340</v>
      </c>
      <c r="K865" t="s">
        <v>351</v>
      </c>
      <c r="O865">
        <v>203</v>
      </c>
      <c r="P865">
        <v>162</v>
      </c>
      <c r="Q865" t="s">
        <v>335</v>
      </c>
      <c r="R865">
        <v>5</v>
      </c>
      <c r="S865">
        <v>810</v>
      </c>
    </row>
    <row r="866" spans="1:26" x14ac:dyDescent="0.4">
      <c r="A866">
        <v>842</v>
      </c>
      <c r="B866" t="s">
        <v>1</v>
      </c>
      <c r="C866">
        <v>620007710</v>
      </c>
      <c r="D866" t="s">
        <v>738</v>
      </c>
      <c r="E866" t="s">
        <v>879</v>
      </c>
      <c r="F866" t="s">
        <v>347</v>
      </c>
      <c r="G866" t="s">
        <v>336</v>
      </c>
      <c r="N866" t="s">
        <v>354</v>
      </c>
      <c r="O866">
        <v>5.0999999999999996</v>
      </c>
      <c r="P866">
        <v>4.6100000000000003</v>
      </c>
      <c r="Q866" t="s">
        <v>344</v>
      </c>
      <c r="R866">
        <v>175</v>
      </c>
      <c r="S866">
        <v>807</v>
      </c>
      <c r="T866">
        <v>0.25</v>
      </c>
      <c r="U866">
        <v>50</v>
      </c>
      <c r="V866">
        <v>255</v>
      </c>
    </row>
    <row r="867" spans="1:26" x14ac:dyDescent="0.4">
      <c r="A867">
        <v>843</v>
      </c>
      <c r="B867" t="s">
        <v>1</v>
      </c>
      <c r="C867">
        <v>621918401</v>
      </c>
      <c r="D867" t="s">
        <v>364</v>
      </c>
      <c r="E867" t="s">
        <v>878</v>
      </c>
      <c r="F867" t="s">
        <v>14</v>
      </c>
      <c r="G867" t="s">
        <v>341</v>
      </c>
      <c r="H867" t="s">
        <v>340</v>
      </c>
      <c r="O867">
        <v>5.9</v>
      </c>
      <c r="P867">
        <v>5</v>
      </c>
      <c r="Q867" t="s">
        <v>339</v>
      </c>
      <c r="R867">
        <v>161</v>
      </c>
      <c r="S867">
        <v>805</v>
      </c>
    </row>
    <row r="868" spans="1:26" x14ac:dyDescent="0.4">
      <c r="A868">
        <v>844</v>
      </c>
      <c r="B868" t="s">
        <v>1</v>
      </c>
      <c r="C868">
        <v>620005635</v>
      </c>
      <c r="E868" t="s">
        <v>877</v>
      </c>
      <c r="F868" t="s">
        <v>10</v>
      </c>
      <c r="G868" t="s">
        <v>341</v>
      </c>
      <c r="H868" t="s">
        <v>340</v>
      </c>
      <c r="I868" t="s">
        <v>374</v>
      </c>
      <c r="K868" t="s">
        <v>351</v>
      </c>
      <c r="O868">
        <v>27.3</v>
      </c>
      <c r="P868">
        <v>23.32</v>
      </c>
      <c r="Q868" t="s">
        <v>371</v>
      </c>
      <c r="R868">
        <v>34</v>
      </c>
      <c r="S868">
        <v>793</v>
      </c>
    </row>
    <row r="869" spans="1:26" x14ac:dyDescent="0.4">
      <c r="A869">
        <v>845</v>
      </c>
      <c r="B869" t="s">
        <v>1</v>
      </c>
      <c r="C869">
        <v>620009105</v>
      </c>
      <c r="D869" t="s">
        <v>383</v>
      </c>
      <c r="E869" t="s">
        <v>876</v>
      </c>
      <c r="F869" t="s">
        <v>10</v>
      </c>
      <c r="G869" t="s">
        <v>341</v>
      </c>
      <c r="I869" t="s">
        <v>374</v>
      </c>
      <c r="N869" t="s">
        <v>354</v>
      </c>
      <c r="O869">
        <v>33</v>
      </c>
      <c r="P869">
        <v>33</v>
      </c>
      <c r="Q869" t="s">
        <v>371</v>
      </c>
      <c r="R869">
        <v>24</v>
      </c>
      <c r="S869">
        <v>792</v>
      </c>
    </row>
    <row r="870" spans="1:26" x14ac:dyDescent="0.4">
      <c r="A870">
        <v>846</v>
      </c>
      <c r="B870" t="s">
        <v>1</v>
      </c>
      <c r="C870">
        <v>620814601</v>
      </c>
      <c r="E870" t="s">
        <v>875</v>
      </c>
      <c r="F870" t="s">
        <v>347</v>
      </c>
      <c r="G870" t="s">
        <v>341</v>
      </c>
      <c r="I870" t="s">
        <v>374</v>
      </c>
      <c r="K870" t="s">
        <v>351</v>
      </c>
      <c r="N870" t="s">
        <v>354</v>
      </c>
      <c r="O870">
        <v>12</v>
      </c>
      <c r="P870">
        <v>12</v>
      </c>
      <c r="Q870" t="s">
        <v>339</v>
      </c>
      <c r="R870">
        <v>66</v>
      </c>
      <c r="S870">
        <v>792</v>
      </c>
      <c r="T870">
        <v>1.51</v>
      </c>
      <c r="U870">
        <v>98</v>
      </c>
      <c r="V870">
        <v>1176</v>
      </c>
      <c r="Y870">
        <v>100</v>
      </c>
      <c r="Z870">
        <v>1200</v>
      </c>
    </row>
    <row r="871" spans="1:26" x14ac:dyDescent="0.4">
      <c r="A871">
        <v>847</v>
      </c>
      <c r="B871" t="s">
        <v>1</v>
      </c>
      <c r="C871">
        <v>662640445</v>
      </c>
      <c r="D871" t="s">
        <v>874</v>
      </c>
      <c r="E871" t="s">
        <v>873</v>
      </c>
      <c r="F871" t="s">
        <v>347</v>
      </c>
      <c r="G871" t="s">
        <v>336</v>
      </c>
      <c r="K871" t="s">
        <v>351</v>
      </c>
      <c r="O871">
        <v>2.21</v>
      </c>
      <c r="P871">
        <v>1.71</v>
      </c>
      <c r="Q871" t="s">
        <v>344</v>
      </c>
      <c r="R871">
        <v>461</v>
      </c>
      <c r="S871">
        <v>788</v>
      </c>
    </row>
    <row r="872" spans="1:26" x14ac:dyDescent="0.4">
      <c r="A872">
        <v>848</v>
      </c>
      <c r="B872" t="s">
        <v>1</v>
      </c>
      <c r="C872">
        <v>620008135</v>
      </c>
      <c r="D872" t="s">
        <v>416</v>
      </c>
      <c r="E872" t="s">
        <v>872</v>
      </c>
      <c r="F872" t="s">
        <v>10</v>
      </c>
      <c r="G872" t="s">
        <v>341</v>
      </c>
      <c r="H872" t="s">
        <v>340</v>
      </c>
      <c r="O872">
        <v>10.8</v>
      </c>
      <c r="P872">
        <v>11.15</v>
      </c>
      <c r="Q872" t="s">
        <v>339</v>
      </c>
      <c r="R872">
        <v>70</v>
      </c>
      <c r="S872">
        <v>781</v>
      </c>
    </row>
    <row r="873" spans="1:26" x14ac:dyDescent="0.4">
      <c r="A873">
        <v>849</v>
      </c>
      <c r="B873" t="s">
        <v>1</v>
      </c>
      <c r="C873">
        <v>610454090</v>
      </c>
      <c r="D873" t="s">
        <v>494</v>
      </c>
      <c r="E873" t="s">
        <v>871</v>
      </c>
      <c r="F873" t="s">
        <v>10</v>
      </c>
      <c r="G873" t="s">
        <v>341</v>
      </c>
      <c r="I873" t="s">
        <v>374</v>
      </c>
      <c r="N873" t="s">
        <v>354</v>
      </c>
      <c r="O873">
        <v>7.8</v>
      </c>
      <c r="P873">
        <v>7.8</v>
      </c>
      <c r="Q873" t="s">
        <v>339</v>
      </c>
      <c r="R873">
        <v>100</v>
      </c>
      <c r="S873">
        <v>780</v>
      </c>
    </row>
    <row r="874" spans="1:26" x14ac:dyDescent="0.4">
      <c r="A874">
        <v>850</v>
      </c>
      <c r="B874" t="s">
        <v>1</v>
      </c>
      <c r="C874">
        <v>622024701</v>
      </c>
      <c r="D874" t="s">
        <v>378</v>
      </c>
      <c r="E874" t="s">
        <v>870</v>
      </c>
      <c r="F874" t="s">
        <v>347</v>
      </c>
      <c r="G874" t="s">
        <v>336</v>
      </c>
      <c r="H874" t="s">
        <v>340</v>
      </c>
      <c r="K874" t="s">
        <v>351</v>
      </c>
      <c r="O874">
        <v>9.5</v>
      </c>
      <c r="P874">
        <v>8.6300000000000008</v>
      </c>
      <c r="Q874" t="s">
        <v>344</v>
      </c>
      <c r="R874">
        <v>90</v>
      </c>
      <c r="S874">
        <v>777</v>
      </c>
      <c r="T874">
        <v>0.4</v>
      </c>
      <c r="U874">
        <v>20</v>
      </c>
      <c r="V874">
        <v>190</v>
      </c>
      <c r="Y874">
        <v>100</v>
      </c>
      <c r="Z874">
        <v>863</v>
      </c>
    </row>
    <row r="875" spans="1:26" x14ac:dyDescent="0.4">
      <c r="A875">
        <v>851</v>
      </c>
      <c r="B875" t="s">
        <v>1</v>
      </c>
      <c r="C875">
        <v>621956101</v>
      </c>
      <c r="E875" t="s">
        <v>869</v>
      </c>
      <c r="F875" t="s">
        <v>347</v>
      </c>
      <c r="G875" t="s">
        <v>341</v>
      </c>
      <c r="K875" t="s">
        <v>351</v>
      </c>
      <c r="O875">
        <v>41.1</v>
      </c>
      <c r="P875">
        <v>36.799999999999997</v>
      </c>
      <c r="Q875" t="s">
        <v>339</v>
      </c>
      <c r="R875">
        <v>21</v>
      </c>
      <c r="S875">
        <v>773</v>
      </c>
      <c r="T875">
        <v>1.38</v>
      </c>
      <c r="U875">
        <v>93</v>
      </c>
      <c r="V875">
        <v>3824</v>
      </c>
    </row>
    <row r="876" spans="1:26" x14ac:dyDescent="0.4">
      <c r="A876">
        <v>852</v>
      </c>
      <c r="B876" t="s">
        <v>1</v>
      </c>
      <c r="C876">
        <v>620007785</v>
      </c>
      <c r="D876" t="s">
        <v>681</v>
      </c>
      <c r="E876" t="s">
        <v>868</v>
      </c>
      <c r="F876" t="s">
        <v>347</v>
      </c>
      <c r="G876" t="s">
        <v>336</v>
      </c>
      <c r="H876" t="s">
        <v>340</v>
      </c>
      <c r="O876">
        <v>3.5</v>
      </c>
      <c r="P876">
        <v>4.83</v>
      </c>
      <c r="Q876" t="s">
        <v>344</v>
      </c>
      <c r="R876">
        <v>160</v>
      </c>
      <c r="S876">
        <v>773</v>
      </c>
      <c r="T876">
        <v>0.06</v>
      </c>
      <c r="U876">
        <v>10</v>
      </c>
      <c r="V876">
        <v>35</v>
      </c>
    </row>
    <row r="877" spans="1:26" x14ac:dyDescent="0.4">
      <c r="A877">
        <v>853</v>
      </c>
      <c r="B877" t="s">
        <v>1</v>
      </c>
      <c r="C877">
        <v>620004902</v>
      </c>
      <c r="E877" t="s">
        <v>867</v>
      </c>
      <c r="F877" t="s">
        <v>347</v>
      </c>
      <c r="G877" t="s">
        <v>341</v>
      </c>
      <c r="O877">
        <v>6.1</v>
      </c>
      <c r="P877">
        <v>4.51</v>
      </c>
      <c r="Q877" t="s">
        <v>339</v>
      </c>
      <c r="R877">
        <v>168</v>
      </c>
      <c r="S877">
        <v>758</v>
      </c>
      <c r="T877">
        <v>1.08</v>
      </c>
      <c r="U877">
        <v>123</v>
      </c>
      <c r="V877">
        <v>750</v>
      </c>
      <c r="Y877">
        <v>231</v>
      </c>
      <c r="Z877">
        <v>1239</v>
      </c>
    </row>
    <row r="878" spans="1:26" x14ac:dyDescent="0.4">
      <c r="A878">
        <v>854</v>
      </c>
      <c r="B878" t="s">
        <v>1</v>
      </c>
      <c r="C878">
        <v>621752001</v>
      </c>
      <c r="D878" t="s">
        <v>681</v>
      </c>
      <c r="E878" t="s">
        <v>866</v>
      </c>
      <c r="F878" t="s">
        <v>347</v>
      </c>
      <c r="G878" t="s">
        <v>341</v>
      </c>
      <c r="H878" t="s">
        <v>340</v>
      </c>
      <c r="O878">
        <v>8.9</v>
      </c>
      <c r="P878">
        <v>8.94</v>
      </c>
      <c r="Q878" t="s">
        <v>344</v>
      </c>
      <c r="R878">
        <v>84</v>
      </c>
      <c r="S878">
        <v>751</v>
      </c>
    </row>
    <row r="879" spans="1:26" x14ac:dyDescent="0.4">
      <c r="A879">
        <v>855</v>
      </c>
      <c r="B879" t="s">
        <v>1</v>
      </c>
      <c r="C879">
        <v>621934603</v>
      </c>
      <c r="D879" t="s">
        <v>414</v>
      </c>
      <c r="E879" t="s">
        <v>865</v>
      </c>
      <c r="F879" t="s">
        <v>347</v>
      </c>
      <c r="G879" t="s">
        <v>341</v>
      </c>
      <c r="H879" t="s">
        <v>340</v>
      </c>
      <c r="K879" t="s">
        <v>351</v>
      </c>
      <c r="N879" t="s">
        <v>365</v>
      </c>
      <c r="O879">
        <v>10.4</v>
      </c>
      <c r="P879">
        <v>9.36</v>
      </c>
      <c r="Q879" t="s">
        <v>339</v>
      </c>
      <c r="R879">
        <v>80</v>
      </c>
      <c r="S879">
        <v>749</v>
      </c>
      <c r="T879">
        <v>1</v>
      </c>
      <c r="U879">
        <v>60</v>
      </c>
      <c r="V879">
        <v>624</v>
      </c>
      <c r="Y879">
        <v>100</v>
      </c>
      <c r="Z879">
        <v>936</v>
      </c>
    </row>
    <row r="880" spans="1:26" x14ac:dyDescent="0.4">
      <c r="A880">
        <v>856</v>
      </c>
      <c r="B880" t="s">
        <v>1</v>
      </c>
      <c r="C880">
        <v>660407075</v>
      </c>
      <c r="D880" t="s">
        <v>596</v>
      </c>
      <c r="E880" t="s">
        <v>864</v>
      </c>
      <c r="F880" t="s">
        <v>347</v>
      </c>
      <c r="G880" t="s">
        <v>336</v>
      </c>
      <c r="H880" t="s">
        <v>340</v>
      </c>
      <c r="O880">
        <v>0.89</v>
      </c>
      <c r="P880">
        <v>0.68</v>
      </c>
      <c r="Q880" t="s">
        <v>344</v>
      </c>
      <c r="R880">
        <v>1100</v>
      </c>
      <c r="S880">
        <v>748</v>
      </c>
      <c r="T880">
        <v>0.43</v>
      </c>
      <c r="U880">
        <v>600</v>
      </c>
      <c r="V880">
        <v>534</v>
      </c>
    </row>
    <row r="881" spans="1:26" x14ac:dyDescent="0.4">
      <c r="A881">
        <v>857</v>
      </c>
      <c r="B881" t="s">
        <v>1</v>
      </c>
      <c r="C881">
        <v>610453022</v>
      </c>
      <c r="E881" t="s">
        <v>863</v>
      </c>
      <c r="F881" t="s">
        <v>14</v>
      </c>
      <c r="G881" t="s">
        <v>341</v>
      </c>
      <c r="N881" t="s">
        <v>354</v>
      </c>
      <c r="O881">
        <v>6.1</v>
      </c>
      <c r="P881">
        <v>5.49</v>
      </c>
      <c r="Q881" t="s">
        <v>339</v>
      </c>
      <c r="R881">
        <v>136</v>
      </c>
      <c r="S881">
        <v>747</v>
      </c>
      <c r="T881">
        <v>1.64</v>
      </c>
      <c r="U881">
        <v>324</v>
      </c>
      <c r="V881">
        <v>1977</v>
      </c>
      <c r="Y881">
        <v>200</v>
      </c>
      <c r="Z881">
        <v>1098</v>
      </c>
    </row>
    <row r="882" spans="1:26" x14ac:dyDescent="0.4">
      <c r="A882">
        <v>858</v>
      </c>
      <c r="B882" t="s">
        <v>1</v>
      </c>
      <c r="C882">
        <v>620047103</v>
      </c>
      <c r="E882" t="s">
        <v>862</v>
      </c>
      <c r="F882" t="s">
        <v>14</v>
      </c>
      <c r="G882" t="s">
        <v>341</v>
      </c>
      <c r="H882" t="s">
        <v>340</v>
      </c>
      <c r="N882" t="s">
        <v>365</v>
      </c>
      <c r="O882">
        <v>5.9</v>
      </c>
      <c r="P882">
        <v>5.36</v>
      </c>
      <c r="Q882" t="s">
        <v>339</v>
      </c>
      <c r="R882">
        <v>137</v>
      </c>
      <c r="S882">
        <v>734</v>
      </c>
      <c r="T882">
        <v>1.24</v>
      </c>
      <c r="U882">
        <v>120</v>
      </c>
      <c r="V882">
        <v>708</v>
      </c>
      <c r="Y882">
        <v>200</v>
      </c>
      <c r="Z882">
        <v>1126</v>
      </c>
    </row>
    <row r="883" spans="1:26" x14ac:dyDescent="0.4">
      <c r="A883">
        <v>859</v>
      </c>
      <c r="B883" t="s">
        <v>1</v>
      </c>
      <c r="C883">
        <v>622947001</v>
      </c>
      <c r="D883" t="s">
        <v>395</v>
      </c>
      <c r="E883" t="s">
        <v>861</v>
      </c>
      <c r="F883" t="s">
        <v>10</v>
      </c>
      <c r="G883" t="s">
        <v>341</v>
      </c>
      <c r="H883" t="s">
        <v>340</v>
      </c>
      <c r="K883" t="s">
        <v>351</v>
      </c>
      <c r="O883">
        <v>10.4</v>
      </c>
      <c r="P883">
        <v>10.1</v>
      </c>
      <c r="Q883" t="s">
        <v>339</v>
      </c>
      <c r="R883">
        <v>70</v>
      </c>
      <c r="S883">
        <v>707</v>
      </c>
      <c r="T883">
        <v>0.35</v>
      </c>
      <c r="U883">
        <v>30</v>
      </c>
      <c r="V883">
        <v>312</v>
      </c>
    </row>
    <row r="884" spans="1:26" x14ac:dyDescent="0.4">
      <c r="A884">
        <v>860</v>
      </c>
      <c r="B884" t="s">
        <v>1</v>
      </c>
      <c r="C884">
        <v>620318903</v>
      </c>
      <c r="D884" t="s">
        <v>474</v>
      </c>
      <c r="E884" t="s">
        <v>860</v>
      </c>
      <c r="F884" t="s">
        <v>10</v>
      </c>
      <c r="G884" t="s">
        <v>341</v>
      </c>
      <c r="H884" t="s">
        <v>340</v>
      </c>
      <c r="O884">
        <v>5.9</v>
      </c>
      <c r="P884">
        <v>4.29</v>
      </c>
      <c r="Q884" t="s">
        <v>339</v>
      </c>
      <c r="R884">
        <v>164</v>
      </c>
      <c r="S884">
        <v>704</v>
      </c>
    </row>
    <row r="885" spans="1:26" x14ac:dyDescent="0.4">
      <c r="A885">
        <v>861</v>
      </c>
      <c r="B885" t="s">
        <v>1</v>
      </c>
      <c r="C885">
        <v>620008490</v>
      </c>
      <c r="D885" t="s">
        <v>402</v>
      </c>
      <c r="E885" t="s">
        <v>859</v>
      </c>
      <c r="F885" t="s">
        <v>347</v>
      </c>
      <c r="G885" t="s">
        <v>341</v>
      </c>
      <c r="O885">
        <v>44.9</v>
      </c>
      <c r="P885">
        <v>40.799999999999997</v>
      </c>
      <c r="Q885" t="s">
        <v>339</v>
      </c>
      <c r="R885">
        <v>17</v>
      </c>
      <c r="S885">
        <v>694</v>
      </c>
    </row>
    <row r="886" spans="1:26" x14ac:dyDescent="0.4">
      <c r="A886">
        <v>862</v>
      </c>
      <c r="B886" t="s">
        <v>1</v>
      </c>
      <c r="C886">
        <v>621272916</v>
      </c>
      <c r="D886" t="s">
        <v>402</v>
      </c>
      <c r="E886" t="s">
        <v>858</v>
      </c>
      <c r="F886" t="s">
        <v>347</v>
      </c>
      <c r="G886" t="s">
        <v>341</v>
      </c>
      <c r="H886" t="s">
        <v>340</v>
      </c>
      <c r="O886">
        <v>6.1</v>
      </c>
      <c r="P886">
        <v>6.1</v>
      </c>
      <c r="Q886" t="s">
        <v>339</v>
      </c>
      <c r="R886">
        <v>113</v>
      </c>
      <c r="S886">
        <v>689</v>
      </c>
      <c r="T886">
        <v>2.83</v>
      </c>
      <c r="U886">
        <v>252</v>
      </c>
      <c r="V886">
        <v>1536</v>
      </c>
      <c r="Y886">
        <v>300</v>
      </c>
      <c r="Z886">
        <v>1830</v>
      </c>
    </row>
    <row r="887" spans="1:26" x14ac:dyDescent="0.4">
      <c r="A887">
        <v>863</v>
      </c>
      <c r="B887" t="s">
        <v>1</v>
      </c>
      <c r="C887">
        <v>620008653</v>
      </c>
      <c r="D887" t="s">
        <v>395</v>
      </c>
      <c r="E887" t="s">
        <v>857</v>
      </c>
      <c r="F887" t="s">
        <v>347</v>
      </c>
      <c r="G887" t="s">
        <v>341</v>
      </c>
      <c r="K887" t="s">
        <v>351</v>
      </c>
      <c r="O887">
        <v>24.8</v>
      </c>
      <c r="P887">
        <v>22.59</v>
      </c>
      <c r="Q887" t="s">
        <v>339</v>
      </c>
      <c r="R887">
        <v>30</v>
      </c>
      <c r="S887">
        <v>678</v>
      </c>
      <c r="T887">
        <v>0.38</v>
      </c>
      <c r="U887">
        <v>14</v>
      </c>
      <c r="V887">
        <v>347</v>
      </c>
    </row>
    <row r="888" spans="1:26" x14ac:dyDescent="0.4">
      <c r="A888">
        <v>864</v>
      </c>
      <c r="B888" t="s">
        <v>1</v>
      </c>
      <c r="C888">
        <v>617140012</v>
      </c>
      <c r="D888" t="s">
        <v>649</v>
      </c>
      <c r="E888" t="s">
        <v>856</v>
      </c>
      <c r="F888" t="s">
        <v>347</v>
      </c>
      <c r="G888" t="s">
        <v>341</v>
      </c>
      <c r="K888" t="s">
        <v>351</v>
      </c>
      <c r="O888">
        <v>0.55000000000000004</v>
      </c>
      <c r="P888">
        <v>0.55000000000000004</v>
      </c>
      <c r="Q888" t="s">
        <v>371</v>
      </c>
      <c r="R888">
        <v>1225</v>
      </c>
      <c r="S888">
        <v>674</v>
      </c>
      <c r="T888">
        <v>7.0000000000000007E-2</v>
      </c>
      <c r="U888">
        <v>75</v>
      </c>
      <c r="V888">
        <v>41</v>
      </c>
      <c r="Y888">
        <v>500</v>
      </c>
      <c r="Z888">
        <v>275</v>
      </c>
    </row>
    <row r="889" spans="1:26" x14ac:dyDescent="0.4">
      <c r="A889">
        <v>865</v>
      </c>
      <c r="B889" t="s">
        <v>1</v>
      </c>
      <c r="C889">
        <v>620000419</v>
      </c>
      <c r="D889" t="s">
        <v>855</v>
      </c>
      <c r="E889" t="s">
        <v>854</v>
      </c>
      <c r="F889" t="s">
        <v>10</v>
      </c>
      <c r="G889" t="s">
        <v>341</v>
      </c>
      <c r="N889" t="s">
        <v>354</v>
      </c>
      <c r="O889">
        <v>335.9</v>
      </c>
      <c r="P889">
        <v>335.83</v>
      </c>
      <c r="Q889" t="s">
        <v>339</v>
      </c>
      <c r="R889">
        <v>2</v>
      </c>
      <c r="S889">
        <v>672</v>
      </c>
    </row>
    <row r="890" spans="1:26" x14ac:dyDescent="0.4">
      <c r="A890">
        <v>866</v>
      </c>
      <c r="B890" t="s">
        <v>1</v>
      </c>
      <c r="C890">
        <v>610462018</v>
      </c>
      <c r="E890" t="s">
        <v>853</v>
      </c>
      <c r="F890" t="s">
        <v>10</v>
      </c>
      <c r="G890" t="s">
        <v>341</v>
      </c>
      <c r="I890" t="s">
        <v>374</v>
      </c>
      <c r="K890" t="s">
        <v>351</v>
      </c>
      <c r="O890">
        <v>10.1</v>
      </c>
      <c r="P890">
        <v>7.22</v>
      </c>
      <c r="Q890" t="s">
        <v>339</v>
      </c>
      <c r="R890">
        <v>92</v>
      </c>
      <c r="S890">
        <v>664</v>
      </c>
      <c r="T890">
        <v>0.26</v>
      </c>
      <c r="U890">
        <v>28</v>
      </c>
      <c r="V890">
        <v>283</v>
      </c>
    </row>
    <row r="891" spans="1:26" x14ac:dyDescent="0.4">
      <c r="A891">
        <v>867</v>
      </c>
      <c r="B891" t="s">
        <v>1</v>
      </c>
      <c r="C891">
        <v>622082902</v>
      </c>
      <c r="D891" t="s">
        <v>852</v>
      </c>
      <c r="E891" t="s">
        <v>851</v>
      </c>
      <c r="F891" t="s">
        <v>347</v>
      </c>
      <c r="G891" t="s">
        <v>336</v>
      </c>
      <c r="H891" t="s">
        <v>340</v>
      </c>
      <c r="N891" t="s">
        <v>365</v>
      </c>
      <c r="O891">
        <v>8.4</v>
      </c>
      <c r="P891">
        <v>6.74</v>
      </c>
      <c r="Q891" t="s">
        <v>396</v>
      </c>
      <c r="R891">
        <v>98</v>
      </c>
      <c r="S891">
        <v>661</v>
      </c>
    </row>
    <row r="892" spans="1:26" x14ac:dyDescent="0.4">
      <c r="A892">
        <v>868</v>
      </c>
      <c r="B892" t="s">
        <v>1</v>
      </c>
      <c r="C892">
        <v>613130595</v>
      </c>
      <c r="D892" t="s">
        <v>388</v>
      </c>
      <c r="E892" t="s">
        <v>850</v>
      </c>
      <c r="F892" t="s">
        <v>347</v>
      </c>
      <c r="G892" t="s">
        <v>341</v>
      </c>
      <c r="H892" t="s">
        <v>340</v>
      </c>
      <c r="K892" t="s">
        <v>351</v>
      </c>
      <c r="O892">
        <v>10.4</v>
      </c>
      <c r="P892">
        <v>10.4</v>
      </c>
      <c r="Q892" t="s">
        <v>339</v>
      </c>
      <c r="R892">
        <v>63</v>
      </c>
      <c r="S892">
        <v>655</v>
      </c>
      <c r="T892">
        <v>2.4700000000000002</v>
      </c>
      <c r="U892">
        <v>390</v>
      </c>
      <c r="V892">
        <v>4056</v>
      </c>
      <c r="Y892">
        <v>200</v>
      </c>
      <c r="Z892">
        <v>2080</v>
      </c>
    </row>
    <row r="893" spans="1:26" x14ac:dyDescent="0.4">
      <c r="A893">
        <v>869</v>
      </c>
      <c r="B893" t="s">
        <v>1</v>
      </c>
      <c r="C893">
        <v>662390001</v>
      </c>
      <c r="D893" t="s">
        <v>504</v>
      </c>
      <c r="E893" t="s">
        <v>849</v>
      </c>
      <c r="F893" t="s">
        <v>347</v>
      </c>
      <c r="G893" t="s">
        <v>336</v>
      </c>
      <c r="N893" t="s">
        <v>354</v>
      </c>
      <c r="O893">
        <v>33.4</v>
      </c>
      <c r="P893">
        <v>27.9</v>
      </c>
      <c r="Q893" t="s">
        <v>457</v>
      </c>
      <c r="R893">
        <v>23</v>
      </c>
      <c r="S893">
        <v>642</v>
      </c>
    </row>
    <row r="894" spans="1:26" x14ac:dyDescent="0.4">
      <c r="A894">
        <v>870</v>
      </c>
      <c r="B894" t="s">
        <v>1</v>
      </c>
      <c r="C894">
        <v>612220494</v>
      </c>
      <c r="D894" t="s">
        <v>649</v>
      </c>
      <c r="E894" t="s">
        <v>848</v>
      </c>
      <c r="F894" t="s">
        <v>347</v>
      </c>
      <c r="G894" t="s">
        <v>341</v>
      </c>
      <c r="H894" t="s">
        <v>340</v>
      </c>
      <c r="O894">
        <v>1.3</v>
      </c>
      <c r="P894">
        <v>1.3</v>
      </c>
      <c r="Q894" t="s">
        <v>527</v>
      </c>
      <c r="R894">
        <v>488</v>
      </c>
      <c r="S894">
        <v>634</v>
      </c>
      <c r="T894">
        <v>0.02</v>
      </c>
      <c r="U894">
        <v>12</v>
      </c>
      <c r="V894">
        <v>16</v>
      </c>
      <c r="Y894">
        <v>500</v>
      </c>
      <c r="Z894">
        <v>650</v>
      </c>
    </row>
    <row r="895" spans="1:26" x14ac:dyDescent="0.4">
      <c r="A895">
        <v>871</v>
      </c>
      <c r="B895" t="s">
        <v>1</v>
      </c>
      <c r="C895">
        <v>613110003</v>
      </c>
      <c r="D895" t="s">
        <v>602</v>
      </c>
      <c r="E895" t="s">
        <v>847</v>
      </c>
      <c r="F895" t="s">
        <v>10</v>
      </c>
      <c r="G895" t="s">
        <v>341</v>
      </c>
      <c r="N895" t="s">
        <v>354</v>
      </c>
      <c r="O895">
        <v>10.5</v>
      </c>
      <c r="P895">
        <v>8.9600000000000009</v>
      </c>
      <c r="Q895" t="s">
        <v>480</v>
      </c>
      <c r="R895">
        <v>70</v>
      </c>
      <c r="S895">
        <v>627</v>
      </c>
    </row>
    <row r="896" spans="1:26" x14ac:dyDescent="0.4">
      <c r="A896">
        <v>872</v>
      </c>
      <c r="B896" t="s">
        <v>1</v>
      </c>
      <c r="C896">
        <v>611170436</v>
      </c>
      <c r="E896" t="s">
        <v>846</v>
      </c>
      <c r="F896" t="s">
        <v>14</v>
      </c>
      <c r="G896" t="s">
        <v>341</v>
      </c>
      <c r="N896" t="s">
        <v>365</v>
      </c>
      <c r="O896">
        <v>7</v>
      </c>
      <c r="P896">
        <v>5.97</v>
      </c>
      <c r="Q896" t="s">
        <v>339</v>
      </c>
      <c r="R896">
        <v>105</v>
      </c>
      <c r="S896">
        <v>627</v>
      </c>
    </row>
    <row r="897" spans="1:27" x14ac:dyDescent="0.4">
      <c r="A897">
        <v>873</v>
      </c>
      <c r="B897" t="s">
        <v>1</v>
      </c>
      <c r="C897">
        <v>620000695</v>
      </c>
      <c r="D897" t="s">
        <v>414</v>
      </c>
      <c r="E897" t="s">
        <v>845</v>
      </c>
      <c r="F897" t="s">
        <v>347</v>
      </c>
      <c r="G897" t="s">
        <v>341</v>
      </c>
      <c r="I897" t="s">
        <v>374</v>
      </c>
      <c r="K897" t="s">
        <v>351</v>
      </c>
      <c r="O897">
        <v>10.1</v>
      </c>
      <c r="P897">
        <v>7.26</v>
      </c>
      <c r="Q897" t="s">
        <v>339</v>
      </c>
      <c r="R897">
        <v>86</v>
      </c>
      <c r="S897">
        <v>624</v>
      </c>
    </row>
    <row r="898" spans="1:27" x14ac:dyDescent="0.4">
      <c r="A898">
        <v>874</v>
      </c>
      <c r="B898" t="s">
        <v>1</v>
      </c>
      <c r="C898">
        <v>620005256</v>
      </c>
      <c r="D898" t="s">
        <v>383</v>
      </c>
      <c r="E898" t="s">
        <v>844</v>
      </c>
      <c r="F898" t="s">
        <v>347</v>
      </c>
      <c r="G898" t="s">
        <v>336</v>
      </c>
      <c r="N898" t="s">
        <v>365</v>
      </c>
      <c r="O898">
        <v>3.9</v>
      </c>
      <c r="P898">
        <v>3.44</v>
      </c>
      <c r="Q898" t="s">
        <v>344</v>
      </c>
      <c r="R898">
        <v>180</v>
      </c>
      <c r="S898">
        <v>619</v>
      </c>
    </row>
    <row r="899" spans="1:27" x14ac:dyDescent="0.4">
      <c r="A899">
        <v>875</v>
      </c>
      <c r="B899" t="s">
        <v>1</v>
      </c>
      <c r="C899">
        <v>621401401</v>
      </c>
      <c r="D899" t="s">
        <v>402</v>
      </c>
      <c r="E899" t="s">
        <v>843</v>
      </c>
      <c r="F899" t="s">
        <v>347</v>
      </c>
      <c r="G899" t="s">
        <v>341</v>
      </c>
      <c r="H899" t="s">
        <v>340</v>
      </c>
      <c r="K899" t="s">
        <v>351</v>
      </c>
      <c r="O899">
        <v>10.4</v>
      </c>
      <c r="P899">
        <v>7.72</v>
      </c>
      <c r="Q899" t="s">
        <v>339</v>
      </c>
      <c r="R899">
        <v>80</v>
      </c>
      <c r="S899">
        <v>618</v>
      </c>
    </row>
    <row r="900" spans="1:27" x14ac:dyDescent="0.4">
      <c r="A900">
        <v>876</v>
      </c>
      <c r="B900" t="s">
        <v>1</v>
      </c>
      <c r="C900">
        <v>612120223</v>
      </c>
      <c r="D900" t="s">
        <v>683</v>
      </c>
      <c r="E900" t="s">
        <v>842</v>
      </c>
      <c r="F900" t="s">
        <v>10</v>
      </c>
      <c r="G900" t="s">
        <v>341</v>
      </c>
      <c r="I900" t="s">
        <v>374</v>
      </c>
      <c r="N900" t="s">
        <v>354</v>
      </c>
      <c r="O900">
        <v>13.2</v>
      </c>
      <c r="P900">
        <v>11.2</v>
      </c>
      <c r="Q900" t="s">
        <v>480</v>
      </c>
      <c r="R900">
        <v>55</v>
      </c>
      <c r="S900">
        <v>616</v>
      </c>
    </row>
    <row r="901" spans="1:27" x14ac:dyDescent="0.4">
      <c r="A901">
        <v>877</v>
      </c>
      <c r="B901" t="s">
        <v>1</v>
      </c>
      <c r="C901">
        <v>622784801</v>
      </c>
      <c r="D901" t="s">
        <v>478</v>
      </c>
      <c r="E901" t="s">
        <v>841</v>
      </c>
      <c r="F901" t="s">
        <v>347</v>
      </c>
      <c r="G901" t="s">
        <v>336</v>
      </c>
      <c r="H901" t="s">
        <v>340</v>
      </c>
      <c r="O901">
        <v>26.3</v>
      </c>
      <c r="P901">
        <v>20.52</v>
      </c>
      <c r="Q901" t="s">
        <v>371</v>
      </c>
      <c r="R901">
        <v>30</v>
      </c>
      <c r="S901">
        <v>616</v>
      </c>
    </row>
    <row r="902" spans="1:27" x14ac:dyDescent="0.4">
      <c r="A902">
        <v>878</v>
      </c>
      <c r="B902" t="s">
        <v>1</v>
      </c>
      <c r="C902">
        <v>620006903</v>
      </c>
      <c r="D902" t="s">
        <v>421</v>
      </c>
      <c r="E902" t="s">
        <v>840</v>
      </c>
      <c r="F902" t="s">
        <v>347</v>
      </c>
      <c r="G902" t="s">
        <v>341</v>
      </c>
      <c r="I902" t="s">
        <v>374</v>
      </c>
      <c r="O902">
        <v>7.4</v>
      </c>
      <c r="P902">
        <v>7.4</v>
      </c>
      <c r="Q902" t="s">
        <v>339</v>
      </c>
      <c r="R902">
        <v>82.5</v>
      </c>
      <c r="S902">
        <v>611</v>
      </c>
      <c r="T902">
        <v>3.02</v>
      </c>
      <c r="U902">
        <v>234.5</v>
      </c>
      <c r="V902">
        <v>1736</v>
      </c>
      <c r="Y902">
        <v>244</v>
      </c>
      <c r="Z902">
        <v>1770</v>
      </c>
    </row>
    <row r="903" spans="1:27" x14ac:dyDescent="0.4">
      <c r="A903">
        <v>879</v>
      </c>
      <c r="B903" t="s">
        <v>1</v>
      </c>
      <c r="C903">
        <v>620003476</v>
      </c>
      <c r="E903" t="s">
        <v>164</v>
      </c>
      <c r="F903" t="s">
        <v>347</v>
      </c>
      <c r="G903" t="s">
        <v>336</v>
      </c>
      <c r="N903" t="s">
        <v>354</v>
      </c>
      <c r="O903">
        <v>67.3</v>
      </c>
      <c r="P903">
        <v>61.08</v>
      </c>
      <c r="Q903" t="s">
        <v>371</v>
      </c>
      <c r="R903">
        <v>10</v>
      </c>
      <c r="S903">
        <v>611</v>
      </c>
      <c r="T903">
        <v>0.4</v>
      </c>
      <c r="U903">
        <v>5</v>
      </c>
      <c r="V903">
        <v>337</v>
      </c>
      <c r="AA903" s="2">
        <v>46112</v>
      </c>
    </row>
    <row r="904" spans="1:27" x14ac:dyDescent="0.4">
      <c r="A904">
        <v>880</v>
      </c>
      <c r="B904" t="s">
        <v>1</v>
      </c>
      <c r="C904">
        <v>620006090</v>
      </c>
      <c r="D904" t="s">
        <v>388</v>
      </c>
      <c r="E904" t="s">
        <v>111</v>
      </c>
      <c r="F904" t="s">
        <v>347</v>
      </c>
      <c r="G904" t="s">
        <v>341</v>
      </c>
      <c r="N904" t="s">
        <v>354</v>
      </c>
      <c r="O904">
        <v>9.4</v>
      </c>
      <c r="P904">
        <v>9.4</v>
      </c>
      <c r="Q904" t="s">
        <v>344</v>
      </c>
      <c r="R904">
        <v>64</v>
      </c>
      <c r="S904">
        <v>602</v>
      </c>
      <c r="T904">
        <v>0.56000000000000005</v>
      </c>
      <c r="U904">
        <v>36</v>
      </c>
      <c r="V904">
        <v>338</v>
      </c>
      <c r="Y904">
        <v>100</v>
      </c>
      <c r="Z904">
        <v>940</v>
      </c>
    </row>
    <row r="905" spans="1:27" x14ac:dyDescent="0.4">
      <c r="A905">
        <v>881</v>
      </c>
      <c r="B905" t="s">
        <v>1</v>
      </c>
      <c r="C905">
        <v>622226502</v>
      </c>
      <c r="D905" t="s">
        <v>830</v>
      </c>
      <c r="E905" t="s">
        <v>839</v>
      </c>
      <c r="F905" t="s">
        <v>347</v>
      </c>
      <c r="G905" t="s">
        <v>336</v>
      </c>
      <c r="H905" t="s">
        <v>340</v>
      </c>
      <c r="K905" t="s">
        <v>351</v>
      </c>
      <c r="N905" t="s">
        <v>365</v>
      </c>
      <c r="O905">
        <v>197.3</v>
      </c>
      <c r="P905">
        <v>197.4</v>
      </c>
      <c r="Q905" t="s">
        <v>335</v>
      </c>
      <c r="R905">
        <v>3</v>
      </c>
      <c r="S905">
        <v>592</v>
      </c>
    </row>
    <row r="906" spans="1:27" x14ac:dyDescent="0.4">
      <c r="A906">
        <v>882</v>
      </c>
      <c r="B906" t="s">
        <v>1</v>
      </c>
      <c r="C906">
        <v>610453103</v>
      </c>
      <c r="E906" t="s">
        <v>838</v>
      </c>
      <c r="F906" t="s">
        <v>347</v>
      </c>
      <c r="G906" t="s">
        <v>341</v>
      </c>
      <c r="I906" t="s">
        <v>374</v>
      </c>
      <c r="O906">
        <v>5.9</v>
      </c>
      <c r="P906">
        <v>5.9</v>
      </c>
      <c r="Q906" t="s">
        <v>339</v>
      </c>
      <c r="R906">
        <v>100</v>
      </c>
      <c r="S906">
        <v>590</v>
      </c>
    </row>
    <row r="907" spans="1:27" x14ac:dyDescent="0.4">
      <c r="A907">
        <v>883</v>
      </c>
      <c r="B907" t="s">
        <v>1</v>
      </c>
      <c r="C907">
        <v>622432103</v>
      </c>
      <c r="D907" t="s">
        <v>414</v>
      </c>
      <c r="E907" t="s">
        <v>837</v>
      </c>
      <c r="F907" t="s">
        <v>14</v>
      </c>
      <c r="G907" t="s">
        <v>341</v>
      </c>
      <c r="H907" t="s">
        <v>340</v>
      </c>
      <c r="I907" t="s">
        <v>374</v>
      </c>
      <c r="K907" t="s">
        <v>351</v>
      </c>
      <c r="O907">
        <v>6.1</v>
      </c>
      <c r="P907">
        <v>4.87</v>
      </c>
      <c r="Q907" t="s">
        <v>339</v>
      </c>
      <c r="R907">
        <v>120</v>
      </c>
      <c r="S907">
        <v>584</v>
      </c>
    </row>
    <row r="908" spans="1:27" x14ac:dyDescent="0.4">
      <c r="A908">
        <v>884</v>
      </c>
      <c r="B908" t="s">
        <v>1</v>
      </c>
      <c r="C908">
        <v>622166301</v>
      </c>
      <c r="D908" t="s">
        <v>378</v>
      </c>
      <c r="E908" t="s">
        <v>836</v>
      </c>
      <c r="F908" t="s">
        <v>10</v>
      </c>
      <c r="G908" t="s">
        <v>341</v>
      </c>
      <c r="H908" t="s">
        <v>340</v>
      </c>
      <c r="I908" t="s">
        <v>374</v>
      </c>
      <c r="K908" t="s">
        <v>351</v>
      </c>
      <c r="O908">
        <v>11.6</v>
      </c>
      <c r="P908">
        <v>7.84</v>
      </c>
      <c r="Q908" t="s">
        <v>339</v>
      </c>
      <c r="R908">
        <v>74.5</v>
      </c>
      <c r="S908">
        <v>584</v>
      </c>
    </row>
    <row r="909" spans="1:27" x14ac:dyDescent="0.4">
      <c r="A909">
        <v>885</v>
      </c>
      <c r="B909" t="s">
        <v>1</v>
      </c>
      <c r="C909">
        <v>662630023</v>
      </c>
      <c r="D909" t="s">
        <v>538</v>
      </c>
      <c r="E909" t="s">
        <v>835</v>
      </c>
      <c r="F909" t="s">
        <v>347</v>
      </c>
      <c r="G909" t="s">
        <v>336</v>
      </c>
      <c r="O909">
        <v>10.5</v>
      </c>
      <c r="P909">
        <v>9.7200000000000006</v>
      </c>
      <c r="Q909" t="s">
        <v>344</v>
      </c>
      <c r="R909">
        <v>60</v>
      </c>
      <c r="S909">
        <v>583</v>
      </c>
    </row>
    <row r="910" spans="1:27" x14ac:dyDescent="0.4">
      <c r="A910">
        <v>886</v>
      </c>
      <c r="B910" t="s">
        <v>1</v>
      </c>
      <c r="C910">
        <v>620007764</v>
      </c>
      <c r="D910" t="s">
        <v>433</v>
      </c>
      <c r="E910" t="s">
        <v>834</v>
      </c>
      <c r="F910" t="s">
        <v>347</v>
      </c>
      <c r="G910" t="s">
        <v>336</v>
      </c>
      <c r="N910" t="s">
        <v>365</v>
      </c>
      <c r="O910">
        <v>28</v>
      </c>
      <c r="P910">
        <v>29.14</v>
      </c>
      <c r="Q910" t="s">
        <v>371</v>
      </c>
      <c r="R910">
        <v>20</v>
      </c>
      <c r="S910">
        <v>583</v>
      </c>
      <c r="T910">
        <v>0</v>
      </c>
      <c r="W910">
        <v>5</v>
      </c>
      <c r="X910">
        <v>146</v>
      </c>
    </row>
    <row r="911" spans="1:27" x14ac:dyDescent="0.4">
      <c r="A911">
        <v>887</v>
      </c>
      <c r="B911" t="s">
        <v>1</v>
      </c>
      <c r="C911">
        <v>610470010</v>
      </c>
      <c r="E911" t="s">
        <v>243</v>
      </c>
      <c r="F911" t="s">
        <v>60</v>
      </c>
      <c r="G911" t="s">
        <v>341</v>
      </c>
      <c r="O911">
        <v>263.3</v>
      </c>
      <c r="P911">
        <v>96.25</v>
      </c>
      <c r="Q911" t="s">
        <v>404</v>
      </c>
      <c r="R911">
        <v>6</v>
      </c>
      <c r="S911">
        <v>578</v>
      </c>
    </row>
    <row r="912" spans="1:27" x14ac:dyDescent="0.4">
      <c r="A912">
        <v>888</v>
      </c>
      <c r="B912" t="s">
        <v>1</v>
      </c>
      <c r="C912">
        <v>620007600</v>
      </c>
      <c r="D912" t="s">
        <v>781</v>
      </c>
      <c r="E912" t="s">
        <v>833</v>
      </c>
      <c r="F912" t="s">
        <v>347</v>
      </c>
      <c r="G912" t="s">
        <v>336</v>
      </c>
      <c r="N912" t="s">
        <v>354</v>
      </c>
      <c r="O912">
        <v>3.3</v>
      </c>
      <c r="P912">
        <v>3.25</v>
      </c>
      <c r="Q912" t="s">
        <v>344</v>
      </c>
      <c r="R912">
        <v>175</v>
      </c>
      <c r="S912">
        <v>569</v>
      </c>
      <c r="T912">
        <v>0.35</v>
      </c>
      <c r="U912">
        <v>75</v>
      </c>
      <c r="V912">
        <v>248</v>
      </c>
    </row>
    <row r="913" spans="1:26" x14ac:dyDescent="0.4">
      <c r="A913">
        <v>889</v>
      </c>
      <c r="B913" t="s">
        <v>1</v>
      </c>
      <c r="C913">
        <v>612370091</v>
      </c>
      <c r="D913" t="s">
        <v>832</v>
      </c>
      <c r="E913" t="s">
        <v>831</v>
      </c>
      <c r="F913" t="s">
        <v>347</v>
      </c>
      <c r="G913" t="s">
        <v>341</v>
      </c>
      <c r="O913">
        <v>6.1</v>
      </c>
      <c r="P913">
        <v>4.46</v>
      </c>
      <c r="Q913" t="s">
        <v>339</v>
      </c>
      <c r="R913">
        <v>127</v>
      </c>
      <c r="S913">
        <v>566</v>
      </c>
    </row>
    <row r="914" spans="1:26" x14ac:dyDescent="0.4">
      <c r="A914">
        <v>890</v>
      </c>
      <c r="B914" t="s">
        <v>1</v>
      </c>
      <c r="C914">
        <v>622701601</v>
      </c>
      <c r="D914" t="s">
        <v>830</v>
      </c>
      <c r="E914" t="s">
        <v>829</v>
      </c>
      <c r="F914" t="s">
        <v>347</v>
      </c>
      <c r="G914" t="s">
        <v>336</v>
      </c>
      <c r="H914" t="s">
        <v>340</v>
      </c>
      <c r="O914">
        <v>370.5</v>
      </c>
      <c r="P914">
        <v>283</v>
      </c>
      <c r="Q914" t="s">
        <v>335</v>
      </c>
      <c r="R914">
        <v>2</v>
      </c>
      <c r="S914">
        <v>566</v>
      </c>
      <c r="T914">
        <v>0.4</v>
      </c>
      <c r="U914">
        <v>1</v>
      </c>
      <c r="V914">
        <v>371</v>
      </c>
    </row>
    <row r="915" spans="1:26" x14ac:dyDescent="0.4">
      <c r="A915">
        <v>891</v>
      </c>
      <c r="B915" t="s">
        <v>1</v>
      </c>
      <c r="C915">
        <v>612350042</v>
      </c>
      <c r="D915" t="s">
        <v>828</v>
      </c>
      <c r="E915" t="s">
        <v>827</v>
      </c>
      <c r="F915" t="s">
        <v>347</v>
      </c>
      <c r="G915" t="s">
        <v>341</v>
      </c>
      <c r="H915" t="s">
        <v>340</v>
      </c>
      <c r="O915">
        <v>6.1</v>
      </c>
      <c r="P915">
        <v>4.72</v>
      </c>
      <c r="Q915" t="s">
        <v>339</v>
      </c>
      <c r="R915">
        <v>120</v>
      </c>
      <c r="S915">
        <v>566</v>
      </c>
    </row>
    <row r="916" spans="1:26" x14ac:dyDescent="0.4">
      <c r="A916">
        <v>892</v>
      </c>
      <c r="B916" t="s">
        <v>1</v>
      </c>
      <c r="C916">
        <v>620203301</v>
      </c>
      <c r="D916" t="s">
        <v>414</v>
      </c>
      <c r="E916" t="s">
        <v>826</v>
      </c>
      <c r="F916" t="s">
        <v>347</v>
      </c>
      <c r="G916" t="s">
        <v>336</v>
      </c>
      <c r="H916" t="s">
        <v>340</v>
      </c>
      <c r="N916" t="s">
        <v>365</v>
      </c>
      <c r="O916">
        <v>18.5</v>
      </c>
      <c r="P916">
        <v>18.5</v>
      </c>
      <c r="Q916" t="s">
        <v>371</v>
      </c>
      <c r="R916">
        <v>30</v>
      </c>
      <c r="S916">
        <v>555</v>
      </c>
      <c r="T916">
        <v>0</v>
      </c>
      <c r="W916">
        <v>50</v>
      </c>
      <c r="X916">
        <v>709</v>
      </c>
      <c r="Y916">
        <v>50</v>
      </c>
      <c r="Z916">
        <v>925</v>
      </c>
    </row>
    <row r="917" spans="1:26" x14ac:dyDescent="0.4">
      <c r="A917">
        <v>893</v>
      </c>
      <c r="B917" t="s">
        <v>1</v>
      </c>
      <c r="C917">
        <v>620006013</v>
      </c>
      <c r="D917" t="s">
        <v>431</v>
      </c>
      <c r="E917" t="s">
        <v>825</v>
      </c>
      <c r="F917" t="s">
        <v>14</v>
      </c>
      <c r="G917" t="s">
        <v>341</v>
      </c>
      <c r="H917" t="s">
        <v>340</v>
      </c>
      <c r="K917" t="s">
        <v>351</v>
      </c>
      <c r="O917">
        <v>6.7</v>
      </c>
      <c r="P917">
        <v>6.7</v>
      </c>
      <c r="Q917" t="s">
        <v>339</v>
      </c>
      <c r="R917">
        <v>80</v>
      </c>
      <c r="S917">
        <v>536</v>
      </c>
      <c r="T917">
        <v>1.5</v>
      </c>
      <c r="U917">
        <v>120</v>
      </c>
      <c r="V917">
        <v>804</v>
      </c>
      <c r="Y917">
        <v>200</v>
      </c>
      <c r="Z917">
        <v>1340</v>
      </c>
    </row>
    <row r="918" spans="1:26" x14ac:dyDescent="0.4">
      <c r="A918">
        <v>894</v>
      </c>
      <c r="B918" t="s">
        <v>1</v>
      </c>
      <c r="C918">
        <v>660433054</v>
      </c>
      <c r="D918" t="s">
        <v>395</v>
      </c>
      <c r="E918" t="s">
        <v>824</v>
      </c>
      <c r="F918" t="s">
        <v>347</v>
      </c>
      <c r="G918" t="s">
        <v>336</v>
      </c>
      <c r="H918" t="s">
        <v>340</v>
      </c>
      <c r="N918" t="s">
        <v>365</v>
      </c>
      <c r="O918">
        <v>7.5</v>
      </c>
      <c r="P918">
        <v>6.66</v>
      </c>
      <c r="Q918" t="s">
        <v>344</v>
      </c>
      <c r="R918">
        <v>80</v>
      </c>
      <c r="S918">
        <v>533</v>
      </c>
      <c r="T918">
        <v>0.22</v>
      </c>
      <c r="U918">
        <v>20</v>
      </c>
      <c r="V918">
        <v>150</v>
      </c>
    </row>
    <row r="919" spans="1:26" x14ac:dyDescent="0.4">
      <c r="A919">
        <v>895</v>
      </c>
      <c r="B919" t="s">
        <v>1</v>
      </c>
      <c r="C919">
        <v>621973601</v>
      </c>
      <c r="D919" t="s">
        <v>822</v>
      </c>
      <c r="E919" t="s">
        <v>823</v>
      </c>
      <c r="F919" t="s">
        <v>10</v>
      </c>
      <c r="G919" t="s">
        <v>341</v>
      </c>
      <c r="O919">
        <v>9.6</v>
      </c>
      <c r="P919">
        <v>5.24</v>
      </c>
      <c r="Q919" t="s">
        <v>339</v>
      </c>
      <c r="R919">
        <v>100</v>
      </c>
      <c r="S919">
        <v>524</v>
      </c>
    </row>
    <row r="920" spans="1:26" x14ac:dyDescent="0.4">
      <c r="A920">
        <v>896</v>
      </c>
      <c r="B920" t="s">
        <v>1</v>
      </c>
      <c r="C920">
        <v>620008735</v>
      </c>
      <c r="D920" t="s">
        <v>822</v>
      </c>
      <c r="E920" t="s">
        <v>821</v>
      </c>
      <c r="F920" t="s">
        <v>347</v>
      </c>
      <c r="G920" t="s">
        <v>341</v>
      </c>
      <c r="O920">
        <v>1.55</v>
      </c>
      <c r="P920">
        <v>1.23</v>
      </c>
      <c r="Q920" t="s">
        <v>371</v>
      </c>
      <c r="R920">
        <v>426</v>
      </c>
      <c r="S920">
        <v>524</v>
      </c>
      <c r="T920">
        <v>0.04</v>
      </c>
      <c r="U920">
        <v>18</v>
      </c>
      <c r="V920">
        <v>28</v>
      </c>
    </row>
    <row r="921" spans="1:26" x14ac:dyDescent="0.4">
      <c r="A921">
        <v>897</v>
      </c>
      <c r="B921" t="s">
        <v>1</v>
      </c>
      <c r="C921">
        <v>620933101</v>
      </c>
      <c r="D921" t="s">
        <v>402</v>
      </c>
      <c r="E921" t="s">
        <v>820</v>
      </c>
      <c r="F921" t="s">
        <v>347</v>
      </c>
      <c r="G921" t="s">
        <v>341</v>
      </c>
      <c r="H921" t="s">
        <v>340</v>
      </c>
      <c r="K921" t="s">
        <v>351</v>
      </c>
      <c r="O921">
        <v>5.9</v>
      </c>
      <c r="P921">
        <v>4.49</v>
      </c>
      <c r="Q921" t="s">
        <v>339</v>
      </c>
      <c r="R921">
        <v>116</v>
      </c>
      <c r="S921">
        <v>521</v>
      </c>
    </row>
    <row r="922" spans="1:26" x14ac:dyDescent="0.4">
      <c r="A922">
        <v>898</v>
      </c>
      <c r="B922" t="s">
        <v>1</v>
      </c>
      <c r="C922">
        <v>621939601</v>
      </c>
      <c r="D922" t="s">
        <v>378</v>
      </c>
      <c r="E922" t="s">
        <v>819</v>
      </c>
      <c r="F922" t="s">
        <v>10</v>
      </c>
      <c r="G922" t="s">
        <v>336</v>
      </c>
      <c r="H922" t="s">
        <v>340</v>
      </c>
      <c r="K922" t="s">
        <v>351</v>
      </c>
      <c r="O922">
        <v>20.9</v>
      </c>
      <c r="P922">
        <v>14.68</v>
      </c>
      <c r="Q922" t="s">
        <v>457</v>
      </c>
      <c r="R922">
        <v>35</v>
      </c>
      <c r="S922">
        <v>514</v>
      </c>
    </row>
    <row r="923" spans="1:26" x14ac:dyDescent="0.4">
      <c r="A923">
        <v>899</v>
      </c>
      <c r="B923" t="s">
        <v>1</v>
      </c>
      <c r="C923">
        <v>622106901</v>
      </c>
      <c r="D923" t="s">
        <v>818</v>
      </c>
      <c r="E923" t="s">
        <v>817</v>
      </c>
      <c r="F923" t="s">
        <v>347</v>
      </c>
      <c r="G923" t="s">
        <v>336</v>
      </c>
      <c r="H923" t="s">
        <v>340</v>
      </c>
      <c r="K923" t="s">
        <v>351</v>
      </c>
      <c r="O923">
        <v>24.2</v>
      </c>
      <c r="P923">
        <v>20.56</v>
      </c>
      <c r="Q923" t="s">
        <v>371</v>
      </c>
      <c r="R923">
        <v>25</v>
      </c>
      <c r="S923">
        <v>514</v>
      </c>
      <c r="T923">
        <v>0.56999999999999995</v>
      </c>
      <c r="U923">
        <v>10</v>
      </c>
      <c r="V923">
        <v>242</v>
      </c>
      <c r="Y923">
        <v>25</v>
      </c>
      <c r="Z923">
        <v>514</v>
      </c>
    </row>
    <row r="924" spans="1:26" x14ac:dyDescent="0.4">
      <c r="A924">
        <v>900</v>
      </c>
      <c r="B924" t="s">
        <v>1</v>
      </c>
      <c r="C924">
        <v>622114301</v>
      </c>
      <c r="D924" t="s">
        <v>378</v>
      </c>
      <c r="E924" t="s">
        <v>816</v>
      </c>
      <c r="F924" t="s">
        <v>14</v>
      </c>
      <c r="G924" t="s">
        <v>341</v>
      </c>
      <c r="H924" t="s">
        <v>340</v>
      </c>
      <c r="I924" t="s">
        <v>374</v>
      </c>
      <c r="O924">
        <v>5.9</v>
      </c>
      <c r="P924">
        <v>5.03</v>
      </c>
      <c r="Q924" t="s">
        <v>339</v>
      </c>
      <c r="R924">
        <v>102</v>
      </c>
      <c r="S924">
        <v>513</v>
      </c>
    </row>
    <row r="925" spans="1:26" x14ac:dyDescent="0.4">
      <c r="A925">
        <v>901</v>
      </c>
      <c r="B925" t="s">
        <v>1</v>
      </c>
      <c r="C925">
        <v>620038001</v>
      </c>
      <c r="D925" t="s">
        <v>364</v>
      </c>
      <c r="E925" t="s">
        <v>815</v>
      </c>
      <c r="F925" t="s">
        <v>14</v>
      </c>
      <c r="G925" t="s">
        <v>341</v>
      </c>
      <c r="H925" t="s">
        <v>340</v>
      </c>
      <c r="O925">
        <v>6.1</v>
      </c>
      <c r="P925">
        <v>5</v>
      </c>
      <c r="Q925" t="s">
        <v>339</v>
      </c>
      <c r="R925">
        <v>102</v>
      </c>
      <c r="S925">
        <v>510</v>
      </c>
      <c r="T925">
        <v>3.8</v>
      </c>
      <c r="U925">
        <v>414</v>
      </c>
      <c r="V925">
        <v>2526</v>
      </c>
      <c r="Y925">
        <v>400</v>
      </c>
      <c r="Z925">
        <v>2000</v>
      </c>
    </row>
    <row r="926" spans="1:26" x14ac:dyDescent="0.4">
      <c r="A926">
        <v>902</v>
      </c>
      <c r="B926" t="s">
        <v>1</v>
      </c>
      <c r="C926">
        <v>620004432</v>
      </c>
      <c r="D926" t="s">
        <v>593</v>
      </c>
      <c r="E926" t="s">
        <v>814</v>
      </c>
      <c r="F926" t="s">
        <v>347</v>
      </c>
      <c r="G926" t="s">
        <v>341</v>
      </c>
      <c r="N926" t="s">
        <v>354</v>
      </c>
      <c r="O926">
        <v>6.8</v>
      </c>
      <c r="P926">
        <v>6.8</v>
      </c>
      <c r="Q926" t="s">
        <v>339</v>
      </c>
      <c r="R926">
        <v>73</v>
      </c>
      <c r="S926">
        <v>496</v>
      </c>
    </row>
    <row r="927" spans="1:26" x14ac:dyDescent="0.4">
      <c r="A927">
        <v>903</v>
      </c>
      <c r="B927" t="s">
        <v>1</v>
      </c>
      <c r="C927">
        <v>620007811</v>
      </c>
      <c r="D927" t="s">
        <v>379</v>
      </c>
      <c r="E927" t="s">
        <v>813</v>
      </c>
      <c r="F927" t="s">
        <v>347</v>
      </c>
      <c r="G927" t="s">
        <v>336</v>
      </c>
      <c r="O927">
        <v>2.13</v>
      </c>
      <c r="P927">
        <v>1.89</v>
      </c>
      <c r="Q927" t="s">
        <v>344</v>
      </c>
      <c r="R927">
        <v>260</v>
      </c>
      <c r="S927">
        <v>491</v>
      </c>
    </row>
    <row r="928" spans="1:26" x14ac:dyDescent="0.4">
      <c r="A928">
        <v>904</v>
      </c>
      <c r="B928" t="s">
        <v>1</v>
      </c>
      <c r="C928">
        <v>620624401</v>
      </c>
      <c r="D928" t="s">
        <v>781</v>
      </c>
      <c r="E928" t="s">
        <v>812</v>
      </c>
      <c r="F928" t="s">
        <v>347</v>
      </c>
      <c r="G928" t="s">
        <v>336</v>
      </c>
      <c r="N928" t="s">
        <v>354</v>
      </c>
      <c r="O928">
        <v>10.9</v>
      </c>
      <c r="P928">
        <v>10.9</v>
      </c>
      <c r="Q928" t="s">
        <v>344</v>
      </c>
      <c r="R928">
        <v>40</v>
      </c>
      <c r="S928">
        <v>436</v>
      </c>
      <c r="T928">
        <v>1.5</v>
      </c>
      <c r="U928">
        <v>60</v>
      </c>
      <c r="V928">
        <v>654</v>
      </c>
      <c r="Y928">
        <v>100</v>
      </c>
      <c r="Z928">
        <v>1090</v>
      </c>
    </row>
    <row r="929" spans="1:26" x14ac:dyDescent="0.4">
      <c r="A929">
        <v>905</v>
      </c>
      <c r="B929" t="s">
        <v>1</v>
      </c>
      <c r="C929">
        <v>621795901</v>
      </c>
      <c r="D929" t="s">
        <v>431</v>
      </c>
      <c r="E929" t="s">
        <v>811</v>
      </c>
      <c r="F929" t="s">
        <v>10</v>
      </c>
      <c r="G929" t="s">
        <v>341</v>
      </c>
      <c r="H929" t="s">
        <v>340</v>
      </c>
      <c r="O929">
        <v>17</v>
      </c>
      <c r="P929">
        <v>7.36</v>
      </c>
      <c r="Q929" t="s">
        <v>344</v>
      </c>
      <c r="R929">
        <v>59</v>
      </c>
      <c r="S929">
        <v>434</v>
      </c>
      <c r="T929">
        <v>0</v>
      </c>
    </row>
    <row r="930" spans="1:26" x14ac:dyDescent="0.4">
      <c r="A930">
        <v>906</v>
      </c>
      <c r="B930" t="s">
        <v>1</v>
      </c>
      <c r="C930">
        <v>620254411</v>
      </c>
      <c r="D930" t="s">
        <v>402</v>
      </c>
      <c r="E930" t="s">
        <v>810</v>
      </c>
      <c r="F930" t="s">
        <v>347</v>
      </c>
      <c r="G930" t="s">
        <v>341</v>
      </c>
      <c r="H930" t="s">
        <v>340</v>
      </c>
      <c r="I930" t="s">
        <v>374</v>
      </c>
      <c r="N930" t="s">
        <v>365</v>
      </c>
      <c r="O930">
        <v>6.1</v>
      </c>
      <c r="P930">
        <v>6.1</v>
      </c>
      <c r="Q930" t="s">
        <v>339</v>
      </c>
      <c r="R930">
        <v>70</v>
      </c>
      <c r="S930">
        <v>427</v>
      </c>
      <c r="T930">
        <v>0.43</v>
      </c>
      <c r="U930">
        <v>30</v>
      </c>
      <c r="V930">
        <v>183</v>
      </c>
      <c r="Y930">
        <v>100</v>
      </c>
      <c r="Z930">
        <v>610</v>
      </c>
    </row>
    <row r="931" spans="1:26" x14ac:dyDescent="0.4">
      <c r="A931">
        <v>907</v>
      </c>
      <c r="B931" t="s">
        <v>1</v>
      </c>
      <c r="C931">
        <v>610443011</v>
      </c>
      <c r="E931" t="s">
        <v>809</v>
      </c>
      <c r="F931" t="s">
        <v>14</v>
      </c>
      <c r="G931" t="s">
        <v>341</v>
      </c>
      <c r="I931" t="s">
        <v>374</v>
      </c>
      <c r="N931" t="s">
        <v>354</v>
      </c>
      <c r="O931">
        <v>14</v>
      </c>
      <c r="P931">
        <v>14</v>
      </c>
      <c r="Q931" t="s">
        <v>339</v>
      </c>
      <c r="R931">
        <v>30</v>
      </c>
      <c r="S931">
        <v>420</v>
      </c>
      <c r="T931">
        <v>3.6</v>
      </c>
      <c r="U931">
        <v>90</v>
      </c>
      <c r="V931">
        <v>1260</v>
      </c>
      <c r="Y931">
        <v>100</v>
      </c>
      <c r="Z931">
        <v>1400</v>
      </c>
    </row>
    <row r="932" spans="1:26" x14ac:dyDescent="0.4">
      <c r="A932">
        <v>908</v>
      </c>
      <c r="B932" t="s">
        <v>1</v>
      </c>
      <c r="C932">
        <v>622389001</v>
      </c>
      <c r="D932" t="s">
        <v>343</v>
      </c>
      <c r="E932" t="s">
        <v>808</v>
      </c>
      <c r="F932" t="s">
        <v>10</v>
      </c>
      <c r="G932" t="s">
        <v>341</v>
      </c>
      <c r="J932" t="s">
        <v>393</v>
      </c>
      <c r="M932" t="s">
        <v>517</v>
      </c>
      <c r="N932" t="s">
        <v>354</v>
      </c>
      <c r="O932">
        <v>201.1</v>
      </c>
      <c r="P932">
        <v>209.43</v>
      </c>
      <c r="Q932" t="s">
        <v>339</v>
      </c>
      <c r="R932">
        <v>2</v>
      </c>
      <c r="S932">
        <v>419</v>
      </c>
    </row>
    <row r="933" spans="1:26" x14ac:dyDescent="0.4">
      <c r="A933">
        <v>909</v>
      </c>
      <c r="B933" t="s">
        <v>1</v>
      </c>
      <c r="C933">
        <v>620222501</v>
      </c>
      <c r="E933" t="s">
        <v>807</v>
      </c>
      <c r="F933" t="s">
        <v>347</v>
      </c>
      <c r="G933" t="s">
        <v>336</v>
      </c>
      <c r="H933" t="s">
        <v>340</v>
      </c>
      <c r="O933">
        <v>158.80000000000001</v>
      </c>
      <c r="P933">
        <v>139.30000000000001</v>
      </c>
      <c r="Q933" t="s">
        <v>335</v>
      </c>
      <c r="R933">
        <v>3</v>
      </c>
      <c r="S933">
        <v>418</v>
      </c>
    </row>
    <row r="934" spans="1:26" x14ac:dyDescent="0.4">
      <c r="A934">
        <v>910</v>
      </c>
      <c r="B934" t="s">
        <v>1</v>
      </c>
      <c r="C934">
        <v>620006442</v>
      </c>
      <c r="D934" t="s">
        <v>738</v>
      </c>
      <c r="E934" t="s">
        <v>806</v>
      </c>
      <c r="F934" t="s">
        <v>347</v>
      </c>
      <c r="G934" t="s">
        <v>336</v>
      </c>
      <c r="N934" t="s">
        <v>354</v>
      </c>
      <c r="O934">
        <v>4.4000000000000004</v>
      </c>
      <c r="P934">
        <v>4.07</v>
      </c>
      <c r="Q934" t="s">
        <v>371</v>
      </c>
      <c r="R934">
        <v>100</v>
      </c>
      <c r="S934">
        <v>407</v>
      </c>
    </row>
    <row r="935" spans="1:26" x14ac:dyDescent="0.4">
      <c r="A935">
        <v>911</v>
      </c>
      <c r="B935" t="s">
        <v>1</v>
      </c>
      <c r="C935">
        <v>622109901</v>
      </c>
      <c r="D935" t="s">
        <v>431</v>
      </c>
      <c r="E935" t="s">
        <v>805</v>
      </c>
      <c r="F935" t="s">
        <v>10</v>
      </c>
      <c r="G935" t="s">
        <v>341</v>
      </c>
      <c r="H935" t="s">
        <v>340</v>
      </c>
      <c r="O935">
        <v>29.1</v>
      </c>
      <c r="P935">
        <v>29.07</v>
      </c>
      <c r="Q935" t="s">
        <v>339</v>
      </c>
      <c r="R935">
        <v>14</v>
      </c>
      <c r="S935">
        <v>407</v>
      </c>
    </row>
    <row r="936" spans="1:26" x14ac:dyDescent="0.4">
      <c r="A936">
        <v>912</v>
      </c>
      <c r="B936" t="s">
        <v>1</v>
      </c>
      <c r="C936">
        <v>620006405</v>
      </c>
      <c r="D936" t="s">
        <v>414</v>
      </c>
      <c r="E936" t="s">
        <v>804</v>
      </c>
      <c r="F936" t="s">
        <v>347</v>
      </c>
      <c r="G936" t="s">
        <v>336</v>
      </c>
      <c r="O936">
        <v>13.4</v>
      </c>
      <c r="P936">
        <v>13.4</v>
      </c>
      <c r="Q936" t="s">
        <v>371</v>
      </c>
      <c r="R936">
        <v>30</v>
      </c>
      <c r="S936">
        <v>402</v>
      </c>
      <c r="T936">
        <v>3</v>
      </c>
      <c r="U936">
        <v>90</v>
      </c>
      <c r="V936">
        <v>1206</v>
      </c>
      <c r="Y936">
        <v>90</v>
      </c>
      <c r="Z936">
        <v>1206</v>
      </c>
    </row>
    <row r="937" spans="1:26" x14ac:dyDescent="0.4">
      <c r="A937">
        <v>913</v>
      </c>
      <c r="B937" t="s">
        <v>1</v>
      </c>
      <c r="C937">
        <v>621149001</v>
      </c>
      <c r="D937" t="s">
        <v>683</v>
      </c>
      <c r="E937" t="s">
        <v>803</v>
      </c>
      <c r="F937" t="s">
        <v>347</v>
      </c>
      <c r="G937" t="s">
        <v>341</v>
      </c>
      <c r="O937">
        <v>42.6</v>
      </c>
      <c r="P937">
        <v>38.119999999999997</v>
      </c>
      <c r="Q937" t="s">
        <v>339</v>
      </c>
      <c r="R937">
        <v>10</v>
      </c>
      <c r="S937">
        <v>381</v>
      </c>
      <c r="T937">
        <v>0.46</v>
      </c>
      <c r="U937">
        <v>6</v>
      </c>
      <c r="V937">
        <v>256</v>
      </c>
    </row>
    <row r="938" spans="1:26" x14ac:dyDescent="0.4">
      <c r="A938">
        <v>914</v>
      </c>
      <c r="B938" t="s">
        <v>1</v>
      </c>
      <c r="C938">
        <v>620006831</v>
      </c>
      <c r="D938" t="s">
        <v>367</v>
      </c>
      <c r="E938" t="s">
        <v>802</v>
      </c>
      <c r="F938" t="s">
        <v>347</v>
      </c>
      <c r="G938" t="s">
        <v>341</v>
      </c>
      <c r="O938">
        <v>1.58</v>
      </c>
      <c r="P938">
        <v>1.3</v>
      </c>
      <c r="Q938" t="s">
        <v>371</v>
      </c>
      <c r="R938">
        <v>291</v>
      </c>
      <c r="S938">
        <v>378</v>
      </c>
      <c r="T938">
        <v>0.43</v>
      </c>
      <c r="U938">
        <v>160</v>
      </c>
      <c r="V938">
        <v>252</v>
      </c>
    </row>
    <row r="939" spans="1:26" x14ac:dyDescent="0.4">
      <c r="A939">
        <v>915</v>
      </c>
      <c r="B939" t="s">
        <v>1</v>
      </c>
      <c r="C939">
        <v>615101470</v>
      </c>
      <c r="D939" t="s">
        <v>577</v>
      </c>
      <c r="E939" t="s">
        <v>801</v>
      </c>
      <c r="F939" t="s">
        <v>347</v>
      </c>
      <c r="G939" t="s">
        <v>341</v>
      </c>
      <c r="L939" t="s">
        <v>350</v>
      </c>
      <c r="O939">
        <v>21.9</v>
      </c>
      <c r="P939">
        <v>18.72</v>
      </c>
      <c r="Q939" t="s">
        <v>344</v>
      </c>
      <c r="R939">
        <v>20</v>
      </c>
      <c r="S939">
        <v>374</v>
      </c>
    </row>
    <row r="940" spans="1:26" x14ac:dyDescent="0.4">
      <c r="A940">
        <v>916</v>
      </c>
      <c r="B940" t="s">
        <v>1</v>
      </c>
      <c r="C940">
        <v>622563203</v>
      </c>
      <c r="D940" t="s">
        <v>395</v>
      </c>
      <c r="E940" t="s">
        <v>800</v>
      </c>
      <c r="F940" t="s">
        <v>10</v>
      </c>
      <c r="G940" t="s">
        <v>341</v>
      </c>
      <c r="H940" t="s">
        <v>340</v>
      </c>
      <c r="O940">
        <v>71</v>
      </c>
      <c r="P940">
        <v>60.33</v>
      </c>
      <c r="Q940" t="s">
        <v>339</v>
      </c>
      <c r="R940">
        <v>6</v>
      </c>
      <c r="S940">
        <v>362</v>
      </c>
    </row>
    <row r="941" spans="1:26" x14ac:dyDescent="0.4">
      <c r="A941">
        <v>917</v>
      </c>
      <c r="B941" t="s">
        <v>1</v>
      </c>
      <c r="C941">
        <v>622113001</v>
      </c>
      <c r="D941" t="s">
        <v>379</v>
      </c>
      <c r="E941" t="s">
        <v>799</v>
      </c>
      <c r="F941" t="s">
        <v>347</v>
      </c>
      <c r="G941" t="s">
        <v>341</v>
      </c>
      <c r="O941">
        <v>6.1</v>
      </c>
      <c r="P941">
        <v>4.46</v>
      </c>
      <c r="Q941" t="s">
        <v>339</v>
      </c>
      <c r="R941">
        <v>79</v>
      </c>
      <c r="S941">
        <v>352</v>
      </c>
    </row>
    <row r="942" spans="1:26" x14ac:dyDescent="0.4">
      <c r="A942">
        <v>918</v>
      </c>
      <c r="B942" t="s">
        <v>1</v>
      </c>
      <c r="C942">
        <v>621390901</v>
      </c>
      <c r="D942" t="s">
        <v>506</v>
      </c>
      <c r="E942" t="s">
        <v>798</v>
      </c>
      <c r="F942" t="s">
        <v>10</v>
      </c>
      <c r="G942" t="s">
        <v>341</v>
      </c>
      <c r="H942" t="s">
        <v>340</v>
      </c>
      <c r="I942" t="s">
        <v>374</v>
      </c>
      <c r="K942" t="s">
        <v>351</v>
      </c>
      <c r="O942">
        <v>11.7</v>
      </c>
      <c r="P942">
        <v>11.7</v>
      </c>
      <c r="Q942" t="s">
        <v>339</v>
      </c>
      <c r="R942">
        <v>30</v>
      </c>
      <c r="S942">
        <v>351</v>
      </c>
      <c r="T942">
        <v>3.6</v>
      </c>
      <c r="U942">
        <v>90</v>
      </c>
      <c r="V942">
        <v>1053</v>
      </c>
      <c r="Y942">
        <v>100</v>
      </c>
      <c r="Z942">
        <v>1170</v>
      </c>
    </row>
    <row r="943" spans="1:26" x14ac:dyDescent="0.4">
      <c r="A943">
        <v>919</v>
      </c>
      <c r="B943" t="s">
        <v>1</v>
      </c>
      <c r="C943">
        <v>662640163</v>
      </c>
      <c r="D943" t="s">
        <v>538</v>
      </c>
      <c r="E943" t="s">
        <v>797</v>
      </c>
      <c r="F943" t="s">
        <v>347</v>
      </c>
      <c r="G943" t="s">
        <v>336</v>
      </c>
      <c r="O943">
        <v>27.2</v>
      </c>
      <c r="P943">
        <v>23.36</v>
      </c>
      <c r="Q943" t="s">
        <v>344</v>
      </c>
      <c r="R943">
        <v>15</v>
      </c>
      <c r="S943">
        <v>350</v>
      </c>
    </row>
    <row r="944" spans="1:26" x14ac:dyDescent="0.4">
      <c r="A944">
        <v>920</v>
      </c>
      <c r="B944" t="s">
        <v>1</v>
      </c>
      <c r="C944">
        <v>622001401</v>
      </c>
      <c r="D944" t="s">
        <v>506</v>
      </c>
      <c r="E944" t="s">
        <v>796</v>
      </c>
      <c r="F944" t="s">
        <v>10</v>
      </c>
      <c r="G944" t="s">
        <v>341</v>
      </c>
      <c r="I944" t="s">
        <v>374</v>
      </c>
      <c r="K944" t="s">
        <v>351</v>
      </c>
      <c r="N944" t="s">
        <v>354</v>
      </c>
      <c r="O944">
        <v>10.4</v>
      </c>
      <c r="P944">
        <v>7.21</v>
      </c>
      <c r="Q944" t="s">
        <v>339</v>
      </c>
      <c r="R944">
        <v>48</v>
      </c>
      <c r="S944">
        <v>346</v>
      </c>
    </row>
    <row r="945" spans="1:26" x14ac:dyDescent="0.4">
      <c r="A945">
        <v>921</v>
      </c>
      <c r="B945" t="s">
        <v>1</v>
      </c>
      <c r="C945">
        <v>615101504</v>
      </c>
      <c r="D945" t="s">
        <v>577</v>
      </c>
      <c r="E945" t="s">
        <v>795</v>
      </c>
      <c r="F945" t="s">
        <v>347</v>
      </c>
      <c r="G945" t="s">
        <v>341</v>
      </c>
      <c r="L945" t="s">
        <v>350</v>
      </c>
      <c r="O945">
        <v>11.4</v>
      </c>
      <c r="P945">
        <v>6.56</v>
      </c>
      <c r="Q945" t="s">
        <v>344</v>
      </c>
      <c r="R945">
        <v>52.5</v>
      </c>
      <c r="S945">
        <v>344</v>
      </c>
    </row>
    <row r="946" spans="1:26" x14ac:dyDescent="0.4">
      <c r="A946">
        <v>922</v>
      </c>
      <c r="B946" t="s">
        <v>1</v>
      </c>
      <c r="C946">
        <v>620798302</v>
      </c>
      <c r="D946" t="s">
        <v>364</v>
      </c>
      <c r="E946" t="s">
        <v>794</v>
      </c>
      <c r="F946" t="s">
        <v>347</v>
      </c>
      <c r="G946" t="s">
        <v>341</v>
      </c>
      <c r="H946" t="s">
        <v>340</v>
      </c>
      <c r="O946">
        <v>5.3</v>
      </c>
      <c r="P946">
        <v>4.34</v>
      </c>
      <c r="Q946" t="s">
        <v>339</v>
      </c>
      <c r="R946">
        <v>79</v>
      </c>
      <c r="S946">
        <v>343</v>
      </c>
      <c r="T946">
        <v>0.27</v>
      </c>
      <c r="U946">
        <v>21</v>
      </c>
      <c r="V946">
        <v>111</v>
      </c>
      <c r="Y946">
        <v>100</v>
      </c>
      <c r="Z946">
        <v>434</v>
      </c>
    </row>
    <row r="947" spans="1:26" x14ac:dyDescent="0.4">
      <c r="A947">
        <v>923</v>
      </c>
      <c r="B947" t="s">
        <v>1</v>
      </c>
      <c r="C947">
        <v>620003151</v>
      </c>
      <c r="E947" t="s">
        <v>793</v>
      </c>
      <c r="F947" t="s">
        <v>14</v>
      </c>
      <c r="G947" t="s">
        <v>341</v>
      </c>
      <c r="H947" t="s">
        <v>340</v>
      </c>
      <c r="K947" t="s">
        <v>351</v>
      </c>
      <c r="O947">
        <v>5.9</v>
      </c>
      <c r="P947">
        <v>3.61</v>
      </c>
      <c r="Q947" t="s">
        <v>339</v>
      </c>
      <c r="R947">
        <v>93</v>
      </c>
      <c r="S947">
        <v>336</v>
      </c>
    </row>
    <row r="948" spans="1:26" x14ac:dyDescent="0.4">
      <c r="A948">
        <v>924</v>
      </c>
      <c r="B948" t="s">
        <v>1</v>
      </c>
      <c r="C948">
        <v>616140104</v>
      </c>
      <c r="E948" t="s">
        <v>792</v>
      </c>
      <c r="F948" t="s">
        <v>347</v>
      </c>
      <c r="G948" t="s">
        <v>341</v>
      </c>
      <c r="K948" t="s">
        <v>351</v>
      </c>
      <c r="M948" t="s">
        <v>517</v>
      </c>
      <c r="N948" t="s">
        <v>354</v>
      </c>
      <c r="O948">
        <v>21</v>
      </c>
      <c r="P948">
        <v>18.16</v>
      </c>
      <c r="Q948" t="s">
        <v>339</v>
      </c>
      <c r="R948">
        <v>18</v>
      </c>
      <c r="S948">
        <v>327</v>
      </c>
      <c r="T948">
        <v>1.77</v>
      </c>
      <c r="U948">
        <v>282</v>
      </c>
      <c r="V948">
        <v>5922</v>
      </c>
    </row>
    <row r="949" spans="1:26" x14ac:dyDescent="0.4">
      <c r="A949">
        <v>925</v>
      </c>
      <c r="B949" t="s">
        <v>1</v>
      </c>
      <c r="C949">
        <v>622674301</v>
      </c>
      <c r="D949" t="s">
        <v>364</v>
      </c>
      <c r="E949" t="s">
        <v>791</v>
      </c>
      <c r="F949" t="s">
        <v>10</v>
      </c>
      <c r="G949" t="s">
        <v>341</v>
      </c>
      <c r="H949" t="s">
        <v>340</v>
      </c>
      <c r="I949" t="s">
        <v>374</v>
      </c>
      <c r="O949">
        <v>54.1</v>
      </c>
      <c r="P949">
        <v>54</v>
      </c>
      <c r="Q949" t="s">
        <v>339</v>
      </c>
      <c r="R949">
        <v>6</v>
      </c>
      <c r="S949">
        <v>324</v>
      </c>
    </row>
    <row r="950" spans="1:26" x14ac:dyDescent="0.4">
      <c r="A950">
        <v>926</v>
      </c>
      <c r="B950" t="s">
        <v>1</v>
      </c>
      <c r="C950">
        <v>661310130</v>
      </c>
      <c r="D950" t="s">
        <v>349</v>
      </c>
      <c r="E950" t="s">
        <v>790</v>
      </c>
      <c r="F950" t="s">
        <v>347</v>
      </c>
      <c r="G950" t="s">
        <v>336</v>
      </c>
      <c r="O950">
        <v>83.9</v>
      </c>
      <c r="P950">
        <v>32.18</v>
      </c>
      <c r="Q950" t="s">
        <v>344</v>
      </c>
      <c r="R950">
        <v>10</v>
      </c>
      <c r="S950">
        <v>322</v>
      </c>
    </row>
    <row r="951" spans="1:26" x14ac:dyDescent="0.4">
      <c r="A951">
        <v>927</v>
      </c>
      <c r="B951" t="s">
        <v>1</v>
      </c>
      <c r="C951">
        <v>620005259</v>
      </c>
      <c r="D951" t="s">
        <v>414</v>
      </c>
      <c r="E951" t="s">
        <v>789</v>
      </c>
      <c r="F951" t="s">
        <v>347</v>
      </c>
      <c r="G951" t="s">
        <v>336</v>
      </c>
      <c r="O951">
        <v>8.9</v>
      </c>
      <c r="P951">
        <v>4.4800000000000004</v>
      </c>
      <c r="Q951" t="s">
        <v>339</v>
      </c>
      <c r="R951">
        <v>70</v>
      </c>
      <c r="S951">
        <v>314</v>
      </c>
    </row>
    <row r="952" spans="1:26" x14ac:dyDescent="0.4">
      <c r="A952">
        <v>928</v>
      </c>
      <c r="B952" t="s">
        <v>1</v>
      </c>
      <c r="C952">
        <v>620476456</v>
      </c>
      <c r="D952" t="s">
        <v>681</v>
      </c>
      <c r="E952" t="s">
        <v>788</v>
      </c>
      <c r="F952" t="s">
        <v>347</v>
      </c>
      <c r="G952" t="s">
        <v>341</v>
      </c>
      <c r="O952">
        <v>0.76</v>
      </c>
      <c r="P952">
        <v>0.44</v>
      </c>
      <c r="Q952" t="s">
        <v>344</v>
      </c>
      <c r="R952">
        <v>700</v>
      </c>
      <c r="S952">
        <v>308</v>
      </c>
    </row>
    <row r="953" spans="1:26" x14ac:dyDescent="0.4">
      <c r="A953">
        <v>929</v>
      </c>
      <c r="B953" t="s">
        <v>1</v>
      </c>
      <c r="C953">
        <v>620608511</v>
      </c>
      <c r="E953" t="s">
        <v>787</v>
      </c>
      <c r="F953" t="s">
        <v>347</v>
      </c>
      <c r="G953" t="s">
        <v>336</v>
      </c>
      <c r="K953" t="s">
        <v>351</v>
      </c>
      <c r="O953">
        <v>3.3</v>
      </c>
      <c r="P953">
        <v>3.3</v>
      </c>
      <c r="Q953" t="s">
        <v>344</v>
      </c>
      <c r="R953">
        <v>90</v>
      </c>
      <c r="S953">
        <v>297</v>
      </c>
      <c r="T953">
        <v>0.11</v>
      </c>
      <c r="U953">
        <v>10</v>
      </c>
      <c r="V953">
        <v>33</v>
      </c>
    </row>
    <row r="954" spans="1:26" x14ac:dyDescent="0.4">
      <c r="A954">
        <v>930</v>
      </c>
      <c r="B954" t="s">
        <v>1</v>
      </c>
      <c r="C954">
        <v>621218501</v>
      </c>
      <c r="D954" t="s">
        <v>506</v>
      </c>
      <c r="E954" t="s">
        <v>786</v>
      </c>
      <c r="F954" t="s">
        <v>347</v>
      </c>
      <c r="G954" t="s">
        <v>341</v>
      </c>
      <c r="H954" t="s">
        <v>340</v>
      </c>
      <c r="O954">
        <v>5.9</v>
      </c>
      <c r="P954">
        <v>3.19</v>
      </c>
      <c r="Q954" t="s">
        <v>339</v>
      </c>
      <c r="R954">
        <v>88</v>
      </c>
      <c r="S954">
        <v>281</v>
      </c>
    </row>
    <row r="955" spans="1:26" x14ac:dyDescent="0.4">
      <c r="A955">
        <v>931</v>
      </c>
      <c r="B955" t="s">
        <v>1</v>
      </c>
      <c r="C955">
        <v>620476101</v>
      </c>
      <c r="D955" t="s">
        <v>649</v>
      </c>
      <c r="E955" t="s">
        <v>785</v>
      </c>
      <c r="F955" t="s">
        <v>347</v>
      </c>
      <c r="G955" t="s">
        <v>341</v>
      </c>
      <c r="K955" t="s">
        <v>351</v>
      </c>
      <c r="O955">
        <v>1.56</v>
      </c>
      <c r="P955">
        <v>1.56</v>
      </c>
      <c r="Q955" t="s">
        <v>344</v>
      </c>
      <c r="R955">
        <v>172.16</v>
      </c>
      <c r="S955">
        <v>269</v>
      </c>
      <c r="T955">
        <v>2.02</v>
      </c>
      <c r="U955">
        <v>285</v>
      </c>
      <c r="V955">
        <v>443</v>
      </c>
      <c r="Y955">
        <v>346.5</v>
      </c>
      <c r="Z955">
        <v>540</v>
      </c>
    </row>
    <row r="956" spans="1:26" x14ac:dyDescent="0.4">
      <c r="A956">
        <v>932</v>
      </c>
      <c r="B956" t="s">
        <v>1</v>
      </c>
      <c r="C956">
        <v>620005261</v>
      </c>
      <c r="D956" t="s">
        <v>476</v>
      </c>
      <c r="E956" t="s">
        <v>784</v>
      </c>
      <c r="F956" t="s">
        <v>347</v>
      </c>
      <c r="G956" t="s">
        <v>336</v>
      </c>
      <c r="N956" t="s">
        <v>354</v>
      </c>
      <c r="O956">
        <v>13.8</v>
      </c>
      <c r="P956">
        <v>13.04</v>
      </c>
      <c r="Q956" t="s">
        <v>344</v>
      </c>
      <c r="R956">
        <v>20</v>
      </c>
      <c r="S956">
        <v>261</v>
      </c>
      <c r="T956">
        <v>1.33</v>
      </c>
      <c r="U956">
        <v>80</v>
      </c>
      <c r="V956">
        <v>1104</v>
      </c>
    </row>
    <row r="957" spans="1:26" x14ac:dyDescent="0.4">
      <c r="A957">
        <v>933</v>
      </c>
      <c r="B957" t="s">
        <v>1</v>
      </c>
      <c r="C957">
        <v>610408511</v>
      </c>
      <c r="D957" t="s">
        <v>783</v>
      </c>
      <c r="E957" t="s">
        <v>782</v>
      </c>
      <c r="F957" t="s">
        <v>347</v>
      </c>
      <c r="G957" t="s">
        <v>341</v>
      </c>
      <c r="K957" t="s">
        <v>351</v>
      </c>
      <c r="O957">
        <v>16.100000000000001</v>
      </c>
      <c r="P957">
        <v>16.100000000000001</v>
      </c>
      <c r="Q957" t="s">
        <v>371</v>
      </c>
      <c r="R957">
        <v>16</v>
      </c>
      <c r="S957">
        <v>258</v>
      </c>
    </row>
    <row r="958" spans="1:26" x14ac:dyDescent="0.4">
      <c r="A958">
        <v>934</v>
      </c>
      <c r="B958" t="s">
        <v>1</v>
      </c>
      <c r="C958">
        <v>620623901</v>
      </c>
      <c r="D958" t="s">
        <v>781</v>
      </c>
      <c r="E958" t="s">
        <v>780</v>
      </c>
      <c r="F958" t="s">
        <v>347</v>
      </c>
      <c r="G958" t="s">
        <v>336</v>
      </c>
      <c r="N958" t="s">
        <v>354</v>
      </c>
      <c r="O958">
        <v>10.9</v>
      </c>
      <c r="P958">
        <v>9.98</v>
      </c>
      <c r="Q958" t="s">
        <v>344</v>
      </c>
      <c r="R958">
        <v>25</v>
      </c>
      <c r="S958">
        <v>250</v>
      </c>
      <c r="T958">
        <v>0</v>
      </c>
    </row>
    <row r="959" spans="1:26" x14ac:dyDescent="0.4">
      <c r="A959">
        <v>935</v>
      </c>
      <c r="B959" t="s">
        <v>1</v>
      </c>
      <c r="C959">
        <v>620072715</v>
      </c>
      <c r="D959" t="s">
        <v>651</v>
      </c>
      <c r="E959" t="s">
        <v>779</v>
      </c>
      <c r="F959" t="s">
        <v>347</v>
      </c>
      <c r="G959" t="s">
        <v>341</v>
      </c>
      <c r="I959" t="s">
        <v>374</v>
      </c>
      <c r="K959" t="s">
        <v>351</v>
      </c>
      <c r="O959">
        <v>4.91</v>
      </c>
      <c r="P959">
        <v>12</v>
      </c>
      <c r="Q959" t="s">
        <v>344</v>
      </c>
      <c r="R959">
        <v>20.350000000000001</v>
      </c>
      <c r="S959">
        <v>244</v>
      </c>
    </row>
    <row r="960" spans="1:26" x14ac:dyDescent="0.4">
      <c r="A960">
        <v>936</v>
      </c>
      <c r="B960" t="s">
        <v>1</v>
      </c>
      <c r="C960">
        <v>622645901</v>
      </c>
      <c r="D960" t="s">
        <v>504</v>
      </c>
      <c r="E960" t="s">
        <v>109</v>
      </c>
      <c r="F960" t="s">
        <v>60</v>
      </c>
      <c r="G960" t="s">
        <v>336</v>
      </c>
      <c r="N960" t="s">
        <v>354</v>
      </c>
      <c r="O960">
        <v>262.7</v>
      </c>
      <c r="P960">
        <v>238.71</v>
      </c>
      <c r="Q960" t="s">
        <v>396</v>
      </c>
      <c r="R960">
        <v>1</v>
      </c>
      <c r="S960">
        <v>239</v>
      </c>
      <c r="T960">
        <v>83</v>
      </c>
      <c r="U960">
        <v>83</v>
      </c>
      <c r="V960">
        <v>21804</v>
      </c>
      <c r="Y960">
        <v>84</v>
      </c>
      <c r="Z960">
        <v>20052</v>
      </c>
    </row>
    <row r="961" spans="1:27" x14ac:dyDescent="0.4">
      <c r="A961">
        <v>937</v>
      </c>
      <c r="B961" t="s">
        <v>1</v>
      </c>
      <c r="C961">
        <v>621371211</v>
      </c>
      <c r="D961" t="s">
        <v>370</v>
      </c>
      <c r="E961" t="s">
        <v>778</v>
      </c>
      <c r="F961" t="s">
        <v>347</v>
      </c>
      <c r="G961" t="s">
        <v>341</v>
      </c>
      <c r="H961" t="s">
        <v>340</v>
      </c>
      <c r="K961" t="s">
        <v>351</v>
      </c>
      <c r="O961">
        <v>6.4</v>
      </c>
      <c r="P961">
        <v>6.4</v>
      </c>
      <c r="Q961" t="s">
        <v>339</v>
      </c>
      <c r="R961">
        <v>36</v>
      </c>
      <c r="S961">
        <v>230</v>
      </c>
      <c r="AA961" s="2">
        <v>46112</v>
      </c>
    </row>
    <row r="962" spans="1:27" x14ac:dyDescent="0.4">
      <c r="A962">
        <v>938</v>
      </c>
      <c r="B962" t="s">
        <v>1</v>
      </c>
      <c r="C962">
        <v>620131601</v>
      </c>
      <c r="D962" t="s">
        <v>536</v>
      </c>
      <c r="E962" t="s">
        <v>777</v>
      </c>
      <c r="F962" t="s">
        <v>347</v>
      </c>
      <c r="G962" t="s">
        <v>341</v>
      </c>
      <c r="H962" t="s">
        <v>340</v>
      </c>
      <c r="I962" t="s">
        <v>374</v>
      </c>
      <c r="O962">
        <v>5.9</v>
      </c>
      <c r="P962">
        <v>5.9</v>
      </c>
      <c r="Q962" t="s">
        <v>339</v>
      </c>
      <c r="R962">
        <v>38</v>
      </c>
      <c r="S962">
        <v>224</v>
      </c>
      <c r="T962">
        <v>1.25</v>
      </c>
      <c r="U962">
        <v>126</v>
      </c>
      <c r="V962">
        <v>744</v>
      </c>
    </row>
    <row r="963" spans="1:27" x14ac:dyDescent="0.4">
      <c r="A963">
        <v>939</v>
      </c>
      <c r="B963" t="s">
        <v>1</v>
      </c>
      <c r="C963">
        <v>620608701</v>
      </c>
      <c r="D963" t="s">
        <v>443</v>
      </c>
      <c r="E963" t="s">
        <v>171</v>
      </c>
      <c r="F963" t="s">
        <v>347</v>
      </c>
      <c r="G963" t="s">
        <v>336</v>
      </c>
      <c r="H963" t="s">
        <v>340</v>
      </c>
      <c r="O963">
        <v>7.3</v>
      </c>
      <c r="P963">
        <v>7.4</v>
      </c>
      <c r="Q963" t="s">
        <v>344</v>
      </c>
      <c r="R963">
        <v>30</v>
      </c>
      <c r="S963">
        <v>222</v>
      </c>
    </row>
    <row r="964" spans="1:27" x14ac:dyDescent="0.4">
      <c r="A964">
        <v>940</v>
      </c>
      <c r="B964" t="s">
        <v>1</v>
      </c>
      <c r="C964">
        <v>622783401</v>
      </c>
      <c r="D964" t="s">
        <v>367</v>
      </c>
      <c r="E964" t="s">
        <v>776</v>
      </c>
      <c r="F964" t="s">
        <v>10</v>
      </c>
      <c r="G964" t="s">
        <v>341</v>
      </c>
      <c r="H964" t="s">
        <v>340</v>
      </c>
      <c r="O964">
        <v>26.8</v>
      </c>
      <c r="P964">
        <v>26.8</v>
      </c>
      <c r="Q964" t="s">
        <v>339</v>
      </c>
      <c r="R964">
        <v>8</v>
      </c>
      <c r="S964">
        <v>214</v>
      </c>
      <c r="T964">
        <v>1.86</v>
      </c>
      <c r="U964">
        <v>210</v>
      </c>
      <c r="V964">
        <v>5628</v>
      </c>
    </row>
    <row r="965" spans="1:27" x14ac:dyDescent="0.4">
      <c r="A965">
        <v>941</v>
      </c>
      <c r="B965" t="s">
        <v>1</v>
      </c>
      <c r="C965">
        <v>610453151</v>
      </c>
      <c r="D965" t="s">
        <v>376</v>
      </c>
      <c r="E965" t="s">
        <v>775</v>
      </c>
      <c r="F965" t="s">
        <v>347</v>
      </c>
      <c r="G965" t="s">
        <v>341</v>
      </c>
      <c r="I965" t="s">
        <v>374</v>
      </c>
      <c r="O965">
        <v>8.6</v>
      </c>
      <c r="P965">
        <v>7.65</v>
      </c>
      <c r="Q965" t="s">
        <v>339</v>
      </c>
      <c r="R965">
        <v>28</v>
      </c>
      <c r="S965">
        <v>214</v>
      </c>
    </row>
    <row r="966" spans="1:27" x14ac:dyDescent="0.4">
      <c r="A966">
        <v>942</v>
      </c>
      <c r="B966" t="s">
        <v>1</v>
      </c>
      <c r="C966">
        <v>620049101</v>
      </c>
      <c r="E966" t="s">
        <v>774</v>
      </c>
      <c r="F966" t="s">
        <v>14</v>
      </c>
      <c r="G966" t="s">
        <v>341</v>
      </c>
      <c r="H966" t="s">
        <v>340</v>
      </c>
      <c r="O966">
        <v>5.3</v>
      </c>
      <c r="P966">
        <v>3.83</v>
      </c>
      <c r="Q966" t="s">
        <v>339</v>
      </c>
      <c r="R966">
        <v>55</v>
      </c>
      <c r="S966">
        <v>211</v>
      </c>
      <c r="T966">
        <v>0.23</v>
      </c>
      <c r="U966">
        <v>14</v>
      </c>
      <c r="V966">
        <v>74</v>
      </c>
    </row>
    <row r="967" spans="1:27" x14ac:dyDescent="0.4">
      <c r="A967">
        <v>943</v>
      </c>
      <c r="B967" t="s">
        <v>1</v>
      </c>
      <c r="C967">
        <v>620004816</v>
      </c>
      <c r="D967" t="s">
        <v>433</v>
      </c>
      <c r="E967" t="s">
        <v>773</v>
      </c>
      <c r="F967" t="s">
        <v>347</v>
      </c>
      <c r="G967" t="s">
        <v>336</v>
      </c>
      <c r="K967" t="s">
        <v>351</v>
      </c>
      <c r="N967" t="s">
        <v>365</v>
      </c>
      <c r="O967">
        <v>223.6</v>
      </c>
      <c r="P967">
        <v>206</v>
      </c>
      <c r="Q967" t="s">
        <v>335</v>
      </c>
      <c r="R967">
        <v>1</v>
      </c>
      <c r="S967">
        <v>206</v>
      </c>
    </row>
    <row r="968" spans="1:27" x14ac:dyDescent="0.4">
      <c r="A968">
        <v>944</v>
      </c>
      <c r="B968" t="s">
        <v>1</v>
      </c>
      <c r="C968">
        <v>662650001</v>
      </c>
      <c r="E968" t="s">
        <v>772</v>
      </c>
      <c r="F968" t="s">
        <v>347</v>
      </c>
      <c r="G968" t="s">
        <v>336</v>
      </c>
      <c r="H968" t="s">
        <v>340</v>
      </c>
      <c r="O968">
        <v>4.3099999999999996</v>
      </c>
      <c r="P968">
        <v>4.3099999999999996</v>
      </c>
      <c r="Q968" t="s">
        <v>344</v>
      </c>
      <c r="R968">
        <v>40</v>
      </c>
      <c r="S968">
        <v>172</v>
      </c>
      <c r="T968">
        <v>1.63</v>
      </c>
      <c r="U968">
        <v>355</v>
      </c>
      <c r="V968">
        <v>1528</v>
      </c>
    </row>
    <row r="969" spans="1:27" x14ac:dyDescent="0.4">
      <c r="A969">
        <v>945</v>
      </c>
      <c r="B969" t="s">
        <v>1</v>
      </c>
      <c r="C969">
        <v>620001849</v>
      </c>
      <c r="D969" t="s">
        <v>649</v>
      </c>
      <c r="E969" t="s">
        <v>771</v>
      </c>
      <c r="F969" t="s">
        <v>347</v>
      </c>
      <c r="G969" t="s">
        <v>336</v>
      </c>
      <c r="K969" t="s">
        <v>351</v>
      </c>
      <c r="O969">
        <v>0.51</v>
      </c>
      <c r="P969">
        <v>0.39</v>
      </c>
      <c r="Q969" t="s">
        <v>371</v>
      </c>
      <c r="R969">
        <v>400</v>
      </c>
      <c r="S969">
        <v>156</v>
      </c>
    </row>
    <row r="970" spans="1:27" x14ac:dyDescent="0.4">
      <c r="A970">
        <v>946</v>
      </c>
      <c r="B970" t="s">
        <v>1</v>
      </c>
      <c r="C970">
        <v>610443042</v>
      </c>
      <c r="D970" t="s">
        <v>619</v>
      </c>
      <c r="E970" t="s">
        <v>770</v>
      </c>
      <c r="F970" t="s">
        <v>347</v>
      </c>
      <c r="G970" t="s">
        <v>341</v>
      </c>
      <c r="K970" t="s">
        <v>351</v>
      </c>
      <c r="N970" t="s">
        <v>354</v>
      </c>
      <c r="O970">
        <v>12.8</v>
      </c>
      <c r="P970">
        <v>17.809999999999999</v>
      </c>
      <c r="Q970" t="s">
        <v>339</v>
      </c>
      <c r="R970">
        <v>8</v>
      </c>
      <c r="S970">
        <v>142</v>
      </c>
    </row>
    <row r="971" spans="1:27" x14ac:dyDescent="0.4">
      <c r="A971">
        <v>947</v>
      </c>
      <c r="B971" t="s">
        <v>1</v>
      </c>
      <c r="C971">
        <v>610463219</v>
      </c>
      <c r="E971" t="s">
        <v>769</v>
      </c>
      <c r="F971" t="s">
        <v>347</v>
      </c>
      <c r="G971" t="s">
        <v>341</v>
      </c>
      <c r="O971">
        <v>10.8</v>
      </c>
      <c r="P971">
        <v>5.35</v>
      </c>
      <c r="Q971" t="s">
        <v>339</v>
      </c>
      <c r="R971">
        <v>23</v>
      </c>
      <c r="S971">
        <v>123</v>
      </c>
    </row>
    <row r="972" spans="1:27" x14ac:dyDescent="0.4">
      <c r="A972">
        <v>948</v>
      </c>
      <c r="B972" t="s">
        <v>1</v>
      </c>
      <c r="C972">
        <v>622431001</v>
      </c>
      <c r="D972" t="s">
        <v>402</v>
      </c>
      <c r="E972" t="s">
        <v>768</v>
      </c>
      <c r="F972" t="s">
        <v>10</v>
      </c>
      <c r="G972" t="s">
        <v>341</v>
      </c>
      <c r="H972" t="s">
        <v>340</v>
      </c>
      <c r="I972" t="s">
        <v>374</v>
      </c>
      <c r="O972">
        <v>52.4</v>
      </c>
      <c r="P972">
        <v>52.4</v>
      </c>
      <c r="Q972" t="s">
        <v>339</v>
      </c>
      <c r="R972">
        <v>2</v>
      </c>
      <c r="S972">
        <v>105</v>
      </c>
      <c r="T972">
        <v>45</v>
      </c>
      <c r="U972">
        <v>90</v>
      </c>
      <c r="V972">
        <v>4716</v>
      </c>
      <c r="Y972">
        <v>90</v>
      </c>
      <c r="Z972">
        <v>4716</v>
      </c>
    </row>
    <row r="973" spans="1:27" x14ac:dyDescent="0.4">
      <c r="A973">
        <v>949</v>
      </c>
      <c r="B973" t="s">
        <v>1</v>
      </c>
      <c r="C973">
        <v>662640448</v>
      </c>
      <c r="D973" t="s">
        <v>379</v>
      </c>
      <c r="E973" t="s">
        <v>767</v>
      </c>
      <c r="F973" t="s">
        <v>347</v>
      </c>
      <c r="G973" t="s">
        <v>336</v>
      </c>
      <c r="O973">
        <v>11.9</v>
      </c>
      <c r="P973">
        <v>10.36</v>
      </c>
      <c r="Q973" t="s">
        <v>344</v>
      </c>
      <c r="R973">
        <v>10</v>
      </c>
      <c r="S973">
        <v>104</v>
      </c>
    </row>
    <row r="974" spans="1:27" x14ac:dyDescent="0.4">
      <c r="A974">
        <v>950</v>
      </c>
      <c r="B974" t="s">
        <v>1</v>
      </c>
      <c r="C974">
        <v>622257201</v>
      </c>
      <c r="D974" t="s">
        <v>378</v>
      </c>
      <c r="E974" t="s">
        <v>766</v>
      </c>
      <c r="F974" t="s">
        <v>347</v>
      </c>
      <c r="G974" t="s">
        <v>336</v>
      </c>
      <c r="H974" t="s">
        <v>340</v>
      </c>
      <c r="N974" t="s">
        <v>365</v>
      </c>
      <c r="O974">
        <v>2.1</v>
      </c>
      <c r="P974">
        <v>1.87</v>
      </c>
      <c r="Q974" t="s">
        <v>344</v>
      </c>
      <c r="R974">
        <v>50</v>
      </c>
      <c r="S974">
        <v>94</v>
      </c>
      <c r="AA974" s="2">
        <v>46112</v>
      </c>
    </row>
    <row r="975" spans="1:27" x14ac:dyDescent="0.4">
      <c r="A975">
        <v>951</v>
      </c>
      <c r="B975" t="s">
        <v>1</v>
      </c>
      <c r="C975">
        <v>611170326</v>
      </c>
      <c r="E975" t="s">
        <v>765</v>
      </c>
      <c r="F975" t="s">
        <v>347</v>
      </c>
      <c r="G975" t="s">
        <v>341</v>
      </c>
      <c r="I975" t="s">
        <v>374</v>
      </c>
      <c r="O975">
        <v>5.9</v>
      </c>
      <c r="P975">
        <v>5.7</v>
      </c>
      <c r="Q975" t="s">
        <v>339</v>
      </c>
      <c r="R975">
        <v>14</v>
      </c>
      <c r="S975">
        <v>80</v>
      </c>
    </row>
    <row r="976" spans="1:27" x14ac:dyDescent="0.4">
      <c r="A976">
        <v>952</v>
      </c>
      <c r="B976" t="s">
        <v>1</v>
      </c>
      <c r="C976">
        <v>620003633</v>
      </c>
      <c r="D976" t="s">
        <v>383</v>
      </c>
      <c r="E976" t="s">
        <v>764</v>
      </c>
      <c r="F976" t="s">
        <v>347</v>
      </c>
      <c r="G976" t="s">
        <v>341</v>
      </c>
      <c r="N976" t="s">
        <v>365</v>
      </c>
      <c r="O976">
        <v>6.9</v>
      </c>
      <c r="P976">
        <v>5.25</v>
      </c>
      <c r="Q976" t="s">
        <v>371</v>
      </c>
      <c r="R976">
        <v>13</v>
      </c>
      <c r="S976">
        <v>68</v>
      </c>
      <c r="T976">
        <v>1.66</v>
      </c>
      <c r="U976">
        <v>126</v>
      </c>
      <c r="V976">
        <v>870</v>
      </c>
    </row>
    <row r="977" spans="1:27" x14ac:dyDescent="0.4">
      <c r="A977">
        <v>953</v>
      </c>
      <c r="B977" t="s">
        <v>1</v>
      </c>
      <c r="C977">
        <v>620569501</v>
      </c>
      <c r="D977" t="s">
        <v>414</v>
      </c>
      <c r="E977" t="s">
        <v>763</v>
      </c>
      <c r="F977" t="s">
        <v>347</v>
      </c>
      <c r="G977" t="s">
        <v>341</v>
      </c>
      <c r="H977" t="s">
        <v>340</v>
      </c>
      <c r="O977">
        <v>6.1</v>
      </c>
      <c r="P977">
        <v>3.93</v>
      </c>
      <c r="Q977" t="s">
        <v>339</v>
      </c>
      <c r="R977">
        <v>16</v>
      </c>
      <c r="S977">
        <v>63</v>
      </c>
    </row>
    <row r="978" spans="1:27" x14ac:dyDescent="0.4">
      <c r="A978">
        <v>954</v>
      </c>
      <c r="B978" t="s">
        <v>1</v>
      </c>
      <c r="C978">
        <v>622359901</v>
      </c>
      <c r="D978" t="s">
        <v>364</v>
      </c>
      <c r="E978" t="s">
        <v>175</v>
      </c>
      <c r="F978" t="s">
        <v>347</v>
      </c>
      <c r="G978" t="s">
        <v>341</v>
      </c>
      <c r="I978" t="s">
        <v>374</v>
      </c>
      <c r="O978">
        <v>25.3</v>
      </c>
      <c r="P978">
        <v>21.16</v>
      </c>
      <c r="Q978" t="s">
        <v>339</v>
      </c>
      <c r="R978">
        <v>2</v>
      </c>
      <c r="S978">
        <v>42</v>
      </c>
    </row>
    <row r="979" spans="1:27" x14ac:dyDescent="0.4">
      <c r="A979">
        <v>955</v>
      </c>
      <c r="B979" t="s">
        <v>1</v>
      </c>
      <c r="C979">
        <v>620003890</v>
      </c>
      <c r="D979" t="s">
        <v>402</v>
      </c>
      <c r="E979" t="s">
        <v>762</v>
      </c>
      <c r="F979" t="s">
        <v>347</v>
      </c>
      <c r="G979" t="s">
        <v>341</v>
      </c>
      <c r="H979" t="s">
        <v>340</v>
      </c>
      <c r="O979">
        <v>5.9</v>
      </c>
      <c r="P979">
        <v>4.4400000000000004</v>
      </c>
      <c r="Q979" t="s">
        <v>339</v>
      </c>
      <c r="R979">
        <v>0</v>
      </c>
      <c r="S979">
        <v>0</v>
      </c>
      <c r="T979">
        <v>0</v>
      </c>
    </row>
    <row r="980" spans="1:27" x14ac:dyDescent="0.4">
      <c r="A980">
        <v>956</v>
      </c>
      <c r="B980" t="s">
        <v>1</v>
      </c>
      <c r="C980">
        <v>660407074</v>
      </c>
      <c r="D980" t="s">
        <v>346</v>
      </c>
      <c r="E980" t="s">
        <v>761</v>
      </c>
      <c r="F980" t="s">
        <v>347</v>
      </c>
      <c r="G980" t="s">
        <v>336</v>
      </c>
      <c r="H980" t="s">
        <v>340</v>
      </c>
      <c r="O980">
        <v>0.89</v>
      </c>
      <c r="P980">
        <v>0</v>
      </c>
      <c r="Q980" t="s">
        <v>344</v>
      </c>
      <c r="R980">
        <v>0</v>
      </c>
      <c r="S980">
        <v>0</v>
      </c>
      <c r="T980">
        <v>0</v>
      </c>
    </row>
    <row r="981" spans="1:27" x14ac:dyDescent="0.4">
      <c r="A981">
        <v>957</v>
      </c>
      <c r="B981" t="s">
        <v>1</v>
      </c>
      <c r="C981">
        <v>620160501</v>
      </c>
      <c r="D981" t="s">
        <v>349</v>
      </c>
      <c r="E981" t="s">
        <v>760</v>
      </c>
      <c r="F981" t="s">
        <v>10</v>
      </c>
      <c r="G981" t="s">
        <v>341</v>
      </c>
      <c r="O981">
        <v>6.7</v>
      </c>
      <c r="P981">
        <v>5.09</v>
      </c>
      <c r="Q981" t="s">
        <v>344</v>
      </c>
      <c r="R981">
        <v>0</v>
      </c>
      <c r="S981">
        <v>0</v>
      </c>
      <c r="T981">
        <v>0</v>
      </c>
    </row>
    <row r="982" spans="1:27" x14ac:dyDescent="0.4">
      <c r="A982">
        <v>958</v>
      </c>
      <c r="B982" t="s">
        <v>1</v>
      </c>
      <c r="C982">
        <v>620935605</v>
      </c>
      <c r="D982" t="s">
        <v>414</v>
      </c>
      <c r="E982" t="s">
        <v>759</v>
      </c>
      <c r="F982" t="s">
        <v>347</v>
      </c>
      <c r="G982" t="s">
        <v>341</v>
      </c>
      <c r="H982" t="s">
        <v>340</v>
      </c>
      <c r="O982">
        <v>5.7</v>
      </c>
      <c r="P982">
        <v>3.92</v>
      </c>
      <c r="Q982" t="s">
        <v>339</v>
      </c>
      <c r="R982">
        <v>0</v>
      </c>
      <c r="S982">
        <v>0</v>
      </c>
      <c r="T982">
        <v>0</v>
      </c>
      <c r="AA982" s="2">
        <v>45382</v>
      </c>
    </row>
    <row r="983" spans="1:27" x14ac:dyDescent="0.4">
      <c r="A983">
        <v>959</v>
      </c>
      <c r="B983" t="s">
        <v>1</v>
      </c>
      <c r="C983">
        <v>621729703</v>
      </c>
      <c r="D983" t="s">
        <v>414</v>
      </c>
      <c r="E983" t="s">
        <v>758</v>
      </c>
      <c r="F983" t="s">
        <v>347</v>
      </c>
      <c r="G983" t="s">
        <v>341</v>
      </c>
      <c r="H983" t="s">
        <v>340</v>
      </c>
      <c r="O983">
        <v>5.7</v>
      </c>
      <c r="P983">
        <v>5.7</v>
      </c>
      <c r="Q983" t="s">
        <v>339</v>
      </c>
      <c r="R983">
        <v>0</v>
      </c>
      <c r="S983">
        <v>0</v>
      </c>
      <c r="T983">
        <v>0</v>
      </c>
      <c r="AA983" s="2">
        <v>45565</v>
      </c>
    </row>
    <row r="984" spans="1:27" x14ac:dyDescent="0.4">
      <c r="A984">
        <v>960</v>
      </c>
      <c r="B984" t="s">
        <v>1</v>
      </c>
      <c r="C984">
        <v>620000348</v>
      </c>
      <c r="D984" t="s">
        <v>383</v>
      </c>
      <c r="E984" t="s">
        <v>757</v>
      </c>
      <c r="F984" t="s">
        <v>347</v>
      </c>
      <c r="G984" t="s">
        <v>336</v>
      </c>
      <c r="N984" t="s">
        <v>365</v>
      </c>
      <c r="O984">
        <v>20.7</v>
      </c>
      <c r="P984">
        <v>24.5</v>
      </c>
      <c r="Q984" t="s">
        <v>344</v>
      </c>
      <c r="R984">
        <v>0</v>
      </c>
      <c r="S984">
        <v>0</v>
      </c>
      <c r="T984">
        <v>0</v>
      </c>
      <c r="W984">
        <v>80</v>
      </c>
      <c r="X984">
        <v>1960</v>
      </c>
    </row>
    <row r="985" spans="1:27" x14ac:dyDescent="0.4">
      <c r="A985">
        <v>961</v>
      </c>
      <c r="B985" t="s">
        <v>1</v>
      </c>
      <c r="C985">
        <v>621447605</v>
      </c>
      <c r="D985" t="s">
        <v>414</v>
      </c>
      <c r="E985" t="s">
        <v>756</v>
      </c>
      <c r="F985" t="s">
        <v>347</v>
      </c>
      <c r="G985" t="s">
        <v>336</v>
      </c>
      <c r="H985" t="s">
        <v>340</v>
      </c>
      <c r="K985" t="s">
        <v>351</v>
      </c>
      <c r="O985">
        <v>68.5</v>
      </c>
      <c r="P985">
        <v>61.92</v>
      </c>
      <c r="Q985" t="s">
        <v>344</v>
      </c>
      <c r="R985">
        <v>0</v>
      </c>
      <c r="S985">
        <v>0</v>
      </c>
      <c r="T985">
        <v>0</v>
      </c>
      <c r="AA985" s="2">
        <v>45747</v>
      </c>
    </row>
    <row r="986" spans="1:27" x14ac:dyDescent="0.4">
      <c r="A986">
        <v>962</v>
      </c>
      <c r="B986" t="s">
        <v>1</v>
      </c>
      <c r="C986">
        <v>622275601</v>
      </c>
      <c r="D986" t="s">
        <v>506</v>
      </c>
      <c r="E986" t="s">
        <v>755</v>
      </c>
      <c r="F986" t="s">
        <v>347</v>
      </c>
      <c r="G986" t="s">
        <v>341</v>
      </c>
      <c r="H986" t="s">
        <v>340</v>
      </c>
      <c r="O986">
        <v>53.5</v>
      </c>
      <c r="P986">
        <v>54.2</v>
      </c>
      <c r="Q986" t="s">
        <v>339</v>
      </c>
      <c r="R986">
        <v>0</v>
      </c>
      <c r="S986">
        <v>0</v>
      </c>
      <c r="T986">
        <v>0</v>
      </c>
      <c r="AA986" s="2">
        <v>45747</v>
      </c>
    </row>
    <row r="987" spans="1:27" x14ac:dyDescent="0.4">
      <c r="A987">
        <v>963</v>
      </c>
      <c r="B987" t="s">
        <v>1</v>
      </c>
      <c r="C987">
        <v>622281501</v>
      </c>
      <c r="D987" t="s">
        <v>431</v>
      </c>
      <c r="E987" t="s">
        <v>754</v>
      </c>
      <c r="F987" t="s">
        <v>347</v>
      </c>
      <c r="G987" t="s">
        <v>341</v>
      </c>
      <c r="H987" t="s">
        <v>340</v>
      </c>
      <c r="N987" t="s">
        <v>365</v>
      </c>
      <c r="O987">
        <v>60.7</v>
      </c>
      <c r="P987">
        <v>69.099999999999994</v>
      </c>
      <c r="Q987" t="s">
        <v>339</v>
      </c>
      <c r="R987">
        <v>0</v>
      </c>
      <c r="S987">
        <v>0</v>
      </c>
      <c r="T987">
        <v>0</v>
      </c>
    </row>
    <row r="988" spans="1:27" x14ac:dyDescent="0.4">
      <c r="A988">
        <v>964</v>
      </c>
      <c r="B988" t="s">
        <v>1</v>
      </c>
      <c r="C988">
        <v>622143501</v>
      </c>
      <c r="D988" t="s">
        <v>414</v>
      </c>
      <c r="E988" t="s">
        <v>753</v>
      </c>
      <c r="F988" t="s">
        <v>347</v>
      </c>
      <c r="G988" t="s">
        <v>341</v>
      </c>
      <c r="J988" t="s">
        <v>393</v>
      </c>
      <c r="N988" t="s">
        <v>354</v>
      </c>
      <c r="O988">
        <v>76.3</v>
      </c>
      <c r="P988">
        <v>0</v>
      </c>
      <c r="Q988" t="s">
        <v>339</v>
      </c>
      <c r="R988">
        <v>0</v>
      </c>
      <c r="S988">
        <v>0</v>
      </c>
      <c r="T988">
        <v>0</v>
      </c>
    </row>
    <row r="989" spans="1:27" x14ac:dyDescent="0.4">
      <c r="A989">
        <v>965</v>
      </c>
      <c r="B989" t="s">
        <v>1</v>
      </c>
      <c r="C989">
        <v>620002502</v>
      </c>
      <c r="D989" t="s">
        <v>524</v>
      </c>
      <c r="E989" t="s">
        <v>752</v>
      </c>
      <c r="F989" t="s">
        <v>347</v>
      </c>
      <c r="G989" t="s">
        <v>341</v>
      </c>
      <c r="O989">
        <v>2.5499999999999998</v>
      </c>
      <c r="P989">
        <v>1.25</v>
      </c>
      <c r="Q989" t="s">
        <v>371</v>
      </c>
      <c r="R989">
        <v>0</v>
      </c>
      <c r="S989">
        <v>0</v>
      </c>
      <c r="T989">
        <v>0</v>
      </c>
    </row>
    <row r="990" spans="1:27" x14ac:dyDescent="0.4">
      <c r="A990">
        <v>966</v>
      </c>
      <c r="B990" t="s">
        <v>1</v>
      </c>
      <c r="C990">
        <v>620003496</v>
      </c>
      <c r="D990" t="s">
        <v>361</v>
      </c>
      <c r="E990" t="s">
        <v>751</v>
      </c>
      <c r="F990" t="s">
        <v>347</v>
      </c>
      <c r="G990" t="s">
        <v>341</v>
      </c>
      <c r="N990" t="s">
        <v>354</v>
      </c>
      <c r="O990">
        <v>36.200000000000003</v>
      </c>
      <c r="P990">
        <v>40.08</v>
      </c>
      <c r="Q990" t="s">
        <v>339</v>
      </c>
      <c r="R990">
        <v>0</v>
      </c>
      <c r="S990">
        <v>0</v>
      </c>
      <c r="T990">
        <v>0</v>
      </c>
      <c r="AA990" s="2">
        <v>46112</v>
      </c>
    </row>
    <row r="991" spans="1:27" x14ac:dyDescent="0.4">
      <c r="A991">
        <v>967</v>
      </c>
      <c r="B991" t="s">
        <v>1</v>
      </c>
      <c r="C991">
        <v>622649001</v>
      </c>
      <c r="D991" t="s">
        <v>649</v>
      </c>
      <c r="E991" t="s">
        <v>750</v>
      </c>
      <c r="F991" t="s">
        <v>10</v>
      </c>
      <c r="G991" t="s">
        <v>341</v>
      </c>
      <c r="H991" t="s">
        <v>340</v>
      </c>
      <c r="O991">
        <v>11.3</v>
      </c>
      <c r="P991">
        <v>0</v>
      </c>
      <c r="Q991" t="s">
        <v>339</v>
      </c>
      <c r="R991">
        <v>0</v>
      </c>
      <c r="S991">
        <v>0</v>
      </c>
      <c r="T991">
        <v>0</v>
      </c>
    </row>
    <row r="992" spans="1:27" x14ac:dyDescent="0.4">
      <c r="A992">
        <v>968</v>
      </c>
      <c r="B992" t="s">
        <v>1</v>
      </c>
      <c r="C992">
        <v>622233401</v>
      </c>
      <c r="D992" t="s">
        <v>538</v>
      </c>
      <c r="E992" t="s">
        <v>749</v>
      </c>
      <c r="F992" t="s">
        <v>347</v>
      </c>
      <c r="G992" t="s">
        <v>341</v>
      </c>
      <c r="H992" t="s">
        <v>340</v>
      </c>
      <c r="K992" t="s">
        <v>351</v>
      </c>
      <c r="O992">
        <v>10.4</v>
      </c>
      <c r="P992">
        <v>8.9</v>
      </c>
      <c r="Q992" t="s">
        <v>339</v>
      </c>
      <c r="R992">
        <v>0</v>
      </c>
      <c r="S992">
        <v>0</v>
      </c>
      <c r="T992">
        <v>0</v>
      </c>
    </row>
    <row r="993" spans="1:27" x14ac:dyDescent="0.4">
      <c r="A993">
        <v>969</v>
      </c>
      <c r="B993" t="s">
        <v>1</v>
      </c>
      <c r="C993">
        <v>622278801</v>
      </c>
      <c r="D993" t="s">
        <v>619</v>
      </c>
      <c r="E993" t="s">
        <v>748</v>
      </c>
      <c r="F993" t="s">
        <v>347</v>
      </c>
      <c r="G993" t="s">
        <v>336</v>
      </c>
      <c r="N993" t="s">
        <v>354</v>
      </c>
      <c r="O993">
        <v>247.1</v>
      </c>
      <c r="P993">
        <v>232.2</v>
      </c>
      <c r="Q993" t="s">
        <v>371</v>
      </c>
      <c r="R993">
        <v>0</v>
      </c>
      <c r="S993">
        <v>0</v>
      </c>
      <c r="T993">
        <v>0</v>
      </c>
      <c r="W993">
        <v>40</v>
      </c>
      <c r="X993">
        <v>9288</v>
      </c>
    </row>
    <row r="994" spans="1:27" x14ac:dyDescent="0.4">
      <c r="A994">
        <v>970</v>
      </c>
      <c r="B994" t="s">
        <v>1</v>
      </c>
      <c r="C994">
        <v>622606501</v>
      </c>
      <c r="D994" t="s">
        <v>416</v>
      </c>
      <c r="E994" t="s">
        <v>747</v>
      </c>
      <c r="F994" t="s">
        <v>10</v>
      </c>
      <c r="G994" t="s">
        <v>336</v>
      </c>
      <c r="H994" t="s">
        <v>340</v>
      </c>
      <c r="N994" t="s">
        <v>365</v>
      </c>
      <c r="O994">
        <v>19.399999999999999</v>
      </c>
      <c r="P994">
        <v>14.04</v>
      </c>
      <c r="Q994" t="s">
        <v>344</v>
      </c>
      <c r="R994">
        <v>0</v>
      </c>
      <c r="S994">
        <v>0</v>
      </c>
      <c r="T994">
        <v>2</v>
      </c>
      <c r="U994">
        <v>180</v>
      </c>
      <c r="V994">
        <v>3492</v>
      </c>
    </row>
    <row r="995" spans="1:27" x14ac:dyDescent="0.4">
      <c r="A995">
        <v>971</v>
      </c>
      <c r="B995" t="s">
        <v>1</v>
      </c>
      <c r="C995">
        <v>620254509</v>
      </c>
      <c r="D995" t="s">
        <v>402</v>
      </c>
      <c r="E995" t="s">
        <v>746</v>
      </c>
      <c r="F995" t="s">
        <v>347</v>
      </c>
      <c r="G995" t="s">
        <v>341</v>
      </c>
      <c r="H995" t="s">
        <v>340</v>
      </c>
      <c r="I995" t="s">
        <v>374</v>
      </c>
      <c r="N995" t="s">
        <v>365</v>
      </c>
      <c r="O995">
        <v>6.1</v>
      </c>
      <c r="P995">
        <v>4.1399999999999997</v>
      </c>
      <c r="Q995" t="s">
        <v>339</v>
      </c>
      <c r="R995">
        <v>0</v>
      </c>
      <c r="S995">
        <v>0</v>
      </c>
      <c r="T995">
        <v>0</v>
      </c>
    </row>
    <row r="996" spans="1:27" x14ac:dyDescent="0.4">
      <c r="A996">
        <v>972</v>
      </c>
      <c r="B996" t="s">
        <v>1</v>
      </c>
      <c r="C996">
        <v>612320381</v>
      </c>
      <c r="E996" t="s">
        <v>745</v>
      </c>
      <c r="F996" t="s">
        <v>347</v>
      </c>
      <c r="G996" t="s">
        <v>341</v>
      </c>
      <c r="K996" t="s">
        <v>351</v>
      </c>
      <c r="O996">
        <v>10.1</v>
      </c>
      <c r="P996">
        <v>7.94</v>
      </c>
      <c r="Q996" t="s">
        <v>339</v>
      </c>
      <c r="R996">
        <v>0</v>
      </c>
      <c r="S996">
        <v>0</v>
      </c>
      <c r="T996">
        <v>0</v>
      </c>
      <c r="AA996" s="2">
        <v>45747</v>
      </c>
    </row>
    <row r="997" spans="1:27" x14ac:dyDescent="0.4">
      <c r="A997">
        <v>973</v>
      </c>
      <c r="B997" t="s">
        <v>1</v>
      </c>
      <c r="C997">
        <v>622698101</v>
      </c>
      <c r="D997" t="s">
        <v>402</v>
      </c>
      <c r="E997" t="s">
        <v>282</v>
      </c>
      <c r="F997" t="s">
        <v>347</v>
      </c>
      <c r="G997" t="s">
        <v>341</v>
      </c>
      <c r="H997" t="s">
        <v>340</v>
      </c>
      <c r="O997">
        <v>636</v>
      </c>
      <c r="P997">
        <v>593</v>
      </c>
      <c r="Q997" t="s">
        <v>480</v>
      </c>
      <c r="R997">
        <v>0</v>
      </c>
      <c r="S997">
        <v>0</v>
      </c>
      <c r="T997">
        <v>0</v>
      </c>
    </row>
    <row r="998" spans="1:27" x14ac:dyDescent="0.4">
      <c r="A998">
        <v>974</v>
      </c>
      <c r="B998" t="s">
        <v>1</v>
      </c>
      <c r="C998">
        <v>610443002</v>
      </c>
      <c r="D998" t="s">
        <v>715</v>
      </c>
      <c r="E998" t="s">
        <v>744</v>
      </c>
      <c r="F998" t="s">
        <v>10</v>
      </c>
      <c r="G998" t="s">
        <v>341</v>
      </c>
      <c r="I998" t="s">
        <v>374</v>
      </c>
      <c r="K998" t="s">
        <v>351</v>
      </c>
      <c r="N998" t="s">
        <v>354</v>
      </c>
      <c r="O998">
        <v>10.4</v>
      </c>
      <c r="P998">
        <v>0</v>
      </c>
      <c r="Q998" t="s">
        <v>339</v>
      </c>
      <c r="R998">
        <v>0</v>
      </c>
      <c r="S998">
        <v>0</v>
      </c>
      <c r="T998">
        <v>0</v>
      </c>
    </row>
    <row r="999" spans="1:27" x14ac:dyDescent="0.4">
      <c r="A999">
        <v>975</v>
      </c>
      <c r="B999" t="s">
        <v>1</v>
      </c>
      <c r="C999">
        <v>622453401</v>
      </c>
      <c r="D999" t="s">
        <v>367</v>
      </c>
      <c r="E999" t="s">
        <v>743</v>
      </c>
      <c r="F999" t="s">
        <v>10</v>
      </c>
      <c r="G999" t="s">
        <v>341</v>
      </c>
      <c r="H999" t="s">
        <v>340</v>
      </c>
      <c r="O999">
        <v>15.2</v>
      </c>
      <c r="P999">
        <v>13.54</v>
      </c>
      <c r="Q999" t="s">
        <v>339</v>
      </c>
      <c r="R999">
        <v>0</v>
      </c>
      <c r="S999">
        <v>0</v>
      </c>
      <c r="T999">
        <v>0</v>
      </c>
    </row>
    <row r="1000" spans="1:27" x14ac:dyDescent="0.4">
      <c r="A1000">
        <v>976</v>
      </c>
      <c r="B1000" t="s">
        <v>1</v>
      </c>
      <c r="C1000">
        <v>622454301</v>
      </c>
      <c r="D1000" t="s">
        <v>378</v>
      </c>
      <c r="E1000" t="s">
        <v>742</v>
      </c>
      <c r="F1000" t="s">
        <v>10</v>
      </c>
      <c r="G1000" t="s">
        <v>341</v>
      </c>
      <c r="H1000" t="s">
        <v>340</v>
      </c>
      <c r="O1000">
        <v>11.8</v>
      </c>
      <c r="P1000">
        <v>10.9</v>
      </c>
      <c r="Q1000" t="s">
        <v>339</v>
      </c>
      <c r="R1000">
        <v>0</v>
      </c>
      <c r="S1000">
        <v>0</v>
      </c>
      <c r="T1000">
        <v>0</v>
      </c>
    </row>
    <row r="1001" spans="1:27" x14ac:dyDescent="0.4">
      <c r="A1001">
        <v>977</v>
      </c>
      <c r="B1001" t="s">
        <v>1</v>
      </c>
      <c r="C1001">
        <v>622460101</v>
      </c>
      <c r="D1001" t="s">
        <v>361</v>
      </c>
      <c r="E1001" t="s">
        <v>741</v>
      </c>
      <c r="F1001" t="s">
        <v>10</v>
      </c>
      <c r="G1001" t="s">
        <v>341</v>
      </c>
      <c r="H1001" t="s">
        <v>340</v>
      </c>
      <c r="O1001">
        <v>15.2</v>
      </c>
      <c r="P1001">
        <v>11.31</v>
      </c>
      <c r="Q1001" t="s">
        <v>339</v>
      </c>
      <c r="R1001">
        <v>0</v>
      </c>
      <c r="S1001">
        <v>0</v>
      </c>
      <c r="T1001">
        <v>0</v>
      </c>
    </row>
    <row r="1002" spans="1:27" x14ac:dyDescent="0.4">
      <c r="A1002">
        <v>978</v>
      </c>
      <c r="B1002" t="s">
        <v>1</v>
      </c>
      <c r="C1002">
        <v>622680401</v>
      </c>
      <c r="D1002" t="s">
        <v>476</v>
      </c>
      <c r="E1002" t="s">
        <v>740</v>
      </c>
      <c r="F1002" t="s">
        <v>347</v>
      </c>
      <c r="G1002" t="s">
        <v>336</v>
      </c>
      <c r="N1002" t="s">
        <v>354</v>
      </c>
      <c r="O1002">
        <v>1807</v>
      </c>
      <c r="P1002">
        <v>2636</v>
      </c>
      <c r="Q1002" t="s">
        <v>408</v>
      </c>
      <c r="R1002">
        <v>0</v>
      </c>
      <c r="S1002">
        <v>0</v>
      </c>
      <c r="T1002">
        <v>0</v>
      </c>
    </row>
    <row r="1003" spans="1:27" x14ac:dyDescent="0.4">
      <c r="A1003">
        <v>979</v>
      </c>
      <c r="B1003" t="s">
        <v>1</v>
      </c>
      <c r="C1003">
        <v>622556001</v>
      </c>
      <c r="D1003" t="s">
        <v>356</v>
      </c>
      <c r="E1003" t="s">
        <v>739</v>
      </c>
      <c r="F1003" t="s">
        <v>10</v>
      </c>
      <c r="G1003" t="s">
        <v>341</v>
      </c>
      <c r="H1003" t="s">
        <v>340</v>
      </c>
      <c r="I1003" t="s">
        <v>374</v>
      </c>
      <c r="O1003">
        <v>23.4</v>
      </c>
      <c r="P1003">
        <v>21.25</v>
      </c>
      <c r="Q1003" t="s">
        <v>339</v>
      </c>
      <c r="R1003">
        <v>0</v>
      </c>
      <c r="S1003">
        <v>0</v>
      </c>
      <c r="T1003">
        <v>0</v>
      </c>
      <c r="AA1003" s="2">
        <v>46112</v>
      </c>
    </row>
    <row r="1004" spans="1:27" x14ac:dyDescent="0.4">
      <c r="A1004">
        <v>980</v>
      </c>
      <c r="B1004" t="s">
        <v>1</v>
      </c>
      <c r="C1004">
        <v>660454001</v>
      </c>
      <c r="D1004" t="s">
        <v>738</v>
      </c>
      <c r="E1004" t="s">
        <v>737</v>
      </c>
      <c r="F1004" t="s">
        <v>347</v>
      </c>
      <c r="G1004" t="s">
        <v>336</v>
      </c>
      <c r="N1004" t="s">
        <v>354</v>
      </c>
      <c r="O1004">
        <v>20.9</v>
      </c>
      <c r="P1004">
        <v>15.24</v>
      </c>
      <c r="Q1004" t="s">
        <v>457</v>
      </c>
      <c r="R1004">
        <v>0</v>
      </c>
      <c r="S1004">
        <v>0</v>
      </c>
      <c r="T1004">
        <v>0</v>
      </c>
    </row>
    <row r="1005" spans="1:27" x14ac:dyDescent="0.4">
      <c r="A1005">
        <v>981</v>
      </c>
      <c r="B1005" t="s">
        <v>1</v>
      </c>
      <c r="C1005">
        <v>662640683</v>
      </c>
      <c r="D1005" t="s">
        <v>349</v>
      </c>
      <c r="E1005" t="s">
        <v>736</v>
      </c>
      <c r="F1005" t="s">
        <v>347</v>
      </c>
      <c r="G1005" t="s">
        <v>336</v>
      </c>
      <c r="N1005" t="s">
        <v>354</v>
      </c>
      <c r="O1005">
        <v>20.6</v>
      </c>
      <c r="P1005">
        <v>20.72</v>
      </c>
      <c r="Q1005" t="s">
        <v>344</v>
      </c>
      <c r="R1005">
        <v>0</v>
      </c>
      <c r="S1005">
        <v>0</v>
      </c>
      <c r="T1005">
        <v>0</v>
      </c>
    </row>
    <row r="1006" spans="1:27" x14ac:dyDescent="0.4">
      <c r="A1006">
        <v>982</v>
      </c>
      <c r="B1006" t="s">
        <v>1</v>
      </c>
      <c r="C1006">
        <v>622695901</v>
      </c>
      <c r="D1006" t="s">
        <v>433</v>
      </c>
      <c r="E1006" t="s">
        <v>273</v>
      </c>
      <c r="F1006" t="s">
        <v>347</v>
      </c>
      <c r="G1006" t="s">
        <v>336</v>
      </c>
      <c r="N1006" t="s">
        <v>354</v>
      </c>
      <c r="O1006">
        <v>493</v>
      </c>
      <c r="P1006">
        <v>438.82</v>
      </c>
      <c r="Q1006" t="s">
        <v>371</v>
      </c>
      <c r="R1006">
        <v>0</v>
      </c>
      <c r="S1006">
        <v>0</v>
      </c>
      <c r="T1006">
        <v>0</v>
      </c>
    </row>
    <row r="1007" spans="1:27" x14ac:dyDescent="0.4">
      <c r="A1007">
        <v>983</v>
      </c>
      <c r="B1007" t="s">
        <v>1</v>
      </c>
      <c r="C1007">
        <v>622071401</v>
      </c>
      <c r="D1007" t="s">
        <v>364</v>
      </c>
      <c r="E1007" t="s">
        <v>735</v>
      </c>
      <c r="F1007" t="s">
        <v>347</v>
      </c>
      <c r="G1007" t="s">
        <v>341</v>
      </c>
      <c r="H1007" t="s">
        <v>340</v>
      </c>
      <c r="I1007" t="s">
        <v>374</v>
      </c>
      <c r="O1007">
        <v>7.8</v>
      </c>
      <c r="P1007">
        <v>7.21</v>
      </c>
      <c r="Q1007" t="s">
        <v>339</v>
      </c>
      <c r="R1007">
        <v>0</v>
      </c>
      <c r="S1007">
        <v>0</v>
      </c>
      <c r="T1007">
        <v>0</v>
      </c>
      <c r="AA1007" s="2">
        <v>45382</v>
      </c>
    </row>
    <row r="1008" spans="1:27" x14ac:dyDescent="0.4">
      <c r="A1008">
        <v>984</v>
      </c>
      <c r="B1008" t="s">
        <v>1</v>
      </c>
      <c r="C1008">
        <v>622018602</v>
      </c>
      <c r="D1008" t="s">
        <v>524</v>
      </c>
      <c r="E1008" t="s">
        <v>734</v>
      </c>
      <c r="F1008" t="s">
        <v>347</v>
      </c>
      <c r="G1008" t="s">
        <v>341</v>
      </c>
      <c r="K1008" t="s">
        <v>351</v>
      </c>
      <c r="O1008">
        <v>10.1</v>
      </c>
      <c r="P1008">
        <v>8.4</v>
      </c>
      <c r="Q1008" t="s">
        <v>339</v>
      </c>
      <c r="R1008">
        <v>0</v>
      </c>
      <c r="S1008">
        <v>0</v>
      </c>
      <c r="T1008">
        <v>0</v>
      </c>
      <c r="AA1008" s="2">
        <v>45382</v>
      </c>
    </row>
    <row r="1009" spans="1:27" x14ac:dyDescent="0.4">
      <c r="A1009">
        <v>985</v>
      </c>
      <c r="B1009" t="s">
        <v>1</v>
      </c>
      <c r="C1009">
        <v>660463005</v>
      </c>
      <c r="D1009" t="s">
        <v>496</v>
      </c>
      <c r="E1009" t="s">
        <v>733</v>
      </c>
      <c r="F1009" t="s">
        <v>10</v>
      </c>
      <c r="G1009" t="s">
        <v>336</v>
      </c>
      <c r="O1009">
        <v>18.899999999999999</v>
      </c>
      <c r="P1009">
        <v>0</v>
      </c>
      <c r="Q1009" t="s">
        <v>344</v>
      </c>
      <c r="R1009">
        <v>0</v>
      </c>
      <c r="S1009">
        <v>0</v>
      </c>
      <c r="T1009">
        <v>0</v>
      </c>
    </row>
    <row r="1010" spans="1:27" x14ac:dyDescent="0.4">
      <c r="A1010">
        <v>986</v>
      </c>
      <c r="B1010" t="s">
        <v>1</v>
      </c>
      <c r="C1010">
        <v>620002622</v>
      </c>
      <c r="D1010" t="s">
        <v>395</v>
      </c>
      <c r="E1010" t="s">
        <v>732</v>
      </c>
      <c r="F1010" t="s">
        <v>347</v>
      </c>
      <c r="G1010" t="s">
        <v>336</v>
      </c>
      <c r="N1010" t="s">
        <v>354</v>
      </c>
      <c r="O1010">
        <v>20.9</v>
      </c>
      <c r="P1010">
        <v>20.5</v>
      </c>
      <c r="Q1010" t="s">
        <v>457</v>
      </c>
      <c r="R1010">
        <v>0</v>
      </c>
      <c r="S1010">
        <v>0</v>
      </c>
      <c r="T1010">
        <v>0</v>
      </c>
    </row>
    <row r="1011" spans="1:27" x14ac:dyDescent="0.4">
      <c r="A1011">
        <v>987</v>
      </c>
      <c r="B1011" t="s">
        <v>1</v>
      </c>
      <c r="C1011">
        <v>622829001</v>
      </c>
      <c r="D1011" t="s">
        <v>728</v>
      </c>
      <c r="E1011" t="s">
        <v>731</v>
      </c>
      <c r="F1011" t="s">
        <v>347</v>
      </c>
      <c r="G1011" t="s">
        <v>341</v>
      </c>
      <c r="I1011" t="s">
        <v>374</v>
      </c>
      <c r="N1011" t="s">
        <v>354</v>
      </c>
      <c r="O1011">
        <v>331.6</v>
      </c>
      <c r="P1011">
        <v>293.27999999999997</v>
      </c>
      <c r="Q1011" t="s">
        <v>339</v>
      </c>
      <c r="R1011">
        <v>0</v>
      </c>
      <c r="S1011">
        <v>0</v>
      </c>
      <c r="T1011">
        <v>0</v>
      </c>
    </row>
    <row r="1012" spans="1:27" x14ac:dyDescent="0.4">
      <c r="A1012">
        <v>988</v>
      </c>
      <c r="B1012" t="s">
        <v>1</v>
      </c>
      <c r="C1012">
        <v>622829101</v>
      </c>
      <c r="D1012" t="s">
        <v>728</v>
      </c>
      <c r="E1012" t="s">
        <v>730</v>
      </c>
      <c r="F1012" t="s">
        <v>347</v>
      </c>
      <c r="G1012" t="s">
        <v>341</v>
      </c>
      <c r="I1012" t="s">
        <v>374</v>
      </c>
      <c r="N1012" t="s">
        <v>354</v>
      </c>
      <c r="O1012">
        <v>442.3</v>
      </c>
      <c r="P1012">
        <v>412.16</v>
      </c>
      <c r="Q1012" t="s">
        <v>339</v>
      </c>
      <c r="R1012">
        <v>0</v>
      </c>
      <c r="S1012">
        <v>0</v>
      </c>
      <c r="T1012">
        <v>0</v>
      </c>
    </row>
    <row r="1013" spans="1:27" x14ac:dyDescent="0.4">
      <c r="A1013">
        <v>989</v>
      </c>
      <c r="B1013" t="s">
        <v>1</v>
      </c>
      <c r="C1013">
        <v>622068301</v>
      </c>
      <c r="D1013" t="s">
        <v>728</v>
      </c>
      <c r="E1013" t="s">
        <v>729</v>
      </c>
      <c r="F1013" t="s">
        <v>347</v>
      </c>
      <c r="G1013" t="s">
        <v>341</v>
      </c>
      <c r="I1013" t="s">
        <v>374</v>
      </c>
      <c r="N1013" t="s">
        <v>354</v>
      </c>
      <c r="O1013">
        <v>331.6</v>
      </c>
      <c r="P1013">
        <v>302.52999999999997</v>
      </c>
      <c r="Q1013" t="s">
        <v>339</v>
      </c>
      <c r="R1013">
        <v>0</v>
      </c>
      <c r="S1013">
        <v>0</v>
      </c>
      <c r="T1013">
        <v>0</v>
      </c>
    </row>
    <row r="1014" spans="1:27" x14ac:dyDescent="0.4">
      <c r="A1014">
        <v>990</v>
      </c>
      <c r="B1014" t="s">
        <v>1</v>
      </c>
      <c r="C1014">
        <v>622068401</v>
      </c>
      <c r="D1014" t="s">
        <v>728</v>
      </c>
      <c r="E1014" t="s">
        <v>727</v>
      </c>
      <c r="F1014" t="s">
        <v>347</v>
      </c>
      <c r="G1014" t="s">
        <v>341</v>
      </c>
      <c r="I1014" t="s">
        <v>374</v>
      </c>
      <c r="N1014" t="s">
        <v>354</v>
      </c>
      <c r="O1014">
        <v>437.2</v>
      </c>
      <c r="P1014">
        <v>424.4</v>
      </c>
      <c r="Q1014" t="s">
        <v>339</v>
      </c>
      <c r="R1014">
        <v>0</v>
      </c>
      <c r="S1014">
        <v>0</v>
      </c>
      <c r="T1014">
        <v>0</v>
      </c>
    </row>
    <row r="1015" spans="1:27" x14ac:dyDescent="0.4">
      <c r="A1015">
        <v>991</v>
      </c>
      <c r="B1015" t="s">
        <v>1</v>
      </c>
      <c r="C1015">
        <v>620007897</v>
      </c>
      <c r="D1015" t="s">
        <v>416</v>
      </c>
      <c r="E1015" t="s">
        <v>726</v>
      </c>
      <c r="F1015" t="s">
        <v>347</v>
      </c>
      <c r="G1015" t="s">
        <v>341</v>
      </c>
      <c r="H1015" t="s">
        <v>340</v>
      </c>
      <c r="K1015" t="s">
        <v>351</v>
      </c>
      <c r="O1015">
        <v>41.2</v>
      </c>
      <c r="P1015">
        <v>36.67</v>
      </c>
      <c r="Q1015" t="s">
        <v>404</v>
      </c>
      <c r="R1015">
        <v>0</v>
      </c>
      <c r="S1015">
        <v>0</v>
      </c>
      <c r="T1015">
        <v>0</v>
      </c>
    </row>
    <row r="1016" spans="1:27" x14ac:dyDescent="0.4">
      <c r="A1016">
        <v>992</v>
      </c>
      <c r="B1016" t="s">
        <v>1</v>
      </c>
      <c r="C1016">
        <v>620007581</v>
      </c>
      <c r="D1016" t="s">
        <v>349</v>
      </c>
      <c r="E1016" t="s">
        <v>725</v>
      </c>
      <c r="F1016" t="s">
        <v>347</v>
      </c>
      <c r="G1016" t="s">
        <v>336</v>
      </c>
      <c r="H1016" t="s">
        <v>340</v>
      </c>
      <c r="N1016" t="s">
        <v>365</v>
      </c>
      <c r="O1016">
        <v>7.5</v>
      </c>
      <c r="P1016">
        <v>0</v>
      </c>
      <c r="Q1016" t="s">
        <v>344</v>
      </c>
      <c r="R1016">
        <v>0</v>
      </c>
      <c r="S1016">
        <v>0</v>
      </c>
      <c r="T1016">
        <v>0</v>
      </c>
    </row>
    <row r="1017" spans="1:27" x14ac:dyDescent="0.4">
      <c r="A1017">
        <v>993</v>
      </c>
      <c r="B1017" t="s">
        <v>1</v>
      </c>
      <c r="C1017">
        <v>620007579</v>
      </c>
      <c r="D1017" t="s">
        <v>349</v>
      </c>
      <c r="E1017" t="s">
        <v>724</v>
      </c>
      <c r="F1017" t="s">
        <v>347</v>
      </c>
      <c r="G1017" t="s">
        <v>336</v>
      </c>
      <c r="O1017">
        <v>2.42</v>
      </c>
      <c r="P1017">
        <v>2.46</v>
      </c>
      <c r="Q1017" t="s">
        <v>371</v>
      </c>
      <c r="R1017">
        <v>0</v>
      </c>
      <c r="S1017">
        <v>0</v>
      </c>
      <c r="T1017">
        <v>0</v>
      </c>
      <c r="W1017">
        <v>249</v>
      </c>
      <c r="X1017">
        <v>613</v>
      </c>
    </row>
    <row r="1018" spans="1:27" x14ac:dyDescent="0.4">
      <c r="A1018">
        <v>994</v>
      </c>
      <c r="B1018" t="s">
        <v>1</v>
      </c>
      <c r="C1018">
        <v>622676401</v>
      </c>
      <c r="D1018" t="s">
        <v>383</v>
      </c>
      <c r="E1018" t="s">
        <v>723</v>
      </c>
      <c r="F1018" t="s">
        <v>347</v>
      </c>
      <c r="G1018" t="s">
        <v>341</v>
      </c>
      <c r="N1018" t="s">
        <v>354</v>
      </c>
      <c r="O1018">
        <v>1.41</v>
      </c>
      <c r="P1018">
        <v>1.41</v>
      </c>
      <c r="Q1018" t="s">
        <v>371</v>
      </c>
      <c r="R1018">
        <v>0</v>
      </c>
      <c r="S1018">
        <v>0</v>
      </c>
      <c r="T1018">
        <v>2</v>
      </c>
      <c r="U1018">
        <v>1312.5</v>
      </c>
      <c r="V1018">
        <v>1851</v>
      </c>
    </row>
    <row r="1019" spans="1:27" x14ac:dyDescent="0.4">
      <c r="A1019">
        <v>995</v>
      </c>
      <c r="B1019" t="s">
        <v>1</v>
      </c>
      <c r="C1019">
        <v>620352410</v>
      </c>
      <c r="D1019" t="s">
        <v>364</v>
      </c>
      <c r="E1019" t="s">
        <v>722</v>
      </c>
      <c r="F1019" t="s">
        <v>347</v>
      </c>
      <c r="G1019" t="s">
        <v>341</v>
      </c>
      <c r="H1019" t="s">
        <v>340</v>
      </c>
      <c r="K1019" t="s">
        <v>351</v>
      </c>
      <c r="O1019">
        <v>6.1</v>
      </c>
      <c r="P1019">
        <v>5</v>
      </c>
      <c r="Q1019" t="s">
        <v>339</v>
      </c>
      <c r="R1019">
        <v>0</v>
      </c>
      <c r="S1019">
        <v>0</v>
      </c>
      <c r="T1019">
        <v>0</v>
      </c>
    </row>
    <row r="1020" spans="1:27" x14ac:dyDescent="0.4">
      <c r="A1020">
        <v>996</v>
      </c>
      <c r="B1020" t="s">
        <v>1</v>
      </c>
      <c r="C1020">
        <v>620090601</v>
      </c>
      <c r="D1020" t="s">
        <v>414</v>
      </c>
      <c r="E1020" t="s">
        <v>721</v>
      </c>
      <c r="F1020" t="s">
        <v>347</v>
      </c>
      <c r="G1020" t="s">
        <v>341</v>
      </c>
      <c r="H1020" t="s">
        <v>340</v>
      </c>
      <c r="O1020">
        <v>5.0999999999999996</v>
      </c>
      <c r="P1020">
        <v>3.51</v>
      </c>
      <c r="Q1020" t="s">
        <v>339</v>
      </c>
      <c r="R1020">
        <v>0</v>
      </c>
      <c r="S1020">
        <v>0</v>
      </c>
      <c r="T1020">
        <v>0</v>
      </c>
      <c r="AA1020" s="2">
        <v>45382</v>
      </c>
    </row>
    <row r="1021" spans="1:27" x14ac:dyDescent="0.4">
      <c r="A1021">
        <v>997</v>
      </c>
      <c r="B1021" t="s">
        <v>1</v>
      </c>
      <c r="C1021">
        <v>660470003</v>
      </c>
      <c r="D1021" t="s">
        <v>476</v>
      </c>
      <c r="E1021" t="s">
        <v>720</v>
      </c>
      <c r="F1021" t="s">
        <v>10</v>
      </c>
      <c r="G1021" t="s">
        <v>336</v>
      </c>
      <c r="N1021" t="s">
        <v>354</v>
      </c>
      <c r="O1021">
        <v>466.1</v>
      </c>
      <c r="P1021">
        <v>0</v>
      </c>
      <c r="Q1021" t="s">
        <v>457</v>
      </c>
      <c r="R1021">
        <v>0</v>
      </c>
      <c r="S1021">
        <v>0</v>
      </c>
      <c r="T1021">
        <v>0</v>
      </c>
    </row>
    <row r="1022" spans="1:27" x14ac:dyDescent="0.4">
      <c r="A1022">
        <v>998</v>
      </c>
      <c r="B1022" t="s">
        <v>1</v>
      </c>
      <c r="C1022">
        <v>621971001</v>
      </c>
      <c r="D1022" t="s">
        <v>398</v>
      </c>
      <c r="E1022" t="s">
        <v>719</v>
      </c>
      <c r="F1022" t="s">
        <v>347</v>
      </c>
      <c r="G1022" t="s">
        <v>341</v>
      </c>
      <c r="J1022" t="s">
        <v>393</v>
      </c>
      <c r="N1022" t="s">
        <v>354</v>
      </c>
      <c r="O1022">
        <v>2371</v>
      </c>
      <c r="P1022">
        <v>2244.33</v>
      </c>
      <c r="Q1022" t="s">
        <v>480</v>
      </c>
      <c r="R1022">
        <v>0</v>
      </c>
      <c r="S1022">
        <v>0</v>
      </c>
      <c r="T1022">
        <v>0</v>
      </c>
      <c r="AA1022" s="2">
        <v>46112</v>
      </c>
    </row>
    <row r="1023" spans="1:27" x14ac:dyDescent="0.4">
      <c r="A1023">
        <v>999</v>
      </c>
      <c r="B1023" t="s">
        <v>1</v>
      </c>
      <c r="C1023">
        <v>622629301</v>
      </c>
      <c r="D1023" t="s">
        <v>364</v>
      </c>
      <c r="E1023" t="s">
        <v>718</v>
      </c>
      <c r="F1023" t="s">
        <v>10</v>
      </c>
      <c r="G1023" t="s">
        <v>341</v>
      </c>
      <c r="H1023" t="s">
        <v>340</v>
      </c>
      <c r="K1023" t="s">
        <v>351</v>
      </c>
      <c r="O1023">
        <v>14.5</v>
      </c>
      <c r="P1023">
        <v>14.3</v>
      </c>
      <c r="Q1023" t="s">
        <v>339</v>
      </c>
      <c r="R1023">
        <v>0</v>
      </c>
      <c r="S1023">
        <v>0</v>
      </c>
      <c r="T1023">
        <v>0</v>
      </c>
      <c r="AA1023" s="2">
        <v>45382</v>
      </c>
    </row>
    <row r="1024" spans="1:27" x14ac:dyDescent="0.4">
      <c r="A1024">
        <v>1000</v>
      </c>
      <c r="B1024" t="s">
        <v>1</v>
      </c>
      <c r="C1024">
        <v>620452104</v>
      </c>
      <c r="D1024" t="s">
        <v>414</v>
      </c>
      <c r="E1024" t="s">
        <v>717</v>
      </c>
      <c r="F1024" t="s">
        <v>347</v>
      </c>
      <c r="G1024" t="s">
        <v>341</v>
      </c>
      <c r="H1024" t="s">
        <v>340</v>
      </c>
      <c r="K1024" t="s">
        <v>351</v>
      </c>
      <c r="O1024">
        <v>10.199999999999999</v>
      </c>
      <c r="P1024">
        <v>9.9</v>
      </c>
      <c r="Q1024" t="s">
        <v>339</v>
      </c>
      <c r="R1024">
        <v>0</v>
      </c>
      <c r="S1024">
        <v>0</v>
      </c>
      <c r="T1024">
        <v>0</v>
      </c>
      <c r="AA1024" s="2">
        <v>45565</v>
      </c>
    </row>
    <row r="1025" spans="1:27" x14ac:dyDescent="0.4">
      <c r="A1025">
        <v>1001</v>
      </c>
      <c r="B1025" t="s">
        <v>1</v>
      </c>
      <c r="C1025">
        <v>622586801</v>
      </c>
      <c r="D1025" t="s">
        <v>391</v>
      </c>
      <c r="E1025" t="s">
        <v>716</v>
      </c>
      <c r="F1025" t="s">
        <v>347</v>
      </c>
      <c r="G1025" t="s">
        <v>341</v>
      </c>
      <c r="H1025" t="s">
        <v>340</v>
      </c>
      <c r="K1025" t="s">
        <v>351</v>
      </c>
      <c r="O1025">
        <v>10.4</v>
      </c>
      <c r="P1025">
        <v>10.4</v>
      </c>
      <c r="Q1025" t="s">
        <v>339</v>
      </c>
      <c r="R1025">
        <v>0</v>
      </c>
      <c r="S1025">
        <v>0</v>
      </c>
      <c r="T1025">
        <v>0</v>
      </c>
    </row>
    <row r="1026" spans="1:27" x14ac:dyDescent="0.4">
      <c r="A1026">
        <v>1002</v>
      </c>
      <c r="B1026" t="s">
        <v>1</v>
      </c>
      <c r="C1026">
        <v>629914201</v>
      </c>
      <c r="D1026" t="s">
        <v>715</v>
      </c>
      <c r="E1026" t="s">
        <v>714</v>
      </c>
      <c r="F1026" t="s">
        <v>10</v>
      </c>
      <c r="G1026" t="s">
        <v>409</v>
      </c>
      <c r="H1026" t="s">
        <v>340</v>
      </c>
      <c r="I1026" t="s">
        <v>374</v>
      </c>
      <c r="O1026">
        <v>1248</v>
      </c>
      <c r="P1026">
        <v>1099.5</v>
      </c>
      <c r="Q1026" t="s">
        <v>408</v>
      </c>
      <c r="R1026">
        <v>0</v>
      </c>
      <c r="S1026">
        <v>0</v>
      </c>
      <c r="T1026">
        <v>0</v>
      </c>
    </row>
    <row r="1027" spans="1:27" x14ac:dyDescent="0.4">
      <c r="A1027">
        <v>1003</v>
      </c>
      <c r="B1027" t="s">
        <v>1</v>
      </c>
      <c r="C1027">
        <v>621980701</v>
      </c>
      <c r="E1027" t="s">
        <v>713</v>
      </c>
      <c r="F1027" t="s">
        <v>347</v>
      </c>
      <c r="G1027" t="s">
        <v>341</v>
      </c>
      <c r="I1027" t="s">
        <v>374</v>
      </c>
      <c r="J1027" t="s">
        <v>393</v>
      </c>
      <c r="N1027" t="s">
        <v>354</v>
      </c>
      <c r="O1027">
        <v>42.7</v>
      </c>
      <c r="P1027">
        <v>48.74</v>
      </c>
      <c r="Q1027" t="s">
        <v>339</v>
      </c>
      <c r="R1027">
        <v>0</v>
      </c>
      <c r="S1027">
        <v>0</v>
      </c>
      <c r="T1027">
        <v>0</v>
      </c>
    </row>
    <row r="1028" spans="1:27" x14ac:dyDescent="0.4">
      <c r="A1028">
        <v>1004</v>
      </c>
      <c r="B1028" t="s">
        <v>1</v>
      </c>
      <c r="C1028">
        <v>620466201</v>
      </c>
      <c r="D1028" t="s">
        <v>356</v>
      </c>
      <c r="E1028" t="s">
        <v>712</v>
      </c>
      <c r="F1028" t="s">
        <v>347</v>
      </c>
      <c r="G1028" t="s">
        <v>341</v>
      </c>
      <c r="H1028" t="s">
        <v>340</v>
      </c>
      <c r="O1028">
        <v>5.7</v>
      </c>
      <c r="P1028">
        <v>4.62</v>
      </c>
      <c r="Q1028" t="s">
        <v>339</v>
      </c>
      <c r="R1028">
        <v>0</v>
      </c>
      <c r="S1028">
        <v>0</v>
      </c>
      <c r="T1028">
        <v>0</v>
      </c>
      <c r="AA1028" s="2">
        <v>45382</v>
      </c>
    </row>
    <row r="1029" spans="1:27" x14ac:dyDescent="0.4">
      <c r="A1029">
        <v>1005</v>
      </c>
      <c r="B1029" t="s">
        <v>1</v>
      </c>
      <c r="C1029">
        <v>622450401</v>
      </c>
      <c r="E1029" t="s">
        <v>711</v>
      </c>
      <c r="F1029" t="s">
        <v>10</v>
      </c>
      <c r="G1029" t="s">
        <v>341</v>
      </c>
      <c r="I1029" t="s">
        <v>374</v>
      </c>
      <c r="N1029" t="s">
        <v>354</v>
      </c>
      <c r="O1029">
        <v>46.5</v>
      </c>
      <c r="P1029">
        <v>46.5</v>
      </c>
      <c r="Q1029" t="s">
        <v>339</v>
      </c>
      <c r="R1029">
        <v>0</v>
      </c>
      <c r="S1029">
        <v>0</v>
      </c>
      <c r="T1029">
        <v>0</v>
      </c>
    </row>
    <row r="1030" spans="1:27" x14ac:dyDescent="0.4">
      <c r="A1030">
        <v>1006</v>
      </c>
      <c r="B1030" t="s">
        <v>1</v>
      </c>
      <c r="C1030">
        <v>622450301</v>
      </c>
      <c r="E1030" t="s">
        <v>710</v>
      </c>
      <c r="F1030" t="s">
        <v>10</v>
      </c>
      <c r="G1030" t="s">
        <v>341</v>
      </c>
      <c r="I1030" t="s">
        <v>374</v>
      </c>
      <c r="N1030" t="s">
        <v>354</v>
      </c>
      <c r="O1030">
        <v>47.2</v>
      </c>
      <c r="P1030">
        <v>47.2</v>
      </c>
      <c r="Q1030" t="s">
        <v>339</v>
      </c>
      <c r="R1030">
        <v>0</v>
      </c>
      <c r="S1030">
        <v>0</v>
      </c>
      <c r="T1030">
        <v>0</v>
      </c>
    </row>
    <row r="1031" spans="1:27" x14ac:dyDescent="0.4">
      <c r="A1031">
        <v>1007</v>
      </c>
      <c r="B1031" t="s">
        <v>1</v>
      </c>
      <c r="C1031">
        <v>622944101</v>
      </c>
      <c r="D1031" t="s">
        <v>378</v>
      </c>
      <c r="E1031" t="s">
        <v>709</v>
      </c>
      <c r="F1031" t="s">
        <v>347</v>
      </c>
      <c r="G1031" t="s">
        <v>341</v>
      </c>
      <c r="H1031" t="s">
        <v>340</v>
      </c>
      <c r="O1031">
        <v>56.9</v>
      </c>
      <c r="P1031">
        <v>56.3</v>
      </c>
      <c r="Q1031" t="s">
        <v>339</v>
      </c>
      <c r="R1031">
        <v>0</v>
      </c>
      <c r="S1031">
        <v>0</v>
      </c>
      <c r="T1031">
        <v>0</v>
      </c>
    </row>
    <row r="1032" spans="1:27" x14ac:dyDescent="0.4">
      <c r="A1032">
        <v>1008</v>
      </c>
      <c r="B1032" t="s">
        <v>1</v>
      </c>
      <c r="C1032">
        <v>622042602</v>
      </c>
      <c r="E1032" t="s">
        <v>257</v>
      </c>
      <c r="F1032" t="s">
        <v>10</v>
      </c>
      <c r="G1032" t="s">
        <v>341</v>
      </c>
      <c r="J1032" t="s">
        <v>393</v>
      </c>
      <c r="N1032" t="s">
        <v>354</v>
      </c>
      <c r="O1032">
        <v>41</v>
      </c>
      <c r="P1032">
        <v>45.98</v>
      </c>
      <c r="Q1032" t="s">
        <v>480</v>
      </c>
      <c r="R1032">
        <v>0</v>
      </c>
      <c r="S1032">
        <v>0</v>
      </c>
      <c r="T1032">
        <v>0</v>
      </c>
    </row>
    <row r="1033" spans="1:27" x14ac:dyDescent="0.4">
      <c r="A1033">
        <v>1009</v>
      </c>
      <c r="B1033" t="s">
        <v>1</v>
      </c>
      <c r="C1033">
        <v>621466401</v>
      </c>
      <c r="D1033" t="s">
        <v>414</v>
      </c>
      <c r="E1033" t="s">
        <v>708</v>
      </c>
      <c r="F1033" t="s">
        <v>10</v>
      </c>
      <c r="G1033" t="s">
        <v>341</v>
      </c>
      <c r="H1033" t="s">
        <v>340</v>
      </c>
      <c r="O1033">
        <v>7.8</v>
      </c>
      <c r="P1033">
        <v>7.9</v>
      </c>
      <c r="Q1033" t="s">
        <v>339</v>
      </c>
      <c r="R1033">
        <v>0</v>
      </c>
      <c r="S1033">
        <v>0</v>
      </c>
      <c r="T1033">
        <v>0</v>
      </c>
      <c r="AA1033" s="2">
        <v>45382</v>
      </c>
    </row>
    <row r="1034" spans="1:27" x14ac:dyDescent="0.4">
      <c r="A1034">
        <v>1010</v>
      </c>
      <c r="B1034" t="s">
        <v>1</v>
      </c>
      <c r="C1034">
        <v>622820801</v>
      </c>
      <c r="D1034" t="s">
        <v>619</v>
      </c>
      <c r="E1034" t="s">
        <v>707</v>
      </c>
      <c r="F1034" t="s">
        <v>347</v>
      </c>
      <c r="G1034" t="s">
        <v>336</v>
      </c>
      <c r="N1034" t="s">
        <v>354</v>
      </c>
      <c r="O1034">
        <v>331.5</v>
      </c>
      <c r="P1034">
        <v>295.32</v>
      </c>
      <c r="Q1034" t="s">
        <v>480</v>
      </c>
      <c r="R1034">
        <v>0</v>
      </c>
      <c r="S1034">
        <v>0</v>
      </c>
      <c r="T1034">
        <v>0</v>
      </c>
    </row>
    <row r="1035" spans="1:27" x14ac:dyDescent="0.4">
      <c r="A1035">
        <v>1011</v>
      </c>
      <c r="B1035" t="s">
        <v>1</v>
      </c>
      <c r="C1035">
        <v>622514601</v>
      </c>
      <c r="D1035" t="s">
        <v>383</v>
      </c>
      <c r="E1035" t="s">
        <v>706</v>
      </c>
      <c r="F1035" t="s">
        <v>10</v>
      </c>
      <c r="G1035" t="s">
        <v>341</v>
      </c>
      <c r="I1035" t="s">
        <v>374</v>
      </c>
      <c r="N1035" t="s">
        <v>354</v>
      </c>
      <c r="O1035">
        <v>11.4</v>
      </c>
      <c r="P1035">
        <v>15.94</v>
      </c>
      <c r="Q1035" t="s">
        <v>339</v>
      </c>
      <c r="R1035">
        <v>0</v>
      </c>
      <c r="S1035">
        <v>0</v>
      </c>
      <c r="T1035">
        <v>0</v>
      </c>
    </row>
    <row r="1036" spans="1:27" x14ac:dyDescent="0.4">
      <c r="A1036">
        <v>1012</v>
      </c>
      <c r="B1036" t="s">
        <v>1</v>
      </c>
      <c r="C1036">
        <v>620003479</v>
      </c>
      <c r="D1036" t="s">
        <v>383</v>
      </c>
      <c r="E1036" t="s">
        <v>705</v>
      </c>
      <c r="F1036" t="s">
        <v>10</v>
      </c>
      <c r="G1036" t="s">
        <v>341</v>
      </c>
      <c r="I1036" t="s">
        <v>374</v>
      </c>
      <c r="N1036" t="s">
        <v>354</v>
      </c>
      <c r="O1036">
        <v>34.1</v>
      </c>
      <c r="P1036">
        <v>39.229999999999997</v>
      </c>
      <c r="Q1036" t="s">
        <v>339</v>
      </c>
      <c r="R1036">
        <v>0</v>
      </c>
      <c r="S1036">
        <v>0</v>
      </c>
      <c r="T1036">
        <v>0</v>
      </c>
    </row>
    <row r="1037" spans="1:27" x14ac:dyDescent="0.4">
      <c r="A1037">
        <v>1013</v>
      </c>
      <c r="B1037" t="s">
        <v>1</v>
      </c>
      <c r="C1037">
        <v>622510101</v>
      </c>
      <c r="D1037" t="s">
        <v>406</v>
      </c>
      <c r="E1037" t="s">
        <v>704</v>
      </c>
      <c r="F1037" t="s">
        <v>10</v>
      </c>
      <c r="G1037" t="s">
        <v>336</v>
      </c>
      <c r="N1037" t="s">
        <v>354</v>
      </c>
      <c r="O1037">
        <v>98.9</v>
      </c>
      <c r="P1037">
        <v>118.3</v>
      </c>
      <c r="Q1037" t="s">
        <v>344</v>
      </c>
      <c r="R1037">
        <v>0</v>
      </c>
      <c r="S1037">
        <v>0</v>
      </c>
      <c r="T1037">
        <v>0</v>
      </c>
    </row>
    <row r="1038" spans="1:27" x14ac:dyDescent="0.4">
      <c r="A1038">
        <v>1014</v>
      </c>
      <c r="B1038" t="s">
        <v>1</v>
      </c>
      <c r="C1038">
        <v>628704702</v>
      </c>
      <c r="E1038" t="s">
        <v>703</v>
      </c>
      <c r="F1038" t="s">
        <v>10</v>
      </c>
      <c r="G1038" t="s">
        <v>409</v>
      </c>
      <c r="K1038" t="s">
        <v>351</v>
      </c>
      <c r="N1038" t="s">
        <v>354</v>
      </c>
      <c r="O1038">
        <v>9673</v>
      </c>
      <c r="P1038">
        <v>8617</v>
      </c>
      <c r="Q1038" t="s">
        <v>694</v>
      </c>
      <c r="R1038">
        <v>0</v>
      </c>
      <c r="S1038">
        <v>0</v>
      </c>
      <c r="T1038">
        <v>0</v>
      </c>
    </row>
    <row r="1039" spans="1:27" x14ac:dyDescent="0.4">
      <c r="A1039">
        <v>1015</v>
      </c>
      <c r="B1039" t="s">
        <v>1</v>
      </c>
      <c r="C1039">
        <v>628704802</v>
      </c>
      <c r="E1039" t="s">
        <v>702</v>
      </c>
      <c r="F1039" t="s">
        <v>10</v>
      </c>
      <c r="G1039" t="s">
        <v>409</v>
      </c>
      <c r="K1039" t="s">
        <v>351</v>
      </c>
      <c r="N1039" t="s">
        <v>354</v>
      </c>
      <c r="O1039">
        <v>10203</v>
      </c>
      <c r="P1039">
        <v>10203</v>
      </c>
      <c r="Q1039" t="s">
        <v>694</v>
      </c>
      <c r="R1039">
        <v>0</v>
      </c>
      <c r="S1039">
        <v>0</v>
      </c>
      <c r="T1039">
        <v>0</v>
      </c>
    </row>
    <row r="1040" spans="1:27" x14ac:dyDescent="0.4">
      <c r="A1040">
        <v>1016</v>
      </c>
      <c r="B1040" t="s">
        <v>1</v>
      </c>
      <c r="C1040">
        <v>622989301</v>
      </c>
      <c r="D1040" t="s">
        <v>656</v>
      </c>
      <c r="E1040" t="s">
        <v>255</v>
      </c>
      <c r="F1040" t="s">
        <v>347</v>
      </c>
      <c r="G1040" t="s">
        <v>336</v>
      </c>
      <c r="H1040" t="s">
        <v>340</v>
      </c>
      <c r="O1040">
        <v>676.3</v>
      </c>
      <c r="P1040">
        <v>676.29</v>
      </c>
      <c r="Q1040" t="s">
        <v>560</v>
      </c>
      <c r="R1040">
        <v>0</v>
      </c>
      <c r="S1040">
        <v>0</v>
      </c>
      <c r="T1040">
        <v>0</v>
      </c>
      <c r="U1040">
        <v>178</v>
      </c>
      <c r="V1040">
        <v>120383</v>
      </c>
      <c r="Y1040">
        <v>178</v>
      </c>
      <c r="Z1040">
        <v>120380</v>
      </c>
    </row>
    <row r="1041" spans="1:26" x14ac:dyDescent="0.4">
      <c r="A1041">
        <v>1017</v>
      </c>
      <c r="B1041" t="s">
        <v>1</v>
      </c>
      <c r="C1041">
        <v>622877501</v>
      </c>
      <c r="D1041" t="s">
        <v>641</v>
      </c>
      <c r="E1041" t="s">
        <v>701</v>
      </c>
      <c r="F1041" t="s">
        <v>347</v>
      </c>
      <c r="G1041" t="s">
        <v>341</v>
      </c>
      <c r="N1041" t="s">
        <v>354</v>
      </c>
      <c r="O1041">
        <v>229.3</v>
      </c>
      <c r="P1041">
        <v>204.27</v>
      </c>
      <c r="Q1041" t="s">
        <v>480</v>
      </c>
      <c r="R1041">
        <v>0</v>
      </c>
      <c r="S1041">
        <v>0</v>
      </c>
      <c r="T1041">
        <v>0</v>
      </c>
    </row>
    <row r="1042" spans="1:26" x14ac:dyDescent="0.4">
      <c r="A1042">
        <v>1018</v>
      </c>
      <c r="B1042" t="s">
        <v>1</v>
      </c>
      <c r="C1042">
        <v>622151601</v>
      </c>
      <c r="D1042" t="s">
        <v>547</v>
      </c>
      <c r="E1042" t="s">
        <v>700</v>
      </c>
      <c r="F1042" t="s">
        <v>347</v>
      </c>
      <c r="G1042" t="s">
        <v>336</v>
      </c>
      <c r="N1042" t="s">
        <v>354</v>
      </c>
      <c r="O1042">
        <v>799.8</v>
      </c>
      <c r="P1042">
        <v>1157</v>
      </c>
      <c r="Q1042" t="s">
        <v>335</v>
      </c>
      <c r="R1042">
        <v>0</v>
      </c>
      <c r="S1042">
        <v>0</v>
      </c>
      <c r="T1042">
        <v>0</v>
      </c>
    </row>
    <row r="1043" spans="1:26" x14ac:dyDescent="0.4">
      <c r="A1043">
        <v>1019</v>
      </c>
      <c r="B1043" t="s">
        <v>1</v>
      </c>
      <c r="C1043">
        <v>622874201</v>
      </c>
      <c r="D1043" t="s">
        <v>431</v>
      </c>
      <c r="E1043" t="s">
        <v>699</v>
      </c>
      <c r="F1043" t="s">
        <v>10</v>
      </c>
      <c r="G1043" t="s">
        <v>341</v>
      </c>
      <c r="H1043" t="s">
        <v>340</v>
      </c>
      <c r="O1043">
        <v>13.1</v>
      </c>
      <c r="P1043">
        <v>15.65</v>
      </c>
      <c r="Q1043" t="s">
        <v>480</v>
      </c>
      <c r="R1043">
        <v>0</v>
      </c>
      <c r="S1043">
        <v>0</v>
      </c>
      <c r="T1043">
        <v>0</v>
      </c>
    </row>
    <row r="1044" spans="1:26" x14ac:dyDescent="0.4">
      <c r="A1044">
        <v>1020</v>
      </c>
      <c r="B1044" t="s">
        <v>1</v>
      </c>
      <c r="C1044">
        <v>622447101</v>
      </c>
      <c r="D1044" t="s">
        <v>383</v>
      </c>
      <c r="E1044" t="s">
        <v>698</v>
      </c>
      <c r="F1044" t="s">
        <v>347</v>
      </c>
      <c r="G1044" t="s">
        <v>409</v>
      </c>
      <c r="N1044" t="s">
        <v>354</v>
      </c>
      <c r="O1044">
        <v>1336</v>
      </c>
      <c r="P1044">
        <v>1336</v>
      </c>
      <c r="Q1044" t="s">
        <v>408</v>
      </c>
      <c r="R1044">
        <v>0</v>
      </c>
      <c r="S1044">
        <v>0</v>
      </c>
      <c r="T1044">
        <v>0</v>
      </c>
    </row>
    <row r="1045" spans="1:26" x14ac:dyDescent="0.4">
      <c r="A1045">
        <v>1021</v>
      </c>
      <c r="B1045" t="s">
        <v>1</v>
      </c>
      <c r="C1045">
        <v>622447301</v>
      </c>
      <c r="D1045" t="s">
        <v>383</v>
      </c>
      <c r="E1045" t="s">
        <v>697</v>
      </c>
      <c r="F1045" t="s">
        <v>347</v>
      </c>
      <c r="G1045" t="s">
        <v>409</v>
      </c>
      <c r="N1045" t="s">
        <v>354</v>
      </c>
      <c r="O1045">
        <v>1957</v>
      </c>
      <c r="P1045">
        <v>1957</v>
      </c>
      <c r="Q1045" t="s">
        <v>408</v>
      </c>
      <c r="R1045">
        <v>0</v>
      </c>
      <c r="S1045">
        <v>0</v>
      </c>
      <c r="T1045">
        <v>0</v>
      </c>
      <c r="U1045">
        <v>20</v>
      </c>
      <c r="V1045">
        <v>39140</v>
      </c>
      <c r="Y1045">
        <v>20</v>
      </c>
      <c r="Z1045">
        <v>39140</v>
      </c>
    </row>
    <row r="1046" spans="1:26" x14ac:dyDescent="0.4">
      <c r="A1046">
        <v>1022</v>
      </c>
      <c r="B1046" t="s">
        <v>1</v>
      </c>
      <c r="C1046">
        <v>622447501</v>
      </c>
      <c r="D1046" t="s">
        <v>383</v>
      </c>
      <c r="E1046" t="s">
        <v>696</v>
      </c>
      <c r="F1046" t="s">
        <v>347</v>
      </c>
      <c r="G1046" t="s">
        <v>409</v>
      </c>
      <c r="N1046" t="s">
        <v>354</v>
      </c>
      <c r="O1046">
        <v>2352</v>
      </c>
      <c r="P1046">
        <v>2352</v>
      </c>
      <c r="Q1046" t="s">
        <v>408</v>
      </c>
      <c r="R1046">
        <v>0</v>
      </c>
      <c r="S1046">
        <v>0</v>
      </c>
      <c r="T1046">
        <v>0</v>
      </c>
    </row>
    <row r="1047" spans="1:26" x14ac:dyDescent="0.4">
      <c r="A1047">
        <v>1023</v>
      </c>
      <c r="B1047" t="s">
        <v>1</v>
      </c>
      <c r="C1047">
        <v>622923201</v>
      </c>
      <c r="D1047" t="s">
        <v>445</v>
      </c>
      <c r="E1047" t="s">
        <v>695</v>
      </c>
      <c r="F1047" t="s">
        <v>347</v>
      </c>
      <c r="G1047" t="s">
        <v>409</v>
      </c>
      <c r="N1047" t="s">
        <v>354</v>
      </c>
      <c r="O1047">
        <v>16090</v>
      </c>
      <c r="P1047">
        <v>16090</v>
      </c>
      <c r="Q1047" t="s">
        <v>694</v>
      </c>
      <c r="R1047">
        <v>0</v>
      </c>
      <c r="S1047">
        <v>0</v>
      </c>
      <c r="T1047">
        <v>0</v>
      </c>
      <c r="U1047">
        <v>5</v>
      </c>
      <c r="V1047">
        <v>80450</v>
      </c>
      <c r="Y1047">
        <v>5</v>
      </c>
      <c r="Z1047">
        <v>80450</v>
      </c>
    </row>
    <row r="1048" spans="1:26" x14ac:dyDescent="0.4">
      <c r="A1048">
        <v>1024</v>
      </c>
      <c r="B1048" t="s">
        <v>1</v>
      </c>
      <c r="C1048">
        <v>629919801</v>
      </c>
      <c r="D1048" t="s">
        <v>411</v>
      </c>
      <c r="E1048" t="s">
        <v>693</v>
      </c>
      <c r="F1048" t="s">
        <v>10</v>
      </c>
      <c r="G1048" t="s">
        <v>409</v>
      </c>
      <c r="I1048" t="s">
        <v>374</v>
      </c>
      <c r="N1048" t="s">
        <v>354</v>
      </c>
      <c r="O1048">
        <v>11151</v>
      </c>
      <c r="P1048">
        <v>11151</v>
      </c>
      <c r="Q1048" t="s">
        <v>408</v>
      </c>
      <c r="R1048">
        <v>0</v>
      </c>
      <c r="S1048">
        <v>0</v>
      </c>
      <c r="T1048">
        <v>0</v>
      </c>
      <c r="U1048">
        <v>6</v>
      </c>
      <c r="V1048">
        <v>66906</v>
      </c>
      <c r="Y1048">
        <v>6</v>
      </c>
      <c r="Z1048">
        <v>66906</v>
      </c>
    </row>
    <row r="1049" spans="1:26" x14ac:dyDescent="0.4">
      <c r="A1049">
        <v>1025</v>
      </c>
      <c r="B1049" t="s">
        <v>1</v>
      </c>
      <c r="C1049">
        <v>622534001</v>
      </c>
      <c r="D1049" t="s">
        <v>692</v>
      </c>
      <c r="E1049" t="s">
        <v>691</v>
      </c>
      <c r="F1049" t="s">
        <v>10</v>
      </c>
      <c r="G1049" t="s">
        <v>341</v>
      </c>
      <c r="J1049" t="s">
        <v>393</v>
      </c>
      <c r="N1049" t="s">
        <v>354</v>
      </c>
      <c r="O1049">
        <v>989.6</v>
      </c>
      <c r="P1049">
        <v>989.59</v>
      </c>
      <c r="Q1049" t="s">
        <v>339</v>
      </c>
      <c r="R1049">
        <v>0</v>
      </c>
      <c r="S1049">
        <v>0</v>
      </c>
      <c r="T1049">
        <v>0</v>
      </c>
      <c r="U1049">
        <v>112</v>
      </c>
      <c r="V1049">
        <v>110836</v>
      </c>
      <c r="Y1049">
        <v>112</v>
      </c>
      <c r="Z1049">
        <v>110834</v>
      </c>
    </row>
    <row r="1050" spans="1:26" x14ac:dyDescent="0.4">
      <c r="A1050">
        <v>1026</v>
      </c>
      <c r="B1050" t="s">
        <v>1</v>
      </c>
      <c r="C1050">
        <v>620003139</v>
      </c>
      <c r="D1050" t="s">
        <v>398</v>
      </c>
      <c r="E1050" t="s">
        <v>690</v>
      </c>
      <c r="F1050" t="s">
        <v>347</v>
      </c>
      <c r="G1050" t="s">
        <v>341</v>
      </c>
      <c r="N1050" t="s">
        <v>365</v>
      </c>
      <c r="O1050">
        <v>21.8</v>
      </c>
      <c r="P1050">
        <v>0</v>
      </c>
      <c r="Q1050" t="s">
        <v>480</v>
      </c>
      <c r="R1050">
        <v>0</v>
      </c>
      <c r="S1050">
        <v>0</v>
      </c>
      <c r="T1050">
        <v>0</v>
      </c>
    </row>
    <row r="1051" spans="1:26" x14ac:dyDescent="0.4">
      <c r="A1051">
        <v>1027</v>
      </c>
      <c r="B1051" t="s">
        <v>1</v>
      </c>
      <c r="C1051">
        <v>620007621</v>
      </c>
      <c r="D1051" t="s">
        <v>689</v>
      </c>
      <c r="E1051" t="s">
        <v>688</v>
      </c>
      <c r="F1051" t="s">
        <v>347</v>
      </c>
      <c r="G1051" t="s">
        <v>336</v>
      </c>
      <c r="N1051" t="s">
        <v>354</v>
      </c>
      <c r="O1051">
        <v>40.299999999999997</v>
      </c>
      <c r="P1051">
        <v>34.53</v>
      </c>
      <c r="Q1051" t="s">
        <v>344</v>
      </c>
      <c r="R1051">
        <v>0</v>
      </c>
      <c r="S1051">
        <v>0</v>
      </c>
      <c r="T1051">
        <v>0</v>
      </c>
    </row>
    <row r="1052" spans="1:26" x14ac:dyDescent="0.4">
      <c r="A1052">
        <v>1028</v>
      </c>
      <c r="B1052" t="s">
        <v>1</v>
      </c>
      <c r="C1052">
        <v>622207701</v>
      </c>
      <c r="D1052" t="s">
        <v>364</v>
      </c>
      <c r="E1052" t="s">
        <v>687</v>
      </c>
      <c r="F1052" t="s">
        <v>347</v>
      </c>
      <c r="G1052" t="s">
        <v>341</v>
      </c>
      <c r="H1052" t="s">
        <v>340</v>
      </c>
      <c r="K1052" t="s">
        <v>351</v>
      </c>
      <c r="O1052">
        <v>10.4</v>
      </c>
      <c r="P1052">
        <v>8.6</v>
      </c>
      <c r="Q1052" t="s">
        <v>339</v>
      </c>
      <c r="R1052">
        <v>0</v>
      </c>
      <c r="S1052">
        <v>0</v>
      </c>
      <c r="T1052">
        <v>0</v>
      </c>
    </row>
    <row r="1053" spans="1:26" x14ac:dyDescent="0.4">
      <c r="A1053">
        <v>1029</v>
      </c>
      <c r="B1053" t="s">
        <v>1</v>
      </c>
      <c r="C1053">
        <v>622879001</v>
      </c>
      <c r="D1053" t="s">
        <v>361</v>
      </c>
      <c r="E1053" t="s">
        <v>686</v>
      </c>
      <c r="F1053" t="s">
        <v>347</v>
      </c>
      <c r="G1053" t="s">
        <v>336</v>
      </c>
      <c r="H1053" t="s">
        <v>340</v>
      </c>
      <c r="O1053">
        <v>34.9</v>
      </c>
      <c r="P1053">
        <v>28.9</v>
      </c>
      <c r="Q1053" t="s">
        <v>371</v>
      </c>
      <c r="R1053">
        <v>0</v>
      </c>
      <c r="S1053">
        <v>0</v>
      </c>
      <c r="T1053">
        <v>1.2</v>
      </c>
      <c r="U1053">
        <v>15</v>
      </c>
      <c r="V1053">
        <v>524</v>
      </c>
      <c r="W1053">
        <v>10</v>
      </c>
      <c r="X1053">
        <v>289</v>
      </c>
    </row>
    <row r="1054" spans="1:26" x14ac:dyDescent="0.4">
      <c r="A1054">
        <v>1030</v>
      </c>
      <c r="B1054" t="s">
        <v>1</v>
      </c>
      <c r="C1054">
        <v>622871801</v>
      </c>
      <c r="D1054" t="s">
        <v>414</v>
      </c>
      <c r="E1054" t="s">
        <v>685</v>
      </c>
      <c r="F1054" t="s">
        <v>347</v>
      </c>
      <c r="G1054" t="s">
        <v>336</v>
      </c>
      <c r="H1054" t="s">
        <v>340</v>
      </c>
      <c r="O1054">
        <v>34.9</v>
      </c>
      <c r="P1054">
        <v>34.9</v>
      </c>
      <c r="Q1054" t="s">
        <v>527</v>
      </c>
      <c r="R1054">
        <v>0</v>
      </c>
      <c r="S1054">
        <v>0</v>
      </c>
      <c r="T1054">
        <v>0</v>
      </c>
    </row>
    <row r="1055" spans="1:26" x14ac:dyDescent="0.4">
      <c r="A1055">
        <v>1031</v>
      </c>
      <c r="B1055" t="s">
        <v>1</v>
      </c>
      <c r="C1055">
        <v>622245701</v>
      </c>
      <c r="D1055" t="s">
        <v>504</v>
      </c>
      <c r="E1055" t="s">
        <v>684</v>
      </c>
      <c r="F1055" t="s">
        <v>347</v>
      </c>
      <c r="G1055" t="s">
        <v>341</v>
      </c>
      <c r="I1055" t="s">
        <v>374</v>
      </c>
      <c r="N1055" t="s">
        <v>354</v>
      </c>
      <c r="O1055">
        <v>71.8</v>
      </c>
      <c r="P1055">
        <v>67.62</v>
      </c>
      <c r="Q1055" t="s">
        <v>339</v>
      </c>
      <c r="R1055">
        <v>0</v>
      </c>
      <c r="S1055">
        <v>0</v>
      </c>
      <c r="T1055">
        <v>0</v>
      </c>
    </row>
    <row r="1056" spans="1:26" x14ac:dyDescent="0.4">
      <c r="A1056">
        <v>1032</v>
      </c>
      <c r="B1056" t="s">
        <v>1</v>
      </c>
      <c r="C1056">
        <v>610407139</v>
      </c>
      <c r="D1056" t="s">
        <v>683</v>
      </c>
      <c r="E1056" t="s">
        <v>682</v>
      </c>
      <c r="F1056" t="s">
        <v>10</v>
      </c>
      <c r="G1056" t="s">
        <v>341</v>
      </c>
      <c r="N1056" t="s">
        <v>354</v>
      </c>
      <c r="O1056">
        <v>297.10000000000002</v>
      </c>
      <c r="P1056">
        <v>272.2</v>
      </c>
      <c r="Q1056" t="s">
        <v>339</v>
      </c>
      <c r="R1056">
        <v>0</v>
      </c>
      <c r="S1056">
        <v>0</v>
      </c>
      <c r="T1056">
        <v>0</v>
      </c>
    </row>
    <row r="1057" spans="1:24" x14ac:dyDescent="0.4">
      <c r="A1057">
        <v>1033</v>
      </c>
      <c r="B1057" t="s">
        <v>1</v>
      </c>
      <c r="C1057">
        <v>662640917</v>
      </c>
      <c r="D1057" t="s">
        <v>681</v>
      </c>
      <c r="E1057" t="s">
        <v>680</v>
      </c>
      <c r="F1057" t="s">
        <v>347</v>
      </c>
      <c r="G1057" t="s">
        <v>336</v>
      </c>
      <c r="K1057" t="s">
        <v>351</v>
      </c>
      <c r="O1057">
        <v>3.05</v>
      </c>
      <c r="P1057">
        <v>2.42</v>
      </c>
      <c r="Q1057" t="s">
        <v>344</v>
      </c>
      <c r="R1057">
        <v>0</v>
      </c>
      <c r="S1057">
        <v>0</v>
      </c>
      <c r="T1057">
        <v>0</v>
      </c>
      <c r="W1057">
        <v>500</v>
      </c>
      <c r="X1057">
        <v>1210</v>
      </c>
    </row>
    <row r="1058" spans="1:24" x14ac:dyDescent="0.4">
      <c r="A1058">
        <v>1034</v>
      </c>
      <c r="B1058" t="s">
        <v>1</v>
      </c>
      <c r="C1058">
        <v>621498101</v>
      </c>
      <c r="D1058" t="s">
        <v>395</v>
      </c>
      <c r="E1058" t="s">
        <v>679</v>
      </c>
      <c r="F1058" t="s">
        <v>347</v>
      </c>
      <c r="G1058" t="s">
        <v>341</v>
      </c>
      <c r="O1058">
        <v>8.9</v>
      </c>
      <c r="P1058">
        <v>8.9</v>
      </c>
      <c r="Q1058" t="s">
        <v>339</v>
      </c>
      <c r="R1058">
        <v>0</v>
      </c>
      <c r="S1058">
        <v>0</v>
      </c>
      <c r="T1058">
        <v>0</v>
      </c>
    </row>
    <row r="1059" spans="1:24" x14ac:dyDescent="0.4">
      <c r="A1059">
        <v>1035</v>
      </c>
      <c r="B1059" t="s">
        <v>1</v>
      </c>
      <c r="C1059">
        <v>622468801</v>
      </c>
      <c r="D1059" t="s">
        <v>416</v>
      </c>
      <c r="E1059" t="s">
        <v>678</v>
      </c>
      <c r="F1059" t="s">
        <v>10</v>
      </c>
      <c r="G1059" t="s">
        <v>341</v>
      </c>
      <c r="H1059" t="s">
        <v>340</v>
      </c>
      <c r="K1059" t="s">
        <v>351</v>
      </c>
      <c r="O1059">
        <v>21</v>
      </c>
      <c r="P1059">
        <v>18.37</v>
      </c>
      <c r="Q1059" t="s">
        <v>339</v>
      </c>
      <c r="R1059">
        <v>0</v>
      </c>
      <c r="S1059">
        <v>0</v>
      </c>
      <c r="T1059">
        <v>0</v>
      </c>
    </row>
    <row r="1060" spans="1:24" x14ac:dyDescent="0.4">
      <c r="A1060">
        <v>1036</v>
      </c>
      <c r="B1060" t="s">
        <v>1</v>
      </c>
      <c r="C1060">
        <v>662640065</v>
      </c>
      <c r="D1060" t="s">
        <v>649</v>
      </c>
      <c r="E1060" t="s">
        <v>677</v>
      </c>
      <c r="F1060" t="s">
        <v>347</v>
      </c>
      <c r="G1060" t="s">
        <v>336</v>
      </c>
      <c r="O1060">
        <v>1.07</v>
      </c>
      <c r="P1060">
        <v>0.91</v>
      </c>
      <c r="Q1060" t="s">
        <v>371</v>
      </c>
      <c r="R1060">
        <v>0</v>
      </c>
      <c r="S1060">
        <v>0</v>
      </c>
      <c r="T1060">
        <v>0</v>
      </c>
    </row>
    <row r="1061" spans="1:24" x14ac:dyDescent="0.4">
      <c r="A1061">
        <v>1037</v>
      </c>
      <c r="B1061" t="s">
        <v>1</v>
      </c>
      <c r="C1061">
        <v>622140001</v>
      </c>
      <c r="D1061" t="s">
        <v>379</v>
      </c>
      <c r="E1061" t="s">
        <v>676</v>
      </c>
      <c r="F1061" t="s">
        <v>347</v>
      </c>
      <c r="G1061" t="s">
        <v>341</v>
      </c>
      <c r="O1061">
        <v>77.8</v>
      </c>
      <c r="P1061">
        <v>72</v>
      </c>
      <c r="Q1061" t="s">
        <v>404</v>
      </c>
      <c r="R1061">
        <v>0</v>
      </c>
      <c r="S1061">
        <v>0</v>
      </c>
      <c r="T1061">
        <v>0</v>
      </c>
    </row>
    <row r="1062" spans="1:24" x14ac:dyDescent="0.4">
      <c r="A1062">
        <v>1038</v>
      </c>
      <c r="B1062" t="s">
        <v>1</v>
      </c>
      <c r="C1062">
        <v>610453040</v>
      </c>
      <c r="D1062" t="s">
        <v>506</v>
      </c>
      <c r="E1062" t="s">
        <v>675</v>
      </c>
      <c r="F1062" t="s">
        <v>347</v>
      </c>
      <c r="G1062" t="s">
        <v>341</v>
      </c>
      <c r="H1062" t="s">
        <v>340</v>
      </c>
      <c r="I1062" t="s">
        <v>374</v>
      </c>
      <c r="O1062">
        <v>5.9</v>
      </c>
      <c r="P1062">
        <v>0</v>
      </c>
      <c r="Q1062" t="s">
        <v>339</v>
      </c>
      <c r="R1062">
        <v>0</v>
      </c>
      <c r="S1062">
        <v>0</v>
      </c>
      <c r="T1062">
        <v>0</v>
      </c>
    </row>
    <row r="1063" spans="1:24" x14ac:dyDescent="0.4">
      <c r="A1063">
        <v>1039</v>
      </c>
      <c r="B1063" t="s">
        <v>1</v>
      </c>
      <c r="C1063">
        <v>621470101</v>
      </c>
      <c r="D1063" t="s">
        <v>402</v>
      </c>
      <c r="E1063" t="s">
        <v>674</v>
      </c>
      <c r="F1063" t="s">
        <v>347</v>
      </c>
      <c r="G1063" t="s">
        <v>341</v>
      </c>
      <c r="H1063" t="s">
        <v>340</v>
      </c>
      <c r="I1063" t="s">
        <v>374</v>
      </c>
      <c r="K1063" t="s">
        <v>351</v>
      </c>
      <c r="O1063">
        <v>10.4</v>
      </c>
      <c r="P1063">
        <v>7.58</v>
      </c>
      <c r="Q1063" t="s">
        <v>339</v>
      </c>
      <c r="R1063">
        <v>0</v>
      </c>
      <c r="S1063">
        <v>0</v>
      </c>
      <c r="T1063">
        <v>0</v>
      </c>
    </row>
    <row r="1064" spans="1:24" x14ac:dyDescent="0.4">
      <c r="A1064">
        <v>1040</v>
      </c>
      <c r="B1064" t="s">
        <v>1</v>
      </c>
      <c r="C1064">
        <v>620383203</v>
      </c>
      <c r="D1064" t="s">
        <v>536</v>
      </c>
      <c r="E1064" t="s">
        <v>673</v>
      </c>
      <c r="F1064" t="s">
        <v>347</v>
      </c>
      <c r="G1064" t="s">
        <v>341</v>
      </c>
      <c r="K1064" t="s">
        <v>351</v>
      </c>
      <c r="N1064" t="s">
        <v>354</v>
      </c>
      <c r="O1064">
        <v>10.4</v>
      </c>
      <c r="P1064">
        <v>5.99</v>
      </c>
      <c r="Q1064" t="s">
        <v>339</v>
      </c>
      <c r="R1064">
        <v>0</v>
      </c>
      <c r="S1064">
        <v>0</v>
      </c>
      <c r="T1064">
        <v>0</v>
      </c>
    </row>
    <row r="1065" spans="1:24" x14ac:dyDescent="0.4">
      <c r="A1065">
        <v>1041</v>
      </c>
      <c r="B1065" t="s">
        <v>1</v>
      </c>
      <c r="C1065">
        <v>620002023</v>
      </c>
      <c r="E1065" t="s">
        <v>672</v>
      </c>
      <c r="F1065" t="s">
        <v>347</v>
      </c>
      <c r="G1065" t="s">
        <v>341</v>
      </c>
      <c r="H1065" t="s">
        <v>340</v>
      </c>
      <c r="O1065">
        <v>6.7</v>
      </c>
      <c r="P1065">
        <v>0</v>
      </c>
      <c r="Q1065" t="s">
        <v>339</v>
      </c>
      <c r="R1065">
        <v>0</v>
      </c>
      <c r="S1065">
        <v>0</v>
      </c>
      <c r="T1065">
        <v>0</v>
      </c>
    </row>
    <row r="1066" spans="1:24" x14ac:dyDescent="0.4">
      <c r="A1066">
        <v>1042</v>
      </c>
      <c r="B1066" t="s">
        <v>1</v>
      </c>
      <c r="C1066">
        <v>622969601</v>
      </c>
      <c r="D1066" t="s">
        <v>349</v>
      </c>
      <c r="E1066" t="s">
        <v>671</v>
      </c>
      <c r="F1066" t="s">
        <v>347</v>
      </c>
      <c r="G1066" t="s">
        <v>341</v>
      </c>
      <c r="N1066" t="s">
        <v>354</v>
      </c>
      <c r="O1066">
        <v>57.3</v>
      </c>
      <c r="P1066">
        <v>51.04</v>
      </c>
      <c r="Q1066" t="s">
        <v>339</v>
      </c>
      <c r="R1066">
        <v>0</v>
      </c>
      <c r="S1066">
        <v>0</v>
      </c>
      <c r="T1066">
        <v>0</v>
      </c>
    </row>
    <row r="1067" spans="1:24" x14ac:dyDescent="0.4">
      <c r="A1067">
        <v>1043</v>
      </c>
      <c r="B1067" t="s">
        <v>1</v>
      </c>
      <c r="C1067">
        <v>620730404</v>
      </c>
      <c r="D1067" t="s">
        <v>414</v>
      </c>
      <c r="E1067" t="s">
        <v>670</v>
      </c>
      <c r="F1067" t="s">
        <v>347</v>
      </c>
      <c r="G1067" t="s">
        <v>341</v>
      </c>
      <c r="H1067" t="s">
        <v>340</v>
      </c>
      <c r="N1067" t="s">
        <v>365</v>
      </c>
      <c r="O1067">
        <v>5.9</v>
      </c>
      <c r="P1067">
        <v>5.13</v>
      </c>
      <c r="Q1067" t="s">
        <v>339</v>
      </c>
      <c r="R1067">
        <v>0</v>
      </c>
      <c r="S1067">
        <v>0</v>
      </c>
      <c r="T1067">
        <v>0</v>
      </c>
    </row>
    <row r="1068" spans="1:24" x14ac:dyDescent="0.4">
      <c r="A1068">
        <v>1044</v>
      </c>
      <c r="B1068" t="s">
        <v>1</v>
      </c>
      <c r="C1068">
        <v>620730201</v>
      </c>
      <c r="D1068" t="s">
        <v>402</v>
      </c>
      <c r="E1068" t="s">
        <v>669</v>
      </c>
      <c r="F1068" t="s">
        <v>347</v>
      </c>
      <c r="G1068" t="s">
        <v>341</v>
      </c>
      <c r="N1068" t="s">
        <v>354</v>
      </c>
      <c r="O1068">
        <v>6.2</v>
      </c>
      <c r="P1068">
        <v>5.63</v>
      </c>
      <c r="Q1068" t="s">
        <v>339</v>
      </c>
      <c r="R1068">
        <v>0</v>
      </c>
      <c r="S1068">
        <v>0</v>
      </c>
      <c r="T1068">
        <v>0</v>
      </c>
    </row>
    <row r="1069" spans="1:24" x14ac:dyDescent="0.4">
      <c r="A1069">
        <v>1045</v>
      </c>
      <c r="B1069" t="s">
        <v>1</v>
      </c>
      <c r="C1069">
        <v>620005326</v>
      </c>
      <c r="D1069" t="s">
        <v>659</v>
      </c>
      <c r="E1069" t="s">
        <v>668</v>
      </c>
      <c r="F1069" t="s">
        <v>347</v>
      </c>
      <c r="G1069" t="s">
        <v>341</v>
      </c>
      <c r="L1069" t="s">
        <v>350</v>
      </c>
      <c r="O1069">
        <v>13.2</v>
      </c>
      <c r="P1069">
        <v>11.99</v>
      </c>
      <c r="Q1069" t="s">
        <v>344</v>
      </c>
      <c r="R1069">
        <v>0</v>
      </c>
      <c r="S1069">
        <v>0</v>
      </c>
      <c r="T1069">
        <v>0</v>
      </c>
    </row>
    <row r="1070" spans="1:24" x14ac:dyDescent="0.4">
      <c r="A1070">
        <v>1046</v>
      </c>
      <c r="B1070" t="s">
        <v>1</v>
      </c>
      <c r="C1070">
        <v>620004798</v>
      </c>
      <c r="D1070" t="s">
        <v>433</v>
      </c>
      <c r="E1070" t="s">
        <v>667</v>
      </c>
      <c r="F1070" t="s">
        <v>347</v>
      </c>
      <c r="G1070" t="s">
        <v>336</v>
      </c>
      <c r="K1070" t="s">
        <v>351</v>
      </c>
      <c r="N1070" t="s">
        <v>354</v>
      </c>
      <c r="O1070">
        <v>59.2</v>
      </c>
      <c r="P1070">
        <v>74.8</v>
      </c>
      <c r="Q1070" t="s">
        <v>371</v>
      </c>
      <c r="R1070">
        <v>0</v>
      </c>
      <c r="S1070">
        <v>0</v>
      </c>
      <c r="T1070">
        <v>0</v>
      </c>
    </row>
    <row r="1071" spans="1:24" x14ac:dyDescent="0.4">
      <c r="A1071">
        <v>1047</v>
      </c>
      <c r="B1071" t="s">
        <v>1</v>
      </c>
      <c r="C1071">
        <v>622061301</v>
      </c>
      <c r="D1071" t="s">
        <v>433</v>
      </c>
      <c r="E1071" t="s">
        <v>666</v>
      </c>
      <c r="F1071" t="s">
        <v>347</v>
      </c>
      <c r="G1071" t="s">
        <v>336</v>
      </c>
      <c r="K1071" t="s">
        <v>351</v>
      </c>
      <c r="N1071" t="s">
        <v>354</v>
      </c>
      <c r="O1071">
        <v>53.2</v>
      </c>
      <c r="P1071">
        <v>50.54</v>
      </c>
      <c r="Q1071" t="s">
        <v>371</v>
      </c>
      <c r="R1071">
        <v>0</v>
      </c>
      <c r="S1071">
        <v>0</v>
      </c>
      <c r="T1071">
        <v>0</v>
      </c>
      <c r="W1071">
        <v>30</v>
      </c>
      <c r="X1071">
        <v>1516</v>
      </c>
    </row>
    <row r="1072" spans="1:24" x14ac:dyDescent="0.4">
      <c r="A1072">
        <v>1048</v>
      </c>
      <c r="B1072" t="s">
        <v>1</v>
      </c>
      <c r="C1072">
        <v>620003943</v>
      </c>
      <c r="E1072" t="s">
        <v>665</v>
      </c>
      <c r="F1072" t="s">
        <v>347</v>
      </c>
      <c r="G1072" t="s">
        <v>341</v>
      </c>
      <c r="K1072" t="s">
        <v>351</v>
      </c>
      <c r="O1072">
        <v>57.9</v>
      </c>
      <c r="P1072">
        <v>52.63</v>
      </c>
      <c r="Q1072" t="s">
        <v>344</v>
      </c>
      <c r="R1072">
        <v>0</v>
      </c>
      <c r="S1072">
        <v>0</v>
      </c>
      <c r="T1072">
        <v>0</v>
      </c>
    </row>
    <row r="1073" spans="1:27" x14ac:dyDescent="0.4">
      <c r="A1073">
        <v>1049</v>
      </c>
      <c r="B1073" t="s">
        <v>1</v>
      </c>
      <c r="C1073">
        <v>622909401</v>
      </c>
      <c r="D1073" t="s">
        <v>494</v>
      </c>
      <c r="E1073" t="s">
        <v>664</v>
      </c>
      <c r="F1073" t="s">
        <v>347</v>
      </c>
      <c r="G1073" t="s">
        <v>341</v>
      </c>
      <c r="K1073" t="s">
        <v>351</v>
      </c>
      <c r="O1073">
        <v>85.3</v>
      </c>
      <c r="P1073">
        <v>50.95</v>
      </c>
      <c r="Q1073" t="s">
        <v>344</v>
      </c>
      <c r="R1073">
        <v>0</v>
      </c>
      <c r="S1073">
        <v>0</v>
      </c>
      <c r="T1073">
        <v>0</v>
      </c>
    </row>
    <row r="1074" spans="1:27" x14ac:dyDescent="0.4">
      <c r="A1074">
        <v>1050</v>
      </c>
      <c r="B1074" t="s">
        <v>1</v>
      </c>
      <c r="C1074">
        <v>620003935</v>
      </c>
      <c r="D1074" t="s">
        <v>364</v>
      </c>
      <c r="E1074" t="s">
        <v>663</v>
      </c>
      <c r="F1074" t="s">
        <v>347</v>
      </c>
      <c r="G1074" t="s">
        <v>341</v>
      </c>
      <c r="K1074" t="s">
        <v>351</v>
      </c>
      <c r="O1074">
        <v>19.2</v>
      </c>
      <c r="P1074">
        <v>18.5</v>
      </c>
      <c r="Q1074" t="s">
        <v>339</v>
      </c>
      <c r="R1074">
        <v>0</v>
      </c>
      <c r="S1074">
        <v>0</v>
      </c>
      <c r="T1074">
        <v>0</v>
      </c>
      <c r="AA1074" s="2">
        <v>46112</v>
      </c>
    </row>
    <row r="1075" spans="1:27" x14ac:dyDescent="0.4">
      <c r="A1075">
        <v>1051</v>
      </c>
      <c r="B1075" t="s">
        <v>1</v>
      </c>
      <c r="C1075">
        <v>616140105</v>
      </c>
      <c r="E1075" t="s">
        <v>662</v>
      </c>
      <c r="F1075" t="s">
        <v>347</v>
      </c>
      <c r="G1075" t="s">
        <v>341</v>
      </c>
      <c r="K1075" t="s">
        <v>351</v>
      </c>
      <c r="M1075" t="s">
        <v>517</v>
      </c>
      <c r="O1075">
        <v>24.9</v>
      </c>
      <c r="P1075">
        <v>0</v>
      </c>
      <c r="Q1075" t="s">
        <v>339</v>
      </c>
      <c r="R1075">
        <v>0</v>
      </c>
      <c r="S1075">
        <v>0</v>
      </c>
      <c r="T1075">
        <v>0</v>
      </c>
    </row>
    <row r="1076" spans="1:27" x14ac:dyDescent="0.4">
      <c r="A1076">
        <v>1052</v>
      </c>
      <c r="B1076" t="s">
        <v>1</v>
      </c>
      <c r="C1076">
        <v>621935603</v>
      </c>
      <c r="D1076" t="s">
        <v>414</v>
      </c>
      <c r="E1076" t="s">
        <v>661</v>
      </c>
      <c r="F1076" t="s">
        <v>347</v>
      </c>
      <c r="G1076" t="s">
        <v>336</v>
      </c>
      <c r="H1076" t="s">
        <v>340</v>
      </c>
      <c r="O1076">
        <v>11.7</v>
      </c>
      <c r="P1076">
        <v>11.87</v>
      </c>
      <c r="Q1076" t="s">
        <v>344</v>
      </c>
      <c r="R1076">
        <v>0</v>
      </c>
      <c r="S1076">
        <v>0</v>
      </c>
      <c r="T1076">
        <v>0</v>
      </c>
      <c r="AA1076" s="2">
        <v>45747</v>
      </c>
    </row>
    <row r="1077" spans="1:27" x14ac:dyDescent="0.4">
      <c r="A1077">
        <v>1053</v>
      </c>
      <c r="B1077" t="s">
        <v>1</v>
      </c>
      <c r="C1077">
        <v>621995601</v>
      </c>
      <c r="D1077" t="s">
        <v>443</v>
      </c>
      <c r="E1077" t="s">
        <v>660</v>
      </c>
      <c r="F1077" t="s">
        <v>347</v>
      </c>
      <c r="G1077" t="s">
        <v>336</v>
      </c>
      <c r="H1077" t="s">
        <v>340</v>
      </c>
      <c r="N1077" t="s">
        <v>365</v>
      </c>
      <c r="O1077">
        <v>11.7</v>
      </c>
      <c r="P1077">
        <v>10.69</v>
      </c>
      <c r="Q1077" t="s">
        <v>344</v>
      </c>
      <c r="R1077">
        <v>0</v>
      </c>
      <c r="S1077">
        <v>0</v>
      </c>
      <c r="T1077">
        <v>0</v>
      </c>
    </row>
    <row r="1078" spans="1:27" x14ac:dyDescent="0.4">
      <c r="A1078">
        <v>1054</v>
      </c>
      <c r="B1078" t="s">
        <v>1</v>
      </c>
      <c r="C1078">
        <v>621939902</v>
      </c>
      <c r="D1078" t="s">
        <v>659</v>
      </c>
      <c r="E1078" t="s">
        <v>658</v>
      </c>
      <c r="F1078" t="s">
        <v>347</v>
      </c>
      <c r="G1078" t="s">
        <v>336</v>
      </c>
      <c r="H1078" t="s">
        <v>340</v>
      </c>
      <c r="N1078" t="s">
        <v>365</v>
      </c>
      <c r="O1078">
        <v>11.7</v>
      </c>
      <c r="P1078">
        <v>9.36</v>
      </c>
      <c r="Q1078" t="s">
        <v>344</v>
      </c>
      <c r="R1078">
        <v>0</v>
      </c>
      <c r="S1078">
        <v>0</v>
      </c>
      <c r="T1078">
        <v>0</v>
      </c>
    </row>
    <row r="1079" spans="1:27" x14ac:dyDescent="0.4">
      <c r="A1079">
        <v>1055</v>
      </c>
      <c r="B1079" t="s">
        <v>1</v>
      </c>
      <c r="C1079">
        <v>620002477</v>
      </c>
      <c r="E1079" t="s">
        <v>657</v>
      </c>
      <c r="F1079" t="s">
        <v>347</v>
      </c>
      <c r="G1079" t="s">
        <v>341</v>
      </c>
      <c r="K1079" t="s">
        <v>351</v>
      </c>
      <c r="N1079" t="s">
        <v>354</v>
      </c>
      <c r="O1079">
        <v>18.5</v>
      </c>
      <c r="P1079">
        <v>0</v>
      </c>
      <c r="Q1079" t="s">
        <v>339</v>
      </c>
      <c r="R1079">
        <v>0</v>
      </c>
      <c r="S1079">
        <v>0</v>
      </c>
      <c r="T1079">
        <v>0</v>
      </c>
    </row>
    <row r="1080" spans="1:27" x14ac:dyDescent="0.4">
      <c r="A1080">
        <v>1056</v>
      </c>
      <c r="B1080" t="s">
        <v>1</v>
      </c>
      <c r="C1080">
        <v>622365201</v>
      </c>
      <c r="D1080" t="s">
        <v>656</v>
      </c>
      <c r="E1080" t="s">
        <v>655</v>
      </c>
      <c r="F1080" t="s">
        <v>347</v>
      </c>
      <c r="G1080" t="s">
        <v>336</v>
      </c>
      <c r="N1080" t="s">
        <v>354</v>
      </c>
      <c r="O1080">
        <v>1396.8</v>
      </c>
      <c r="P1080">
        <v>1396.8</v>
      </c>
      <c r="Q1080" t="s">
        <v>344</v>
      </c>
      <c r="R1080">
        <v>0</v>
      </c>
      <c r="S1080">
        <v>0</v>
      </c>
      <c r="T1080">
        <v>2.59</v>
      </c>
      <c r="U1080">
        <v>78.319999999999993</v>
      </c>
      <c r="V1080">
        <v>109398</v>
      </c>
      <c r="Y1080">
        <v>17.8</v>
      </c>
      <c r="Z1080">
        <v>24863</v>
      </c>
    </row>
    <row r="1081" spans="1:27" x14ac:dyDescent="0.4">
      <c r="A1081">
        <v>1057</v>
      </c>
      <c r="B1081" t="s">
        <v>1</v>
      </c>
      <c r="C1081">
        <v>621269502</v>
      </c>
      <c r="D1081" t="s">
        <v>378</v>
      </c>
      <c r="E1081" t="s">
        <v>654</v>
      </c>
      <c r="F1081" t="s">
        <v>347</v>
      </c>
      <c r="G1081" t="s">
        <v>341</v>
      </c>
      <c r="H1081" t="s">
        <v>340</v>
      </c>
      <c r="O1081">
        <v>6</v>
      </c>
      <c r="P1081">
        <v>4.67</v>
      </c>
      <c r="Q1081" t="s">
        <v>339</v>
      </c>
      <c r="R1081">
        <v>0</v>
      </c>
      <c r="S1081">
        <v>0</v>
      </c>
      <c r="T1081">
        <v>0</v>
      </c>
    </row>
    <row r="1082" spans="1:27" x14ac:dyDescent="0.4">
      <c r="A1082">
        <v>1058</v>
      </c>
      <c r="B1082" t="s">
        <v>1</v>
      </c>
      <c r="C1082">
        <v>621970701</v>
      </c>
      <c r="D1082" t="s">
        <v>398</v>
      </c>
      <c r="E1082" t="s">
        <v>653</v>
      </c>
      <c r="F1082" t="s">
        <v>347</v>
      </c>
      <c r="G1082" t="s">
        <v>341</v>
      </c>
      <c r="I1082" t="s">
        <v>374</v>
      </c>
      <c r="J1082" t="s">
        <v>393</v>
      </c>
      <c r="K1082" t="s">
        <v>351</v>
      </c>
      <c r="N1082" t="s">
        <v>354</v>
      </c>
      <c r="O1082">
        <v>85.2</v>
      </c>
      <c r="P1082">
        <v>96.33</v>
      </c>
      <c r="Q1082" t="s">
        <v>339</v>
      </c>
      <c r="R1082">
        <v>0</v>
      </c>
      <c r="S1082">
        <v>0</v>
      </c>
      <c r="T1082">
        <v>0</v>
      </c>
    </row>
    <row r="1083" spans="1:27" x14ac:dyDescent="0.4">
      <c r="A1083">
        <v>1059</v>
      </c>
      <c r="B1083" t="s">
        <v>1</v>
      </c>
      <c r="C1083">
        <v>620003947</v>
      </c>
      <c r="D1083" t="s">
        <v>416</v>
      </c>
      <c r="E1083" t="s">
        <v>652</v>
      </c>
      <c r="F1083" t="s">
        <v>10</v>
      </c>
      <c r="G1083" t="s">
        <v>341</v>
      </c>
      <c r="H1083" t="s">
        <v>340</v>
      </c>
      <c r="I1083" t="s">
        <v>374</v>
      </c>
      <c r="N1083" t="s">
        <v>365</v>
      </c>
      <c r="O1083">
        <v>5.9</v>
      </c>
      <c r="P1083">
        <v>4.09</v>
      </c>
      <c r="Q1083" t="s">
        <v>339</v>
      </c>
      <c r="R1083">
        <v>0</v>
      </c>
      <c r="S1083">
        <v>0</v>
      </c>
      <c r="T1083">
        <v>0</v>
      </c>
    </row>
    <row r="1084" spans="1:27" x14ac:dyDescent="0.4">
      <c r="A1084">
        <v>1060</v>
      </c>
      <c r="B1084" t="s">
        <v>1</v>
      </c>
      <c r="C1084">
        <v>662350089</v>
      </c>
      <c r="D1084" t="s">
        <v>651</v>
      </c>
      <c r="E1084" t="s">
        <v>650</v>
      </c>
      <c r="F1084" t="s">
        <v>347</v>
      </c>
      <c r="G1084" t="s">
        <v>336</v>
      </c>
      <c r="K1084" t="s">
        <v>351</v>
      </c>
      <c r="O1084">
        <v>1.37</v>
      </c>
      <c r="P1084">
        <v>0.86</v>
      </c>
      <c r="Q1084" t="s">
        <v>371</v>
      </c>
      <c r="R1084">
        <v>0</v>
      </c>
      <c r="S1084">
        <v>0</v>
      </c>
      <c r="T1084">
        <v>0</v>
      </c>
    </row>
    <row r="1085" spans="1:27" x14ac:dyDescent="0.4">
      <c r="A1085">
        <v>1061</v>
      </c>
      <c r="B1085" t="s">
        <v>1</v>
      </c>
      <c r="C1085">
        <v>620484801</v>
      </c>
      <c r="D1085" t="s">
        <v>649</v>
      </c>
      <c r="E1085" t="s">
        <v>648</v>
      </c>
      <c r="F1085" t="s">
        <v>347</v>
      </c>
      <c r="G1085" t="s">
        <v>336</v>
      </c>
      <c r="O1085">
        <v>124.2</v>
      </c>
      <c r="P1085">
        <v>0</v>
      </c>
      <c r="Q1085" t="s">
        <v>457</v>
      </c>
      <c r="R1085">
        <v>0</v>
      </c>
      <c r="S1085">
        <v>0</v>
      </c>
      <c r="T1085">
        <v>0</v>
      </c>
    </row>
    <row r="1086" spans="1:27" x14ac:dyDescent="0.4">
      <c r="A1086">
        <v>1062</v>
      </c>
      <c r="B1086" t="s">
        <v>1</v>
      </c>
      <c r="C1086">
        <v>620845201</v>
      </c>
      <c r="E1086" t="s">
        <v>647</v>
      </c>
      <c r="F1086" t="s">
        <v>347</v>
      </c>
      <c r="G1086" t="s">
        <v>341</v>
      </c>
      <c r="O1086">
        <v>5.9</v>
      </c>
      <c r="P1086">
        <v>0</v>
      </c>
      <c r="Q1086" t="s">
        <v>339</v>
      </c>
      <c r="R1086">
        <v>0</v>
      </c>
      <c r="S1086">
        <v>0</v>
      </c>
      <c r="T1086">
        <v>0</v>
      </c>
    </row>
    <row r="1087" spans="1:27" x14ac:dyDescent="0.4">
      <c r="A1087">
        <v>1063</v>
      </c>
      <c r="B1087" t="s">
        <v>1</v>
      </c>
      <c r="C1087">
        <v>622024601</v>
      </c>
      <c r="D1087" t="s">
        <v>378</v>
      </c>
      <c r="E1087" t="s">
        <v>646</v>
      </c>
      <c r="F1087" t="s">
        <v>347</v>
      </c>
      <c r="G1087" t="s">
        <v>336</v>
      </c>
      <c r="H1087" t="s">
        <v>340</v>
      </c>
      <c r="K1087" t="s">
        <v>351</v>
      </c>
      <c r="N1087" t="s">
        <v>365</v>
      </c>
      <c r="O1087">
        <v>13.3</v>
      </c>
      <c r="P1087">
        <v>11.31</v>
      </c>
      <c r="Q1087" t="s">
        <v>344</v>
      </c>
      <c r="R1087">
        <v>0</v>
      </c>
      <c r="S1087">
        <v>0</v>
      </c>
      <c r="T1087">
        <v>2</v>
      </c>
      <c r="U1087">
        <v>10</v>
      </c>
      <c r="V1087">
        <v>133</v>
      </c>
    </row>
    <row r="1088" spans="1:27" x14ac:dyDescent="0.4">
      <c r="A1088">
        <v>1064</v>
      </c>
      <c r="B1088" t="s">
        <v>1</v>
      </c>
      <c r="C1088">
        <v>621793003</v>
      </c>
      <c r="E1088" t="s">
        <v>645</v>
      </c>
      <c r="F1088" t="s">
        <v>347</v>
      </c>
      <c r="G1088" t="s">
        <v>336</v>
      </c>
      <c r="H1088" t="s">
        <v>340</v>
      </c>
      <c r="N1088" t="s">
        <v>365</v>
      </c>
      <c r="O1088">
        <v>17.600000000000001</v>
      </c>
      <c r="P1088">
        <v>12.31</v>
      </c>
      <c r="Q1088" t="s">
        <v>396</v>
      </c>
      <c r="R1088">
        <v>0</v>
      </c>
      <c r="S1088">
        <v>0</v>
      </c>
      <c r="T1088">
        <v>0</v>
      </c>
    </row>
    <row r="1089" spans="1:27" x14ac:dyDescent="0.4">
      <c r="A1089">
        <v>1065</v>
      </c>
      <c r="B1089" t="s">
        <v>1</v>
      </c>
      <c r="C1089">
        <v>616130110</v>
      </c>
      <c r="E1089" t="s">
        <v>644</v>
      </c>
      <c r="F1089" t="s">
        <v>347</v>
      </c>
      <c r="G1089" t="s">
        <v>341</v>
      </c>
      <c r="K1089" t="s">
        <v>351</v>
      </c>
      <c r="O1089">
        <v>54.7</v>
      </c>
      <c r="P1089">
        <v>47.48</v>
      </c>
      <c r="Q1089" t="s">
        <v>480</v>
      </c>
      <c r="R1089">
        <v>0</v>
      </c>
      <c r="S1089">
        <v>0</v>
      </c>
      <c r="T1089">
        <v>0</v>
      </c>
    </row>
    <row r="1090" spans="1:27" x14ac:dyDescent="0.4">
      <c r="A1090">
        <v>1066</v>
      </c>
      <c r="B1090" t="s">
        <v>1</v>
      </c>
      <c r="C1090">
        <v>616130112</v>
      </c>
      <c r="D1090" t="s">
        <v>506</v>
      </c>
      <c r="E1090" t="s">
        <v>643</v>
      </c>
      <c r="F1090" t="s">
        <v>347</v>
      </c>
      <c r="G1090" t="s">
        <v>341</v>
      </c>
      <c r="K1090" t="s">
        <v>351</v>
      </c>
      <c r="O1090">
        <v>44.3</v>
      </c>
      <c r="P1090">
        <v>38.22</v>
      </c>
      <c r="Q1090" t="s">
        <v>344</v>
      </c>
      <c r="R1090">
        <v>0</v>
      </c>
      <c r="S1090">
        <v>0</v>
      </c>
      <c r="T1090">
        <v>0</v>
      </c>
    </row>
    <row r="1091" spans="1:27" x14ac:dyDescent="0.4">
      <c r="A1091">
        <v>1067</v>
      </c>
      <c r="B1091" t="s">
        <v>1</v>
      </c>
      <c r="C1091">
        <v>620004981</v>
      </c>
      <c r="E1091" t="s">
        <v>642</v>
      </c>
      <c r="F1091" t="s">
        <v>347</v>
      </c>
      <c r="G1091" t="s">
        <v>341</v>
      </c>
      <c r="K1091" t="s">
        <v>351</v>
      </c>
      <c r="O1091">
        <v>31.5</v>
      </c>
      <c r="P1091">
        <v>31.5</v>
      </c>
      <c r="Q1091" t="s">
        <v>480</v>
      </c>
      <c r="R1091">
        <v>0</v>
      </c>
      <c r="S1091">
        <v>0</v>
      </c>
      <c r="T1091">
        <v>0</v>
      </c>
    </row>
    <row r="1092" spans="1:27" x14ac:dyDescent="0.4">
      <c r="A1092">
        <v>1068</v>
      </c>
      <c r="B1092" t="s">
        <v>1</v>
      </c>
      <c r="C1092">
        <v>620599402</v>
      </c>
      <c r="D1092" t="s">
        <v>641</v>
      </c>
      <c r="E1092" t="s">
        <v>640</v>
      </c>
      <c r="F1092" t="s">
        <v>347</v>
      </c>
      <c r="G1092" t="s">
        <v>336</v>
      </c>
      <c r="K1092" t="s">
        <v>351</v>
      </c>
      <c r="O1092">
        <v>11</v>
      </c>
      <c r="P1092">
        <v>8.9700000000000006</v>
      </c>
      <c r="Q1092" t="s">
        <v>344</v>
      </c>
      <c r="R1092">
        <v>0</v>
      </c>
      <c r="S1092">
        <v>0</v>
      </c>
      <c r="T1092">
        <v>0</v>
      </c>
    </row>
    <row r="1093" spans="1:27" x14ac:dyDescent="0.4">
      <c r="A1093">
        <v>1069</v>
      </c>
      <c r="B1093" t="s">
        <v>1</v>
      </c>
      <c r="C1093">
        <v>620392409</v>
      </c>
      <c r="D1093" t="s">
        <v>414</v>
      </c>
      <c r="E1093" t="s">
        <v>222</v>
      </c>
      <c r="F1093" t="s">
        <v>10</v>
      </c>
      <c r="G1093" t="s">
        <v>341</v>
      </c>
      <c r="K1093" t="s">
        <v>351</v>
      </c>
      <c r="O1093">
        <v>10.199999999999999</v>
      </c>
      <c r="P1093">
        <v>5.66</v>
      </c>
      <c r="Q1093" t="s">
        <v>344</v>
      </c>
      <c r="R1093">
        <v>0</v>
      </c>
      <c r="S1093">
        <v>0</v>
      </c>
      <c r="T1093">
        <v>0</v>
      </c>
      <c r="AA1093" s="2">
        <v>45747</v>
      </c>
    </row>
    <row r="1094" spans="1:27" x14ac:dyDescent="0.4">
      <c r="A1094">
        <v>1070</v>
      </c>
      <c r="B1094" t="s">
        <v>1</v>
      </c>
      <c r="C1094">
        <v>620006912</v>
      </c>
      <c r="D1094" t="s">
        <v>376</v>
      </c>
      <c r="E1094" t="s">
        <v>639</v>
      </c>
      <c r="F1094" t="s">
        <v>347</v>
      </c>
      <c r="G1094" t="s">
        <v>341</v>
      </c>
      <c r="O1094">
        <v>6.6</v>
      </c>
      <c r="P1094">
        <v>6.51</v>
      </c>
      <c r="Q1094" t="s">
        <v>339</v>
      </c>
      <c r="R1094">
        <v>0</v>
      </c>
      <c r="S1094">
        <v>0</v>
      </c>
      <c r="T1094">
        <v>0</v>
      </c>
      <c r="AA1094" s="2">
        <v>45747</v>
      </c>
    </row>
    <row r="1095" spans="1:27" x14ac:dyDescent="0.4">
      <c r="A1095">
        <v>1071</v>
      </c>
      <c r="B1095" t="s">
        <v>1</v>
      </c>
      <c r="C1095">
        <v>610443028</v>
      </c>
      <c r="D1095" t="s">
        <v>638</v>
      </c>
      <c r="E1095" t="s">
        <v>637</v>
      </c>
      <c r="F1095" t="s">
        <v>347</v>
      </c>
      <c r="G1095" t="s">
        <v>341</v>
      </c>
      <c r="O1095">
        <v>9.6</v>
      </c>
      <c r="P1095">
        <v>7.98</v>
      </c>
      <c r="Q1095" t="s">
        <v>339</v>
      </c>
      <c r="R1095">
        <v>0</v>
      </c>
      <c r="S1095">
        <v>0</v>
      </c>
      <c r="T1095">
        <v>0</v>
      </c>
      <c r="AA1095" s="2">
        <v>45747</v>
      </c>
    </row>
    <row r="1096" spans="1:27" x14ac:dyDescent="0.4">
      <c r="A1096">
        <v>1072</v>
      </c>
      <c r="B1096" t="s">
        <v>1</v>
      </c>
      <c r="C1096">
        <v>622136101</v>
      </c>
      <c r="D1096" t="s">
        <v>476</v>
      </c>
      <c r="E1096" t="s">
        <v>636</v>
      </c>
      <c r="F1096" t="s">
        <v>347</v>
      </c>
      <c r="G1096" t="s">
        <v>341</v>
      </c>
      <c r="J1096" t="s">
        <v>393</v>
      </c>
      <c r="N1096" t="s">
        <v>354</v>
      </c>
      <c r="O1096">
        <v>1471.1</v>
      </c>
      <c r="P1096">
        <v>1324</v>
      </c>
      <c r="Q1096" t="s">
        <v>404</v>
      </c>
      <c r="R1096">
        <v>0</v>
      </c>
      <c r="S1096">
        <v>0</v>
      </c>
      <c r="T1096">
        <v>20</v>
      </c>
      <c r="U1096">
        <v>70</v>
      </c>
      <c r="V1096">
        <v>102977</v>
      </c>
      <c r="W1096">
        <v>7</v>
      </c>
      <c r="X1096">
        <v>9268</v>
      </c>
      <c r="Y1096">
        <v>70</v>
      </c>
      <c r="Z1096">
        <v>92680</v>
      </c>
    </row>
    <row r="1097" spans="1:27" x14ac:dyDescent="0.4">
      <c r="A1097">
        <v>1073</v>
      </c>
      <c r="B1097" t="s">
        <v>1</v>
      </c>
      <c r="C1097">
        <v>620198601</v>
      </c>
      <c r="D1097" t="s">
        <v>433</v>
      </c>
      <c r="E1097" t="s">
        <v>635</v>
      </c>
      <c r="F1097" t="s">
        <v>10</v>
      </c>
      <c r="G1097" t="s">
        <v>336</v>
      </c>
      <c r="O1097">
        <v>102</v>
      </c>
      <c r="P1097">
        <v>102</v>
      </c>
      <c r="Q1097" t="s">
        <v>335</v>
      </c>
      <c r="R1097">
        <v>0</v>
      </c>
      <c r="S1097">
        <v>0</v>
      </c>
      <c r="T1097">
        <v>0</v>
      </c>
    </row>
    <row r="1098" spans="1:27" x14ac:dyDescent="0.4">
      <c r="A1098">
        <v>1074</v>
      </c>
      <c r="B1098" t="s">
        <v>1</v>
      </c>
      <c r="C1098">
        <v>620721001</v>
      </c>
      <c r="D1098" t="s">
        <v>431</v>
      </c>
      <c r="E1098" t="s">
        <v>634</v>
      </c>
      <c r="F1098" t="s">
        <v>347</v>
      </c>
      <c r="G1098" t="s">
        <v>341</v>
      </c>
      <c r="H1098" t="s">
        <v>340</v>
      </c>
      <c r="O1098">
        <v>6.5</v>
      </c>
      <c r="P1098">
        <v>5.6</v>
      </c>
      <c r="Q1098" t="s">
        <v>344</v>
      </c>
      <c r="R1098">
        <v>0</v>
      </c>
      <c r="S1098">
        <v>0</v>
      </c>
      <c r="T1098">
        <v>0</v>
      </c>
      <c r="W1098">
        <v>525</v>
      </c>
      <c r="X1098">
        <v>2940</v>
      </c>
    </row>
    <row r="1099" spans="1:27" x14ac:dyDescent="0.4">
      <c r="A1099">
        <v>1075</v>
      </c>
      <c r="B1099" t="s">
        <v>1</v>
      </c>
      <c r="C1099">
        <v>622588201</v>
      </c>
      <c r="D1099" t="s">
        <v>402</v>
      </c>
      <c r="E1099" t="s">
        <v>633</v>
      </c>
      <c r="F1099" t="s">
        <v>347</v>
      </c>
      <c r="G1099" t="s">
        <v>341</v>
      </c>
      <c r="N1099" t="s">
        <v>354</v>
      </c>
      <c r="O1099">
        <v>92.6</v>
      </c>
      <c r="P1099">
        <v>62.98</v>
      </c>
      <c r="Q1099" t="s">
        <v>339</v>
      </c>
      <c r="R1099">
        <v>0</v>
      </c>
      <c r="S1099">
        <v>0</v>
      </c>
      <c r="T1099">
        <v>0.61</v>
      </c>
      <c r="U1099">
        <v>20</v>
      </c>
      <c r="V1099">
        <v>1852</v>
      </c>
      <c r="W1099">
        <v>46</v>
      </c>
      <c r="X1099">
        <v>2897</v>
      </c>
    </row>
    <row r="1100" spans="1:27" x14ac:dyDescent="0.4">
      <c r="A1100">
        <v>1076</v>
      </c>
      <c r="B1100" t="s">
        <v>1</v>
      </c>
      <c r="C1100">
        <v>620720901</v>
      </c>
      <c r="D1100" t="s">
        <v>349</v>
      </c>
      <c r="E1100" t="s">
        <v>632</v>
      </c>
      <c r="F1100" t="s">
        <v>347</v>
      </c>
      <c r="G1100" t="s">
        <v>341</v>
      </c>
      <c r="O1100">
        <v>6.5</v>
      </c>
      <c r="P1100">
        <v>4.7699999999999996</v>
      </c>
      <c r="Q1100" t="s">
        <v>344</v>
      </c>
      <c r="R1100">
        <v>0</v>
      </c>
      <c r="S1100">
        <v>0</v>
      </c>
      <c r="T1100">
        <v>0</v>
      </c>
    </row>
    <row r="1101" spans="1:27" x14ac:dyDescent="0.4">
      <c r="A1101">
        <v>1077</v>
      </c>
      <c r="B1101" t="s">
        <v>1</v>
      </c>
      <c r="C1101">
        <v>622256201</v>
      </c>
      <c r="D1101" t="s">
        <v>402</v>
      </c>
      <c r="E1101" t="s">
        <v>631</v>
      </c>
      <c r="F1101" t="s">
        <v>347</v>
      </c>
      <c r="G1101" t="s">
        <v>341</v>
      </c>
      <c r="H1101" t="s">
        <v>340</v>
      </c>
      <c r="I1101" t="s">
        <v>374</v>
      </c>
      <c r="O1101">
        <v>10.4</v>
      </c>
      <c r="P1101">
        <v>7.12</v>
      </c>
      <c r="Q1101" t="s">
        <v>339</v>
      </c>
      <c r="R1101">
        <v>0</v>
      </c>
      <c r="S1101">
        <v>0</v>
      </c>
      <c r="T1101">
        <v>0</v>
      </c>
    </row>
    <row r="1102" spans="1:27" x14ac:dyDescent="0.4">
      <c r="A1102">
        <v>1078</v>
      </c>
      <c r="B1102" t="s">
        <v>1</v>
      </c>
      <c r="C1102">
        <v>621313301</v>
      </c>
      <c r="D1102" t="s">
        <v>364</v>
      </c>
      <c r="E1102" t="s">
        <v>630</v>
      </c>
      <c r="F1102" t="s">
        <v>347</v>
      </c>
      <c r="G1102" t="s">
        <v>341</v>
      </c>
      <c r="H1102" t="s">
        <v>340</v>
      </c>
      <c r="I1102" t="s">
        <v>374</v>
      </c>
      <c r="K1102" t="s">
        <v>351</v>
      </c>
      <c r="O1102">
        <v>10.4</v>
      </c>
      <c r="P1102">
        <v>8.58</v>
      </c>
      <c r="Q1102" t="s">
        <v>339</v>
      </c>
      <c r="R1102">
        <v>0</v>
      </c>
      <c r="S1102">
        <v>0</v>
      </c>
      <c r="T1102">
        <v>0</v>
      </c>
    </row>
    <row r="1103" spans="1:27" x14ac:dyDescent="0.4">
      <c r="A1103">
        <v>1079</v>
      </c>
      <c r="B1103" t="s">
        <v>1</v>
      </c>
      <c r="C1103">
        <v>622668301</v>
      </c>
      <c r="D1103" t="s">
        <v>367</v>
      </c>
      <c r="E1103" t="s">
        <v>629</v>
      </c>
      <c r="F1103" t="s">
        <v>10</v>
      </c>
      <c r="G1103" t="s">
        <v>341</v>
      </c>
      <c r="H1103" t="s">
        <v>340</v>
      </c>
      <c r="K1103" t="s">
        <v>351</v>
      </c>
      <c r="O1103">
        <v>10.4</v>
      </c>
      <c r="P1103">
        <v>7.23</v>
      </c>
      <c r="Q1103" t="s">
        <v>339</v>
      </c>
      <c r="R1103">
        <v>0</v>
      </c>
      <c r="S1103">
        <v>0</v>
      </c>
      <c r="T1103">
        <v>0</v>
      </c>
    </row>
    <row r="1104" spans="1:27" x14ac:dyDescent="0.4">
      <c r="A1104">
        <v>1080</v>
      </c>
      <c r="B1104" t="s">
        <v>1</v>
      </c>
      <c r="C1104">
        <v>622673801</v>
      </c>
      <c r="D1104" t="s">
        <v>538</v>
      </c>
      <c r="E1104" t="s">
        <v>628</v>
      </c>
      <c r="F1104" t="s">
        <v>10</v>
      </c>
      <c r="G1104" t="s">
        <v>341</v>
      </c>
      <c r="H1104" t="s">
        <v>340</v>
      </c>
      <c r="K1104" t="s">
        <v>351</v>
      </c>
      <c r="O1104">
        <v>10.4</v>
      </c>
      <c r="P1104">
        <v>8.07</v>
      </c>
      <c r="Q1104" t="s">
        <v>339</v>
      </c>
      <c r="R1104">
        <v>0</v>
      </c>
      <c r="S1104">
        <v>0</v>
      </c>
      <c r="T1104">
        <v>0</v>
      </c>
    </row>
    <row r="1105" spans="1:27" x14ac:dyDescent="0.4">
      <c r="A1105">
        <v>1081</v>
      </c>
      <c r="B1105" t="s">
        <v>1</v>
      </c>
      <c r="C1105">
        <v>620005822</v>
      </c>
      <c r="E1105" t="s">
        <v>627</v>
      </c>
      <c r="F1105" t="s">
        <v>347</v>
      </c>
      <c r="G1105" t="s">
        <v>341</v>
      </c>
      <c r="J1105" t="s">
        <v>393</v>
      </c>
      <c r="N1105" t="s">
        <v>354</v>
      </c>
      <c r="O1105">
        <v>139.4</v>
      </c>
      <c r="P1105">
        <v>164.51</v>
      </c>
      <c r="Q1105" t="s">
        <v>339</v>
      </c>
      <c r="R1105">
        <v>0</v>
      </c>
      <c r="S1105">
        <v>0</v>
      </c>
      <c r="T1105">
        <v>0</v>
      </c>
    </row>
    <row r="1106" spans="1:27" x14ac:dyDescent="0.4">
      <c r="A1106">
        <v>1082</v>
      </c>
      <c r="B1106" t="s">
        <v>1</v>
      </c>
      <c r="C1106">
        <v>622646201</v>
      </c>
      <c r="D1106" t="s">
        <v>343</v>
      </c>
      <c r="E1106" t="s">
        <v>626</v>
      </c>
      <c r="F1106" t="s">
        <v>347</v>
      </c>
      <c r="G1106" t="s">
        <v>341</v>
      </c>
      <c r="N1106" t="s">
        <v>354</v>
      </c>
      <c r="O1106">
        <v>276.8</v>
      </c>
      <c r="P1106">
        <v>250.87</v>
      </c>
      <c r="Q1106" t="s">
        <v>339</v>
      </c>
      <c r="R1106">
        <v>0</v>
      </c>
      <c r="S1106">
        <v>0</v>
      </c>
      <c r="T1106">
        <v>0</v>
      </c>
    </row>
    <row r="1107" spans="1:27" x14ac:dyDescent="0.4">
      <c r="A1107">
        <v>1083</v>
      </c>
      <c r="B1107" t="s">
        <v>1</v>
      </c>
      <c r="C1107">
        <v>622545101</v>
      </c>
      <c r="D1107" t="s">
        <v>381</v>
      </c>
      <c r="E1107" t="s">
        <v>625</v>
      </c>
      <c r="F1107" t="s">
        <v>347</v>
      </c>
      <c r="G1107" t="s">
        <v>341</v>
      </c>
      <c r="H1107" t="s">
        <v>340</v>
      </c>
      <c r="O1107">
        <v>53.5</v>
      </c>
      <c r="P1107">
        <v>49.8</v>
      </c>
      <c r="Q1107" t="s">
        <v>339</v>
      </c>
      <c r="R1107">
        <v>0</v>
      </c>
      <c r="S1107">
        <v>0</v>
      </c>
      <c r="T1107">
        <v>0</v>
      </c>
    </row>
    <row r="1108" spans="1:27" x14ac:dyDescent="0.4">
      <c r="A1108">
        <v>1084</v>
      </c>
      <c r="B1108" t="s">
        <v>1</v>
      </c>
      <c r="C1108">
        <v>622924301</v>
      </c>
      <c r="D1108" t="s">
        <v>433</v>
      </c>
      <c r="E1108" t="s">
        <v>624</v>
      </c>
      <c r="F1108" t="s">
        <v>347</v>
      </c>
      <c r="G1108" t="s">
        <v>336</v>
      </c>
      <c r="N1108" t="s">
        <v>354</v>
      </c>
      <c r="O1108">
        <v>770.5</v>
      </c>
      <c r="P1108">
        <v>929.3</v>
      </c>
      <c r="Q1108" t="s">
        <v>335</v>
      </c>
      <c r="R1108">
        <v>0</v>
      </c>
      <c r="S1108">
        <v>0</v>
      </c>
      <c r="T1108">
        <v>0</v>
      </c>
    </row>
    <row r="1109" spans="1:27" x14ac:dyDescent="0.4">
      <c r="A1109">
        <v>1085</v>
      </c>
      <c r="B1109" t="s">
        <v>1</v>
      </c>
      <c r="C1109">
        <v>620625701</v>
      </c>
      <c r="D1109" t="s">
        <v>443</v>
      </c>
      <c r="E1109" t="s">
        <v>623</v>
      </c>
      <c r="F1109" t="s">
        <v>347</v>
      </c>
      <c r="G1109" t="s">
        <v>336</v>
      </c>
      <c r="N1109" t="s">
        <v>354</v>
      </c>
      <c r="O1109">
        <v>13</v>
      </c>
      <c r="P1109">
        <v>0</v>
      </c>
      <c r="Q1109" t="s">
        <v>344</v>
      </c>
      <c r="R1109">
        <v>0</v>
      </c>
      <c r="S1109">
        <v>0</v>
      </c>
      <c r="T1109">
        <v>0</v>
      </c>
    </row>
    <row r="1110" spans="1:27" x14ac:dyDescent="0.4">
      <c r="A1110">
        <v>1086</v>
      </c>
      <c r="B1110" t="s">
        <v>1</v>
      </c>
      <c r="C1110">
        <v>622188901</v>
      </c>
      <c r="D1110" t="s">
        <v>538</v>
      </c>
      <c r="E1110" t="s">
        <v>622</v>
      </c>
      <c r="F1110" t="s">
        <v>347</v>
      </c>
      <c r="G1110" t="s">
        <v>336</v>
      </c>
      <c r="N1110" t="s">
        <v>354</v>
      </c>
      <c r="O1110">
        <v>11.7</v>
      </c>
      <c r="P1110">
        <v>13.34</v>
      </c>
      <c r="Q1110" t="s">
        <v>344</v>
      </c>
      <c r="R1110">
        <v>0</v>
      </c>
      <c r="S1110">
        <v>0</v>
      </c>
      <c r="T1110">
        <v>0</v>
      </c>
    </row>
    <row r="1111" spans="1:27" x14ac:dyDescent="0.4">
      <c r="A1111">
        <v>1087</v>
      </c>
      <c r="B1111" t="s">
        <v>1</v>
      </c>
      <c r="C1111">
        <v>621951101</v>
      </c>
      <c r="D1111" t="s">
        <v>621</v>
      </c>
      <c r="E1111" t="s">
        <v>620</v>
      </c>
      <c r="F1111" t="s">
        <v>347</v>
      </c>
      <c r="G1111" t="s">
        <v>341</v>
      </c>
      <c r="I1111" t="s">
        <v>374</v>
      </c>
      <c r="J1111" t="s">
        <v>393</v>
      </c>
      <c r="K1111" t="s">
        <v>351</v>
      </c>
      <c r="N1111" t="s">
        <v>354</v>
      </c>
      <c r="O1111">
        <v>119.5</v>
      </c>
      <c r="P1111">
        <v>0</v>
      </c>
      <c r="Q1111" t="s">
        <v>339</v>
      </c>
      <c r="R1111">
        <v>0</v>
      </c>
      <c r="S1111">
        <v>0</v>
      </c>
      <c r="T1111">
        <v>0</v>
      </c>
    </row>
    <row r="1112" spans="1:27" x14ac:dyDescent="0.4">
      <c r="A1112">
        <v>1088</v>
      </c>
      <c r="B1112" t="s">
        <v>1</v>
      </c>
      <c r="C1112">
        <v>622123601</v>
      </c>
      <c r="D1112" t="s">
        <v>619</v>
      </c>
      <c r="E1112" t="s">
        <v>618</v>
      </c>
      <c r="F1112" t="s">
        <v>10</v>
      </c>
      <c r="G1112" t="s">
        <v>341</v>
      </c>
      <c r="J1112" t="s">
        <v>393</v>
      </c>
      <c r="M1112" t="s">
        <v>517</v>
      </c>
      <c r="N1112" t="s">
        <v>354</v>
      </c>
      <c r="O1112">
        <v>7633.3</v>
      </c>
      <c r="P1112">
        <v>7633.29</v>
      </c>
      <c r="Q1112" t="s">
        <v>480</v>
      </c>
      <c r="R1112">
        <v>0</v>
      </c>
      <c r="S1112">
        <v>0</v>
      </c>
      <c r="T1112">
        <v>18</v>
      </c>
      <c r="U1112">
        <v>63</v>
      </c>
      <c r="V1112">
        <v>480898</v>
      </c>
      <c r="Y1112">
        <v>56</v>
      </c>
      <c r="Z1112">
        <v>427464</v>
      </c>
    </row>
    <row r="1113" spans="1:27" x14ac:dyDescent="0.4">
      <c r="A1113">
        <v>1089</v>
      </c>
      <c r="B1113" t="s">
        <v>1</v>
      </c>
      <c r="C1113">
        <v>620266409</v>
      </c>
      <c r="D1113" t="s">
        <v>538</v>
      </c>
      <c r="E1113" t="s">
        <v>617</v>
      </c>
      <c r="F1113" t="s">
        <v>347</v>
      </c>
      <c r="G1113" t="s">
        <v>341</v>
      </c>
      <c r="H1113" t="s">
        <v>340</v>
      </c>
      <c r="K1113" t="s">
        <v>351</v>
      </c>
      <c r="O1113">
        <v>6.4</v>
      </c>
      <c r="P1113">
        <v>5.13</v>
      </c>
      <c r="Q1113" t="s">
        <v>339</v>
      </c>
      <c r="R1113">
        <v>0</v>
      </c>
      <c r="S1113">
        <v>0</v>
      </c>
      <c r="T1113">
        <v>0</v>
      </c>
      <c r="AA1113" s="2">
        <v>45382</v>
      </c>
    </row>
    <row r="1114" spans="1:27" x14ac:dyDescent="0.4">
      <c r="A1114">
        <v>1090</v>
      </c>
      <c r="B1114" t="s">
        <v>1</v>
      </c>
      <c r="C1114">
        <v>620005442</v>
      </c>
      <c r="D1114" t="s">
        <v>402</v>
      </c>
      <c r="E1114" t="s">
        <v>616</v>
      </c>
      <c r="F1114" t="s">
        <v>347</v>
      </c>
      <c r="G1114" t="s">
        <v>341</v>
      </c>
      <c r="N1114" t="s">
        <v>354</v>
      </c>
      <c r="O1114">
        <v>20.3</v>
      </c>
      <c r="P1114">
        <v>13.92</v>
      </c>
      <c r="Q1114" t="s">
        <v>480</v>
      </c>
      <c r="R1114">
        <v>0</v>
      </c>
      <c r="S1114">
        <v>0</v>
      </c>
      <c r="T1114">
        <v>0</v>
      </c>
    </row>
    <row r="1115" spans="1:27" x14ac:dyDescent="0.4">
      <c r="A1115">
        <v>1091</v>
      </c>
      <c r="B1115" t="s">
        <v>1</v>
      </c>
      <c r="C1115">
        <v>612140480</v>
      </c>
      <c r="D1115" t="s">
        <v>391</v>
      </c>
      <c r="E1115" t="s">
        <v>615</v>
      </c>
      <c r="F1115" t="s">
        <v>347</v>
      </c>
      <c r="G1115" t="s">
        <v>341</v>
      </c>
      <c r="K1115" t="s">
        <v>351</v>
      </c>
      <c r="N1115" t="s">
        <v>354</v>
      </c>
      <c r="O1115">
        <v>15.5</v>
      </c>
      <c r="P1115">
        <v>15.5</v>
      </c>
      <c r="Q1115" t="s">
        <v>339</v>
      </c>
      <c r="R1115">
        <v>0</v>
      </c>
      <c r="S1115">
        <v>0</v>
      </c>
      <c r="T1115">
        <v>0</v>
      </c>
    </row>
    <row r="1116" spans="1:27" x14ac:dyDescent="0.4">
      <c r="A1116">
        <v>1092</v>
      </c>
      <c r="B1116" t="s">
        <v>1</v>
      </c>
      <c r="C1116">
        <v>622883201</v>
      </c>
      <c r="D1116" t="s">
        <v>402</v>
      </c>
      <c r="E1116" t="s">
        <v>200</v>
      </c>
      <c r="F1116" t="s">
        <v>347</v>
      </c>
      <c r="G1116" t="s">
        <v>341</v>
      </c>
      <c r="K1116" t="s">
        <v>351</v>
      </c>
      <c r="O1116">
        <v>41.1</v>
      </c>
      <c r="P1116">
        <v>21.63</v>
      </c>
      <c r="Q1116" t="s">
        <v>339</v>
      </c>
      <c r="R1116">
        <v>0</v>
      </c>
      <c r="S1116">
        <v>0</v>
      </c>
      <c r="T1116">
        <v>0</v>
      </c>
      <c r="AA1116" s="2">
        <v>46112</v>
      </c>
    </row>
    <row r="1117" spans="1:27" x14ac:dyDescent="0.4">
      <c r="A1117">
        <v>1093</v>
      </c>
      <c r="B1117" t="s">
        <v>1</v>
      </c>
      <c r="C1117">
        <v>622559401</v>
      </c>
      <c r="D1117" t="s">
        <v>356</v>
      </c>
      <c r="E1117" t="s">
        <v>614</v>
      </c>
      <c r="F1117" t="s">
        <v>347</v>
      </c>
      <c r="G1117" t="s">
        <v>341</v>
      </c>
      <c r="K1117" t="s">
        <v>351</v>
      </c>
      <c r="O1117">
        <v>56.6</v>
      </c>
      <c r="P1117">
        <v>42.7</v>
      </c>
      <c r="Q1117" t="s">
        <v>339</v>
      </c>
      <c r="R1117">
        <v>0</v>
      </c>
      <c r="S1117">
        <v>0</v>
      </c>
      <c r="T1117">
        <v>0</v>
      </c>
      <c r="AA1117" s="2">
        <v>45565</v>
      </c>
    </row>
    <row r="1118" spans="1:27" x14ac:dyDescent="0.4">
      <c r="A1118">
        <v>1094</v>
      </c>
      <c r="B1118" t="s">
        <v>1</v>
      </c>
      <c r="C1118">
        <v>620009340</v>
      </c>
      <c r="D1118" t="s">
        <v>414</v>
      </c>
      <c r="E1118" t="s">
        <v>613</v>
      </c>
      <c r="F1118" t="s">
        <v>347</v>
      </c>
      <c r="G1118" t="s">
        <v>341</v>
      </c>
      <c r="K1118" t="s">
        <v>351</v>
      </c>
      <c r="O1118">
        <v>44.6</v>
      </c>
      <c r="P1118">
        <v>20.72</v>
      </c>
      <c r="Q1118" t="s">
        <v>480</v>
      </c>
      <c r="R1118">
        <v>0</v>
      </c>
      <c r="S1118">
        <v>0</v>
      </c>
      <c r="T1118">
        <v>0</v>
      </c>
    </row>
    <row r="1119" spans="1:27" x14ac:dyDescent="0.4">
      <c r="A1119">
        <v>1095</v>
      </c>
      <c r="B1119" t="s">
        <v>1</v>
      </c>
      <c r="C1119">
        <v>621747701</v>
      </c>
      <c r="D1119" t="s">
        <v>402</v>
      </c>
      <c r="E1119" t="s">
        <v>612</v>
      </c>
      <c r="F1119" t="s">
        <v>347</v>
      </c>
      <c r="G1119" t="s">
        <v>341</v>
      </c>
      <c r="H1119" t="s">
        <v>340</v>
      </c>
      <c r="K1119" t="s">
        <v>351</v>
      </c>
      <c r="O1119">
        <v>22.3</v>
      </c>
      <c r="P1119">
        <v>19.059999999999999</v>
      </c>
      <c r="Q1119" t="s">
        <v>344</v>
      </c>
      <c r="R1119">
        <v>0</v>
      </c>
      <c r="S1119">
        <v>0</v>
      </c>
      <c r="T1119">
        <v>0</v>
      </c>
    </row>
    <row r="1120" spans="1:27" x14ac:dyDescent="0.4">
      <c r="A1120">
        <v>1096</v>
      </c>
      <c r="B1120" t="s">
        <v>1</v>
      </c>
      <c r="C1120">
        <v>620005825</v>
      </c>
      <c r="D1120" t="s">
        <v>395</v>
      </c>
      <c r="E1120" t="s">
        <v>197</v>
      </c>
      <c r="F1120" t="s">
        <v>347</v>
      </c>
      <c r="G1120" t="s">
        <v>341</v>
      </c>
      <c r="K1120" t="s">
        <v>351</v>
      </c>
      <c r="N1120" t="s">
        <v>354</v>
      </c>
      <c r="O1120">
        <v>40.200000000000003</v>
      </c>
      <c r="P1120">
        <v>39.200000000000003</v>
      </c>
      <c r="Q1120" t="s">
        <v>339</v>
      </c>
      <c r="R1120">
        <v>0</v>
      </c>
      <c r="S1120">
        <v>0</v>
      </c>
      <c r="T1120">
        <v>0</v>
      </c>
    </row>
    <row r="1121" spans="1:27" x14ac:dyDescent="0.4">
      <c r="A1121">
        <v>1097</v>
      </c>
      <c r="B1121" t="s">
        <v>1</v>
      </c>
      <c r="C1121">
        <v>622799301</v>
      </c>
      <c r="D1121" t="s">
        <v>395</v>
      </c>
      <c r="E1121" t="s">
        <v>611</v>
      </c>
      <c r="F1121" t="s">
        <v>10</v>
      </c>
      <c r="G1121" t="s">
        <v>341</v>
      </c>
      <c r="H1121" t="s">
        <v>340</v>
      </c>
      <c r="O1121">
        <v>10.5</v>
      </c>
      <c r="P1121">
        <v>8.9700000000000006</v>
      </c>
      <c r="Q1121" t="s">
        <v>339</v>
      </c>
      <c r="R1121">
        <v>0</v>
      </c>
      <c r="S1121">
        <v>0</v>
      </c>
      <c r="T1121">
        <v>0</v>
      </c>
      <c r="AA1121" s="2">
        <v>45565</v>
      </c>
    </row>
    <row r="1122" spans="1:27" x14ac:dyDescent="0.4">
      <c r="A1122">
        <v>1098</v>
      </c>
      <c r="B1122" t="s">
        <v>1</v>
      </c>
      <c r="C1122">
        <v>620004857</v>
      </c>
      <c r="D1122" t="s">
        <v>395</v>
      </c>
      <c r="E1122" t="s">
        <v>610</v>
      </c>
      <c r="F1122" t="s">
        <v>10</v>
      </c>
      <c r="G1122" t="s">
        <v>341</v>
      </c>
      <c r="J1122" t="s">
        <v>393</v>
      </c>
      <c r="N1122" t="s">
        <v>354</v>
      </c>
      <c r="O1122">
        <v>21.1</v>
      </c>
      <c r="P1122">
        <v>0</v>
      </c>
      <c r="Q1122" t="s">
        <v>339</v>
      </c>
      <c r="R1122">
        <v>0</v>
      </c>
      <c r="S1122">
        <v>0</v>
      </c>
      <c r="T1122">
        <v>0</v>
      </c>
    </row>
    <row r="1123" spans="1:27" x14ac:dyDescent="0.4">
      <c r="A1123">
        <v>1099</v>
      </c>
      <c r="B1123" t="s">
        <v>1</v>
      </c>
      <c r="C1123">
        <v>620006955</v>
      </c>
      <c r="D1123" t="s">
        <v>609</v>
      </c>
      <c r="E1123" t="s">
        <v>608</v>
      </c>
      <c r="F1123" t="s">
        <v>347</v>
      </c>
      <c r="G1123" t="s">
        <v>341</v>
      </c>
      <c r="N1123" t="s">
        <v>354</v>
      </c>
      <c r="O1123">
        <v>6.9</v>
      </c>
      <c r="P1123">
        <v>5.21</v>
      </c>
      <c r="Q1123" t="s">
        <v>371</v>
      </c>
      <c r="R1123">
        <v>0</v>
      </c>
      <c r="S1123">
        <v>0</v>
      </c>
      <c r="T1123">
        <v>0</v>
      </c>
    </row>
    <row r="1124" spans="1:27" x14ac:dyDescent="0.4">
      <c r="A1124">
        <v>1100</v>
      </c>
      <c r="B1124" t="s">
        <v>1</v>
      </c>
      <c r="C1124">
        <v>611140236</v>
      </c>
      <c r="D1124" t="s">
        <v>526</v>
      </c>
      <c r="E1124" t="s">
        <v>607</v>
      </c>
      <c r="F1124" t="s">
        <v>347</v>
      </c>
      <c r="G1124" t="s">
        <v>341</v>
      </c>
      <c r="K1124" t="s">
        <v>351</v>
      </c>
      <c r="N1124" t="s">
        <v>354</v>
      </c>
      <c r="O1124">
        <v>10.4</v>
      </c>
      <c r="P1124">
        <v>7.6</v>
      </c>
      <c r="Q1124" t="s">
        <v>339</v>
      </c>
      <c r="R1124">
        <v>0</v>
      </c>
      <c r="S1124">
        <v>0</v>
      </c>
      <c r="T1124">
        <v>0</v>
      </c>
    </row>
    <row r="1125" spans="1:27" x14ac:dyDescent="0.4">
      <c r="A1125">
        <v>1101</v>
      </c>
      <c r="B1125" t="s">
        <v>1</v>
      </c>
      <c r="C1125">
        <v>622956101</v>
      </c>
      <c r="D1125" t="s">
        <v>367</v>
      </c>
      <c r="E1125" t="s">
        <v>606</v>
      </c>
      <c r="F1125" t="s">
        <v>10</v>
      </c>
      <c r="G1125" t="s">
        <v>341</v>
      </c>
      <c r="H1125" t="s">
        <v>340</v>
      </c>
      <c r="O1125">
        <v>275</v>
      </c>
      <c r="P1125">
        <v>276.33</v>
      </c>
      <c r="Q1125" t="s">
        <v>339</v>
      </c>
      <c r="R1125">
        <v>0</v>
      </c>
      <c r="S1125">
        <v>0</v>
      </c>
      <c r="T1125">
        <v>0</v>
      </c>
    </row>
    <row r="1126" spans="1:27" x14ac:dyDescent="0.4">
      <c r="A1126">
        <v>1102</v>
      </c>
      <c r="B1126" t="s">
        <v>1</v>
      </c>
      <c r="C1126">
        <v>620059801</v>
      </c>
      <c r="D1126" t="s">
        <v>402</v>
      </c>
      <c r="E1126" t="s">
        <v>605</v>
      </c>
      <c r="F1126" t="s">
        <v>14</v>
      </c>
      <c r="G1126" t="s">
        <v>341</v>
      </c>
      <c r="H1126" t="s">
        <v>340</v>
      </c>
      <c r="K1126" t="s">
        <v>351</v>
      </c>
      <c r="O1126">
        <v>7.5</v>
      </c>
      <c r="P1126">
        <v>5.43</v>
      </c>
      <c r="Q1126" t="s">
        <v>339</v>
      </c>
      <c r="R1126">
        <v>0</v>
      </c>
      <c r="S1126">
        <v>0</v>
      </c>
      <c r="T1126">
        <v>0</v>
      </c>
    </row>
    <row r="1127" spans="1:27" x14ac:dyDescent="0.4">
      <c r="A1127">
        <v>1103</v>
      </c>
      <c r="B1127" t="s">
        <v>1</v>
      </c>
      <c r="C1127">
        <v>622944301</v>
      </c>
      <c r="D1127" t="s">
        <v>414</v>
      </c>
      <c r="E1127" t="s">
        <v>604</v>
      </c>
      <c r="F1127" t="s">
        <v>347</v>
      </c>
      <c r="G1127" t="s">
        <v>341</v>
      </c>
      <c r="N1127" t="s">
        <v>354</v>
      </c>
      <c r="O1127">
        <v>94.3</v>
      </c>
      <c r="P1127">
        <v>0</v>
      </c>
      <c r="Q1127" t="s">
        <v>339</v>
      </c>
      <c r="R1127">
        <v>0</v>
      </c>
      <c r="S1127">
        <v>0</v>
      </c>
      <c r="T1127">
        <v>0</v>
      </c>
    </row>
    <row r="1128" spans="1:27" x14ac:dyDescent="0.4">
      <c r="A1128">
        <v>1104</v>
      </c>
      <c r="B1128" t="s">
        <v>1</v>
      </c>
      <c r="C1128">
        <v>622944401</v>
      </c>
      <c r="D1128" t="s">
        <v>414</v>
      </c>
      <c r="E1128" t="s">
        <v>603</v>
      </c>
      <c r="F1128" t="s">
        <v>347</v>
      </c>
      <c r="G1128" t="s">
        <v>341</v>
      </c>
      <c r="N1128" t="s">
        <v>354</v>
      </c>
      <c r="O1128">
        <v>141</v>
      </c>
      <c r="P1128">
        <v>128.53</v>
      </c>
      <c r="Q1128" t="s">
        <v>339</v>
      </c>
      <c r="R1128">
        <v>0</v>
      </c>
      <c r="S1128">
        <v>0</v>
      </c>
      <c r="T1128">
        <v>0</v>
      </c>
    </row>
    <row r="1129" spans="1:27" x14ac:dyDescent="0.4">
      <c r="A1129">
        <v>1105</v>
      </c>
      <c r="B1129" t="s">
        <v>1</v>
      </c>
      <c r="C1129">
        <v>610462002</v>
      </c>
      <c r="D1129" t="s">
        <v>602</v>
      </c>
      <c r="E1129" t="s">
        <v>601</v>
      </c>
      <c r="F1129" t="s">
        <v>347</v>
      </c>
      <c r="G1129" t="s">
        <v>341</v>
      </c>
      <c r="N1129" t="s">
        <v>354</v>
      </c>
      <c r="O1129">
        <v>120.3</v>
      </c>
      <c r="P1129">
        <v>152.30000000000001</v>
      </c>
      <c r="Q1129" t="s">
        <v>344</v>
      </c>
      <c r="R1129">
        <v>0</v>
      </c>
      <c r="S1129">
        <v>0</v>
      </c>
      <c r="T1129">
        <v>0</v>
      </c>
    </row>
    <row r="1130" spans="1:27" x14ac:dyDescent="0.4">
      <c r="A1130">
        <v>1106</v>
      </c>
      <c r="B1130" t="s">
        <v>1</v>
      </c>
      <c r="C1130">
        <v>622671301</v>
      </c>
      <c r="D1130" t="s">
        <v>367</v>
      </c>
      <c r="E1130" t="s">
        <v>600</v>
      </c>
      <c r="F1130" t="s">
        <v>347</v>
      </c>
      <c r="G1130" t="s">
        <v>341</v>
      </c>
      <c r="H1130" t="s">
        <v>340</v>
      </c>
      <c r="I1130" t="s">
        <v>374</v>
      </c>
      <c r="O1130">
        <v>29.8</v>
      </c>
      <c r="P1130">
        <v>29.8</v>
      </c>
      <c r="Q1130" t="s">
        <v>339</v>
      </c>
      <c r="R1130">
        <v>0</v>
      </c>
      <c r="S1130">
        <v>0</v>
      </c>
      <c r="T1130">
        <v>0</v>
      </c>
    </row>
    <row r="1131" spans="1:27" x14ac:dyDescent="0.4">
      <c r="A1131">
        <v>1107</v>
      </c>
      <c r="B1131" t="s">
        <v>1</v>
      </c>
      <c r="C1131">
        <v>622670001</v>
      </c>
      <c r="D1131" t="s">
        <v>367</v>
      </c>
      <c r="E1131" t="s">
        <v>599</v>
      </c>
      <c r="F1131" t="s">
        <v>347</v>
      </c>
      <c r="G1131" t="s">
        <v>341</v>
      </c>
      <c r="N1131" t="s">
        <v>354</v>
      </c>
      <c r="O1131">
        <v>154.80000000000001</v>
      </c>
      <c r="P1131">
        <v>154.80000000000001</v>
      </c>
      <c r="Q1131" t="s">
        <v>339</v>
      </c>
      <c r="R1131">
        <v>0</v>
      </c>
      <c r="S1131">
        <v>0</v>
      </c>
      <c r="T1131">
        <v>0</v>
      </c>
      <c r="U1131">
        <v>300</v>
      </c>
      <c r="V1131">
        <v>46440</v>
      </c>
      <c r="Y1131">
        <v>300</v>
      </c>
      <c r="Z1131">
        <v>46440</v>
      </c>
    </row>
    <row r="1132" spans="1:27" x14ac:dyDescent="0.4">
      <c r="A1132">
        <v>1108</v>
      </c>
      <c r="B1132" t="s">
        <v>1</v>
      </c>
      <c r="C1132">
        <v>620004810</v>
      </c>
      <c r="D1132" t="s">
        <v>433</v>
      </c>
      <c r="E1132" t="s">
        <v>598</v>
      </c>
      <c r="F1132" t="s">
        <v>347</v>
      </c>
      <c r="G1132" t="s">
        <v>336</v>
      </c>
      <c r="O1132">
        <v>107.4</v>
      </c>
      <c r="P1132">
        <v>95.62</v>
      </c>
      <c r="Q1132" t="s">
        <v>371</v>
      </c>
      <c r="R1132">
        <v>0</v>
      </c>
      <c r="S1132">
        <v>0</v>
      </c>
      <c r="T1132">
        <v>0</v>
      </c>
      <c r="W1132">
        <v>5</v>
      </c>
      <c r="X1132">
        <v>478</v>
      </c>
    </row>
    <row r="1133" spans="1:27" x14ac:dyDescent="0.4">
      <c r="A1133">
        <v>1109</v>
      </c>
      <c r="B1133" t="s">
        <v>1</v>
      </c>
      <c r="C1133">
        <v>620416628</v>
      </c>
      <c r="D1133" t="s">
        <v>364</v>
      </c>
      <c r="E1133" t="s">
        <v>187</v>
      </c>
      <c r="F1133" t="s">
        <v>347</v>
      </c>
      <c r="G1133" t="s">
        <v>341</v>
      </c>
      <c r="K1133" t="s">
        <v>351</v>
      </c>
      <c r="O1133">
        <v>7.2</v>
      </c>
      <c r="P1133">
        <v>4.4400000000000004</v>
      </c>
      <c r="Q1133" t="s">
        <v>344</v>
      </c>
      <c r="R1133">
        <v>0</v>
      </c>
      <c r="S1133">
        <v>0</v>
      </c>
      <c r="T1133">
        <v>0</v>
      </c>
      <c r="AA1133" s="2">
        <v>45747</v>
      </c>
    </row>
    <row r="1134" spans="1:27" x14ac:dyDescent="0.4">
      <c r="A1134">
        <v>1110</v>
      </c>
      <c r="B1134" t="s">
        <v>1</v>
      </c>
      <c r="C1134">
        <v>622819301</v>
      </c>
      <c r="D1134" t="s">
        <v>504</v>
      </c>
      <c r="E1134" t="s">
        <v>597</v>
      </c>
      <c r="F1134" t="s">
        <v>10</v>
      </c>
      <c r="G1134" t="s">
        <v>341</v>
      </c>
      <c r="N1134" t="s">
        <v>354</v>
      </c>
      <c r="O1134">
        <v>278.5</v>
      </c>
      <c r="P1134">
        <v>243.65</v>
      </c>
      <c r="Q1134" t="s">
        <v>339</v>
      </c>
      <c r="R1134">
        <v>0</v>
      </c>
      <c r="S1134">
        <v>0</v>
      </c>
      <c r="T1134">
        <v>0</v>
      </c>
    </row>
    <row r="1135" spans="1:27" x14ac:dyDescent="0.4">
      <c r="A1135">
        <v>1111</v>
      </c>
      <c r="B1135" t="s">
        <v>1</v>
      </c>
      <c r="C1135">
        <v>612130353</v>
      </c>
      <c r="D1135" t="s">
        <v>596</v>
      </c>
      <c r="E1135" t="s">
        <v>595</v>
      </c>
      <c r="F1135" t="s">
        <v>347</v>
      </c>
      <c r="G1135" t="s">
        <v>341</v>
      </c>
      <c r="K1135" t="s">
        <v>351</v>
      </c>
      <c r="N1135" t="s">
        <v>354</v>
      </c>
      <c r="O1135">
        <v>10.7</v>
      </c>
      <c r="P1135">
        <v>0</v>
      </c>
      <c r="Q1135" t="s">
        <v>339</v>
      </c>
      <c r="R1135">
        <v>0</v>
      </c>
      <c r="S1135">
        <v>0</v>
      </c>
      <c r="T1135">
        <v>0</v>
      </c>
    </row>
    <row r="1136" spans="1:27" x14ac:dyDescent="0.4">
      <c r="A1136">
        <v>1112</v>
      </c>
      <c r="B1136" t="s">
        <v>1</v>
      </c>
      <c r="C1136">
        <v>621148801</v>
      </c>
      <c r="D1136" t="s">
        <v>536</v>
      </c>
      <c r="E1136" t="s">
        <v>594</v>
      </c>
      <c r="F1136" t="s">
        <v>347</v>
      </c>
      <c r="G1136" t="s">
        <v>341</v>
      </c>
      <c r="O1136">
        <v>15.1</v>
      </c>
      <c r="P1136">
        <v>12.36</v>
      </c>
      <c r="Q1136" t="s">
        <v>339</v>
      </c>
      <c r="R1136">
        <v>0</v>
      </c>
      <c r="S1136">
        <v>0</v>
      </c>
      <c r="T1136">
        <v>0</v>
      </c>
    </row>
    <row r="1137" spans="1:27" x14ac:dyDescent="0.4">
      <c r="A1137">
        <v>1113</v>
      </c>
      <c r="B1137" t="s">
        <v>1</v>
      </c>
      <c r="C1137">
        <v>620003574</v>
      </c>
      <c r="D1137" t="s">
        <v>593</v>
      </c>
      <c r="E1137" t="s">
        <v>592</v>
      </c>
      <c r="F1137" t="s">
        <v>347</v>
      </c>
      <c r="G1137" t="s">
        <v>341</v>
      </c>
      <c r="M1137" t="s">
        <v>517</v>
      </c>
      <c r="N1137" t="s">
        <v>354</v>
      </c>
      <c r="O1137">
        <v>17.600000000000001</v>
      </c>
      <c r="P1137">
        <v>18.98</v>
      </c>
      <c r="Q1137" t="s">
        <v>480</v>
      </c>
      <c r="R1137">
        <v>0</v>
      </c>
      <c r="S1137">
        <v>0</v>
      </c>
      <c r="T1137">
        <v>0</v>
      </c>
    </row>
    <row r="1138" spans="1:27" x14ac:dyDescent="0.4">
      <c r="A1138">
        <v>1114</v>
      </c>
      <c r="B1138" t="s">
        <v>1</v>
      </c>
      <c r="C1138">
        <v>620162009</v>
      </c>
      <c r="D1138" t="s">
        <v>364</v>
      </c>
      <c r="E1138" t="s">
        <v>591</v>
      </c>
      <c r="F1138" t="s">
        <v>347</v>
      </c>
      <c r="G1138" t="s">
        <v>341</v>
      </c>
      <c r="H1138" t="s">
        <v>340</v>
      </c>
      <c r="K1138" t="s">
        <v>351</v>
      </c>
      <c r="O1138">
        <v>8.1999999999999993</v>
      </c>
      <c r="P1138">
        <v>7.04</v>
      </c>
      <c r="Q1138" t="s">
        <v>339</v>
      </c>
      <c r="R1138">
        <v>0</v>
      </c>
      <c r="S1138">
        <v>0</v>
      </c>
      <c r="T1138">
        <v>0</v>
      </c>
      <c r="AA1138" s="2">
        <v>45747</v>
      </c>
    </row>
    <row r="1139" spans="1:27" x14ac:dyDescent="0.4">
      <c r="A1139">
        <v>1115</v>
      </c>
      <c r="B1139" t="s">
        <v>1</v>
      </c>
      <c r="C1139">
        <v>620814502</v>
      </c>
      <c r="E1139" t="s">
        <v>590</v>
      </c>
      <c r="F1139" t="s">
        <v>347</v>
      </c>
      <c r="G1139" t="s">
        <v>341</v>
      </c>
      <c r="H1139" t="s">
        <v>340</v>
      </c>
      <c r="I1139" t="s">
        <v>374</v>
      </c>
      <c r="K1139" t="s">
        <v>351</v>
      </c>
      <c r="O1139">
        <v>10.4</v>
      </c>
      <c r="P1139">
        <v>5.2</v>
      </c>
      <c r="Q1139" t="s">
        <v>339</v>
      </c>
      <c r="R1139">
        <v>0</v>
      </c>
      <c r="S1139">
        <v>0</v>
      </c>
      <c r="T1139">
        <v>0</v>
      </c>
      <c r="AA1139" s="2">
        <v>46112</v>
      </c>
    </row>
    <row r="1140" spans="1:27" x14ac:dyDescent="0.4">
      <c r="A1140">
        <v>1116</v>
      </c>
      <c r="B1140" t="s">
        <v>1</v>
      </c>
      <c r="C1140">
        <v>622836601</v>
      </c>
      <c r="D1140" t="s">
        <v>589</v>
      </c>
      <c r="E1140" t="s">
        <v>588</v>
      </c>
      <c r="F1140" t="s">
        <v>10</v>
      </c>
      <c r="G1140" t="s">
        <v>341</v>
      </c>
      <c r="N1140" t="s">
        <v>354</v>
      </c>
      <c r="O1140">
        <v>83.7</v>
      </c>
      <c r="P1140">
        <v>83.7</v>
      </c>
      <c r="Q1140" t="s">
        <v>339</v>
      </c>
      <c r="R1140">
        <v>0</v>
      </c>
      <c r="S1140">
        <v>0</v>
      </c>
      <c r="T1140">
        <v>23.33</v>
      </c>
      <c r="U1140">
        <v>140</v>
      </c>
      <c r="V1140">
        <v>11718</v>
      </c>
      <c r="W1140">
        <v>72</v>
      </c>
      <c r="X1140">
        <v>6026</v>
      </c>
      <c r="Y1140">
        <v>200</v>
      </c>
      <c r="Z1140">
        <v>16740</v>
      </c>
    </row>
    <row r="1141" spans="1:27" x14ac:dyDescent="0.4">
      <c r="A1141">
        <v>1117</v>
      </c>
      <c r="B1141" t="s">
        <v>1</v>
      </c>
      <c r="C1141">
        <v>615101396</v>
      </c>
      <c r="D1141" t="s">
        <v>577</v>
      </c>
      <c r="E1141" t="s">
        <v>587</v>
      </c>
      <c r="F1141" t="s">
        <v>347</v>
      </c>
      <c r="G1141" t="s">
        <v>341</v>
      </c>
      <c r="L1141" t="s">
        <v>350</v>
      </c>
      <c r="O1141">
        <v>10.8</v>
      </c>
      <c r="P1141">
        <v>6.08</v>
      </c>
      <c r="Q1141" t="s">
        <v>344</v>
      </c>
      <c r="R1141">
        <v>0</v>
      </c>
      <c r="S1141">
        <v>0</v>
      </c>
      <c r="T1141">
        <v>0</v>
      </c>
    </row>
    <row r="1142" spans="1:27" x14ac:dyDescent="0.4">
      <c r="A1142">
        <v>1118</v>
      </c>
      <c r="B1142" t="s">
        <v>1</v>
      </c>
      <c r="C1142">
        <v>615101402</v>
      </c>
      <c r="D1142" t="s">
        <v>577</v>
      </c>
      <c r="E1142" t="s">
        <v>586</v>
      </c>
      <c r="F1142" t="s">
        <v>347</v>
      </c>
      <c r="G1142" t="s">
        <v>341</v>
      </c>
      <c r="L1142" t="s">
        <v>350</v>
      </c>
      <c r="O1142">
        <v>16.100000000000001</v>
      </c>
      <c r="P1142">
        <v>0</v>
      </c>
      <c r="Q1142" t="s">
        <v>344</v>
      </c>
      <c r="R1142">
        <v>0</v>
      </c>
      <c r="S1142">
        <v>0</v>
      </c>
      <c r="T1142">
        <v>0</v>
      </c>
    </row>
    <row r="1143" spans="1:27" x14ac:dyDescent="0.4">
      <c r="A1143">
        <v>1119</v>
      </c>
      <c r="B1143" t="s">
        <v>1</v>
      </c>
      <c r="C1143">
        <v>615101407</v>
      </c>
      <c r="D1143" t="s">
        <v>577</v>
      </c>
      <c r="E1143" t="s">
        <v>585</v>
      </c>
      <c r="F1143" t="s">
        <v>347</v>
      </c>
      <c r="G1143" t="s">
        <v>341</v>
      </c>
      <c r="L1143" t="s">
        <v>350</v>
      </c>
      <c r="O1143">
        <v>10.1</v>
      </c>
      <c r="P1143">
        <v>10.1</v>
      </c>
      <c r="Q1143" t="s">
        <v>344</v>
      </c>
      <c r="R1143">
        <v>0</v>
      </c>
      <c r="S1143">
        <v>0</v>
      </c>
      <c r="T1143">
        <v>0</v>
      </c>
    </row>
    <row r="1144" spans="1:27" x14ac:dyDescent="0.4">
      <c r="A1144">
        <v>1120</v>
      </c>
      <c r="B1144" t="s">
        <v>1</v>
      </c>
      <c r="C1144">
        <v>615101415</v>
      </c>
      <c r="D1144" t="s">
        <v>577</v>
      </c>
      <c r="E1144" t="s">
        <v>584</v>
      </c>
      <c r="F1144" t="s">
        <v>347</v>
      </c>
      <c r="G1144" t="s">
        <v>341</v>
      </c>
      <c r="L1144" t="s">
        <v>350</v>
      </c>
      <c r="O1144">
        <v>18.600000000000001</v>
      </c>
      <c r="P1144">
        <v>15.72</v>
      </c>
      <c r="Q1144" t="s">
        <v>344</v>
      </c>
      <c r="R1144">
        <v>0</v>
      </c>
      <c r="S1144">
        <v>0</v>
      </c>
      <c r="T1144">
        <v>0</v>
      </c>
    </row>
    <row r="1145" spans="1:27" x14ac:dyDescent="0.4">
      <c r="A1145">
        <v>1121</v>
      </c>
      <c r="B1145" t="s">
        <v>1</v>
      </c>
      <c r="C1145">
        <v>615101432</v>
      </c>
      <c r="D1145" t="s">
        <v>577</v>
      </c>
      <c r="E1145" t="s">
        <v>583</v>
      </c>
      <c r="F1145" t="s">
        <v>347</v>
      </c>
      <c r="G1145" t="s">
        <v>341</v>
      </c>
      <c r="L1145" t="s">
        <v>350</v>
      </c>
      <c r="O1145">
        <v>24.2</v>
      </c>
      <c r="P1145">
        <v>20.399999999999999</v>
      </c>
      <c r="Q1145" t="s">
        <v>344</v>
      </c>
      <c r="R1145">
        <v>0</v>
      </c>
      <c r="S1145">
        <v>0</v>
      </c>
      <c r="T1145">
        <v>0</v>
      </c>
    </row>
    <row r="1146" spans="1:27" x14ac:dyDescent="0.4">
      <c r="A1146">
        <v>1122</v>
      </c>
      <c r="B1146" t="s">
        <v>1</v>
      </c>
      <c r="C1146">
        <v>615101449</v>
      </c>
      <c r="D1146" t="s">
        <v>577</v>
      </c>
      <c r="E1146" t="s">
        <v>582</v>
      </c>
      <c r="F1146" t="s">
        <v>347</v>
      </c>
      <c r="G1146" t="s">
        <v>341</v>
      </c>
      <c r="L1146" t="s">
        <v>350</v>
      </c>
      <c r="O1146">
        <v>15.2</v>
      </c>
      <c r="P1146">
        <v>7.77</v>
      </c>
      <c r="Q1146" t="s">
        <v>344</v>
      </c>
      <c r="R1146">
        <v>0</v>
      </c>
      <c r="S1146">
        <v>0</v>
      </c>
      <c r="T1146">
        <v>0</v>
      </c>
    </row>
    <row r="1147" spans="1:27" x14ac:dyDescent="0.4">
      <c r="A1147">
        <v>1123</v>
      </c>
      <c r="B1147" t="s">
        <v>1</v>
      </c>
      <c r="C1147">
        <v>615101450</v>
      </c>
      <c r="D1147" t="s">
        <v>577</v>
      </c>
      <c r="E1147" t="s">
        <v>581</v>
      </c>
      <c r="F1147" t="s">
        <v>347</v>
      </c>
      <c r="G1147" t="s">
        <v>341</v>
      </c>
      <c r="L1147" t="s">
        <v>350</v>
      </c>
      <c r="O1147">
        <v>6.9</v>
      </c>
      <c r="P1147">
        <v>5.93</v>
      </c>
      <c r="Q1147" t="s">
        <v>344</v>
      </c>
      <c r="R1147">
        <v>0</v>
      </c>
      <c r="S1147">
        <v>0</v>
      </c>
      <c r="T1147">
        <v>0</v>
      </c>
    </row>
    <row r="1148" spans="1:27" x14ac:dyDescent="0.4">
      <c r="A1148">
        <v>1124</v>
      </c>
      <c r="B1148" t="s">
        <v>1</v>
      </c>
      <c r="C1148">
        <v>615101483</v>
      </c>
      <c r="D1148" t="s">
        <v>577</v>
      </c>
      <c r="E1148" t="s">
        <v>580</v>
      </c>
      <c r="F1148" t="s">
        <v>347</v>
      </c>
      <c r="G1148" t="s">
        <v>341</v>
      </c>
      <c r="L1148" t="s">
        <v>350</v>
      </c>
      <c r="O1148">
        <v>16.600000000000001</v>
      </c>
      <c r="P1148">
        <v>11.7</v>
      </c>
      <c r="Q1148" t="s">
        <v>344</v>
      </c>
      <c r="R1148">
        <v>0</v>
      </c>
      <c r="S1148">
        <v>0</v>
      </c>
      <c r="T1148">
        <v>0</v>
      </c>
    </row>
    <row r="1149" spans="1:27" x14ac:dyDescent="0.4">
      <c r="A1149">
        <v>1125</v>
      </c>
      <c r="B1149" t="s">
        <v>1</v>
      </c>
      <c r="C1149">
        <v>615101497</v>
      </c>
      <c r="D1149" t="s">
        <v>577</v>
      </c>
      <c r="E1149" t="s">
        <v>579</v>
      </c>
      <c r="F1149" t="s">
        <v>347</v>
      </c>
      <c r="G1149" t="s">
        <v>341</v>
      </c>
      <c r="L1149" t="s">
        <v>350</v>
      </c>
      <c r="O1149">
        <v>17.7</v>
      </c>
      <c r="P1149">
        <v>15.05</v>
      </c>
      <c r="Q1149" t="s">
        <v>344</v>
      </c>
      <c r="R1149">
        <v>0</v>
      </c>
      <c r="S1149">
        <v>0</v>
      </c>
      <c r="T1149">
        <v>0</v>
      </c>
    </row>
    <row r="1150" spans="1:27" x14ac:dyDescent="0.4">
      <c r="A1150">
        <v>1126</v>
      </c>
      <c r="B1150" t="s">
        <v>1</v>
      </c>
      <c r="C1150">
        <v>615101495</v>
      </c>
      <c r="D1150" t="s">
        <v>577</v>
      </c>
      <c r="E1150" t="s">
        <v>578</v>
      </c>
      <c r="F1150" t="s">
        <v>347</v>
      </c>
      <c r="G1150" t="s">
        <v>341</v>
      </c>
      <c r="L1150" t="s">
        <v>350</v>
      </c>
      <c r="O1150">
        <v>22.3</v>
      </c>
      <c r="P1150">
        <v>19.010000000000002</v>
      </c>
      <c r="Q1150" t="s">
        <v>344</v>
      </c>
      <c r="R1150">
        <v>0</v>
      </c>
      <c r="S1150">
        <v>0</v>
      </c>
      <c r="T1150">
        <v>0</v>
      </c>
    </row>
    <row r="1151" spans="1:27" x14ac:dyDescent="0.4">
      <c r="A1151">
        <v>1127</v>
      </c>
      <c r="B1151" t="s">
        <v>1</v>
      </c>
      <c r="C1151">
        <v>615101513</v>
      </c>
      <c r="D1151" t="s">
        <v>577</v>
      </c>
      <c r="E1151" t="s">
        <v>576</v>
      </c>
      <c r="F1151" t="s">
        <v>347</v>
      </c>
      <c r="G1151" t="s">
        <v>341</v>
      </c>
      <c r="L1151" t="s">
        <v>350</v>
      </c>
      <c r="O1151">
        <v>10.3</v>
      </c>
      <c r="P1151">
        <v>8.6999999999999993</v>
      </c>
      <c r="Q1151" t="s">
        <v>344</v>
      </c>
      <c r="R1151">
        <v>0</v>
      </c>
      <c r="S1151">
        <v>0</v>
      </c>
      <c r="T1151">
        <v>0</v>
      </c>
    </row>
    <row r="1152" spans="1:27" x14ac:dyDescent="0.4">
      <c r="A1152">
        <v>1128</v>
      </c>
      <c r="B1152" t="s">
        <v>1</v>
      </c>
      <c r="C1152">
        <v>620004227</v>
      </c>
      <c r="D1152" t="s">
        <v>364</v>
      </c>
      <c r="E1152" t="s">
        <v>575</v>
      </c>
      <c r="F1152" t="s">
        <v>347</v>
      </c>
      <c r="G1152" t="s">
        <v>336</v>
      </c>
      <c r="H1152" t="s">
        <v>340</v>
      </c>
      <c r="K1152" t="s">
        <v>351</v>
      </c>
      <c r="O1152">
        <v>14.9</v>
      </c>
      <c r="P1152">
        <v>14.2</v>
      </c>
      <c r="Q1152" t="s">
        <v>396</v>
      </c>
      <c r="R1152">
        <v>0</v>
      </c>
      <c r="S1152">
        <v>0</v>
      </c>
      <c r="T1152">
        <v>0</v>
      </c>
      <c r="AA1152" s="2">
        <v>45747</v>
      </c>
    </row>
    <row r="1153" spans="1:27" x14ac:dyDescent="0.4">
      <c r="A1153">
        <v>1129</v>
      </c>
      <c r="B1153" t="s">
        <v>1</v>
      </c>
      <c r="C1153">
        <v>620005749</v>
      </c>
      <c r="D1153" t="s">
        <v>370</v>
      </c>
      <c r="E1153" t="s">
        <v>574</v>
      </c>
      <c r="F1153" t="s">
        <v>347</v>
      </c>
      <c r="G1153" t="s">
        <v>336</v>
      </c>
      <c r="H1153" t="s">
        <v>340</v>
      </c>
      <c r="K1153" t="s">
        <v>351</v>
      </c>
      <c r="O1153">
        <v>18.8</v>
      </c>
      <c r="P1153">
        <v>23.19</v>
      </c>
      <c r="Q1153" t="s">
        <v>396</v>
      </c>
      <c r="R1153">
        <v>0</v>
      </c>
      <c r="S1153">
        <v>0</v>
      </c>
      <c r="T1153">
        <v>0</v>
      </c>
    </row>
    <row r="1154" spans="1:27" x14ac:dyDescent="0.4">
      <c r="A1154">
        <v>1130</v>
      </c>
      <c r="B1154" t="s">
        <v>1</v>
      </c>
      <c r="C1154">
        <v>620004232</v>
      </c>
      <c r="D1154" t="s">
        <v>364</v>
      </c>
      <c r="E1154" t="s">
        <v>573</v>
      </c>
      <c r="F1154" t="s">
        <v>347</v>
      </c>
      <c r="G1154" t="s">
        <v>336</v>
      </c>
      <c r="H1154" t="s">
        <v>340</v>
      </c>
      <c r="K1154" t="s">
        <v>351</v>
      </c>
      <c r="O1154">
        <v>20.8</v>
      </c>
      <c r="P1154">
        <v>20</v>
      </c>
      <c r="Q1154" t="s">
        <v>396</v>
      </c>
      <c r="R1154">
        <v>0</v>
      </c>
      <c r="S1154">
        <v>0</v>
      </c>
      <c r="T1154">
        <v>0</v>
      </c>
      <c r="AA1154" s="2">
        <v>45747</v>
      </c>
    </row>
    <row r="1155" spans="1:27" x14ac:dyDescent="0.4">
      <c r="A1155">
        <v>1131</v>
      </c>
      <c r="B1155" t="s">
        <v>1</v>
      </c>
      <c r="C1155">
        <v>610463114</v>
      </c>
      <c r="D1155" t="s">
        <v>376</v>
      </c>
      <c r="E1155" t="s">
        <v>572</v>
      </c>
      <c r="F1155" t="s">
        <v>10</v>
      </c>
      <c r="G1155" t="s">
        <v>341</v>
      </c>
      <c r="I1155" t="s">
        <v>374</v>
      </c>
      <c r="N1155" t="s">
        <v>365</v>
      </c>
      <c r="O1155">
        <v>9.3000000000000007</v>
      </c>
      <c r="P1155">
        <v>8.69</v>
      </c>
      <c r="Q1155" t="s">
        <v>339</v>
      </c>
      <c r="R1155">
        <v>0</v>
      </c>
      <c r="S1155">
        <v>0</v>
      </c>
      <c r="T1155">
        <v>0</v>
      </c>
    </row>
    <row r="1156" spans="1:27" x14ac:dyDescent="0.4">
      <c r="A1156">
        <v>1132</v>
      </c>
      <c r="B1156" t="s">
        <v>1</v>
      </c>
      <c r="C1156">
        <v>622072201</v>
      </c>
      <c r="D1156" t="s">
        <v>364</v>
      </c>
      <c r="E1156" t="s">
        <v>571</v>
      </c>
      <c r="F1156" t="s">
        <v>10</v>
      </c>
      <c r="G1156" t="s">
        <v>341</v>
      </c>
      <c r="H1156" t="s">
        <v>340</v>
      </c>
      <c r="I1156" t="s">
        <v>374</v>
      </c>
      <c r="O1156">
        <v>5.9</v>
      </c>
      <c r="P1156">
        <v>4.7</v>
      </c>
      <c r="Q1156" t="s">
        <v>339</v>
      </c>
      <c r="R1156">
        <v>0</v>
      </c>
      <c r="S1156">
        <v>0</v>
      </c>
      <c r="T1156">
        <v>0</v>
      </c>
      <c r="AA1156" s="2">
        <v>45382</v>
      </c>
    </row>
    <row r="1157" spans="1:27" x14ac:dyDescent="0.4">
      <c r="A1157">
        <v>1133</v>
      </c>
      <c r="B1157" t="s">
        <v>1</v>
      </c>
      <c r="C1157">
        <v>622678901</v>
      </c>
      <c r="D1157" t="s">
        <v>476</v>
      </c>
      <c r="E1157" t="s">
        <v>570</v>
      </c>
      <c r="F1157" t="s">
        <v>347</v>
      </c>
      <c r="G1157" t="s">
        <v>336</v>
      </c>
      <c r="N1157" t="s">
        <v>354</v>
      </c>
      <c r="O1157">
        <v>8502.2999999999993</v>
      </c>
      <c r="P1157">
        <v>7487</v>
      </c>
      <c r="Q1157" t="s">
        <v>408</v>
      </c>
      <c r="R1157">
        <v>0</v>
      </c>
      <c r="S1157">
        <v>0</v>
      </c>
      <c r="T1157">
        <v>0</v>
      </c>
    </row>
    <row r="1158" spans="1:27" x14ac:dyDescent="0.4">
      <c r="A1158">
        <v>1134</v>
      </c>
      <c r="B1158" t="s">
        <v>1</v>
      </c>
      <c r="C1158">
        <v>622543501</v>
      </c>
      <c r="E1158" t="s">
        <v>569</v>
      </c>
      <c r="F1158" t="s">
        <v>347</v>
      </c>
      <c r="G1158" t="s">
        <v>341</v>
      </c>
      <c r="H1158" t="s">
        <v>340</v>
      </c>
      <c r="K1158" t="s">
        <v>351</v>
      </c>
      <c r="O1158">
        <v>22.1</v>
      </c>
      <c r="P1158">
        <v>20.65</v>
      </c>
      <c r="Q1158" t="s">
        <v>339</v>
      </c>
      <c r="R1158">
        <v>0</v>
      </c>
      <c r="S1158">
        <v>0</v>
      </c>
      <c r="T1158">
        <v>0</v>
      </c>
    </row>
    <row r="1159" spans="1:27" x14ac:dyDescent="0.4">
      <c r="A1159">
        <v>1135</v>
      </c>
      <c r="B1159" t="s">
        <v>1</v>
      </c>
      <c r="C1159">
        <v>621675401</v>
      </c>
      <c r="D1159" t="s">
        <v>364</v>
      </c>
      <c r="E1159" t="s">
        <v>568</v>
      </c>
      <c r="F1159" t="s">
        <v>347</v>
      </c>
      <c r="G1159" t="s">
        <v>336</v>
      </c>
      <c r="H1159" t="s">
        <v>340</v>
      </c>
      <c r="K1159" t="s">
        <v>351</v>
      </c>
      <c r="O1159">
        <v>9.9</v>
      </c>
      <c r="P1159">
        <v>10</v>
      </c>
      <c r="Q1159" t="s">
        <v>344</v>
      </c>
      <c r="R1159">
        <v>0</v>
      </c>
      <c r="S1159">
        <v>0</v>
      </c>
      <c r="T1159">
        <v>0</v>
      </c>
      <c r="AA1159" s="2">
        <v>45382</v>
      </c>
    </row>
    <row r="1160" spans="1:27" x14ac:dyDescent="0.4">
      <c r="A1160">
        <v>1136</v>
      </c>
      <c r="B1160" t="s">
        <v>1</v>
      </c>
      <c r="C1160">
        <v>621817201</v>
      </c>
      <c r="D1160" t="s">
        <v>402</v>
      </c>
      <c r="E1160" t="s">
        <v>567</v>
      </c>
      <c r="F1160" t="s">
        <v>347</v>
      </c>
      <c r="G1160" t="s">
        <v>336</v>
      </c>
      <c r="H1160" t="s">
        <v>340</v>
      </c>
      <c r="K1160" t="s">
        <v>351</v>
      </c>
      <c r="O1160">
        <v>9.5</v>
      </c>
      <c r="P1160">
        <v>8.9600000000000009</v>
      </c>
      <c r="Q1160" t="s">
        <v>344</v>
      </c>
      <c r="R1160">
        <v>0</v>
      </c>
      <c r="S1160">
        <v>0</v>
      </c>
      <c r="T1160">
        <v>0</v>
      </c>
    </row>
    <row r="1161" spans="1:27" x14ac:dyDescent="0.4">
      <c r="A1161">
        <v>1137</v>
      </c>
      <c r="B1161" t="s">
        <v>1</v>
      </c>
      <c r="C1161">
        <v>622244203</v>
      </c>
      <c r="D1161" t="s">
        <v>395</v>
      </c>
      <c r="E1161" t="s">
        <v>566</v>
      </c>
      <c r="F1161" t="s">
        <v>347</v>
      </c>
      <c r="G1161" t="s">
        <v>341</v>
      </c>
      <c r="H1161" t="s">
        <v>340</v>
      </c>
      <c r="K1161" t="s">
        <v>351</v>
      </c>
      <c r="O1161">
        <v>31.5</v>
      </c>
      <c r="P1161">
        <v>26.07</v>
      </c>
      <c r="Q1161" t="s">
        <v>339</v>
      </c>
      <c r="R1161">
        <v>0</v>
      </c>
      <c r="S1161">
        <v>0</v>
      </c>
      <c r="T1161">
        <v>0</v>
      </c>
    </row>
    <row r="1162" spans="1:27" x14ac:dyDescent="0.4">
      <c r="A1162">
        <v>1138</v>
      </c>
      <c r="B1162" t="s">
        <v>1</v>
      </c>
      <c r="C1162">
        <v>621748401</v>
      </c>
      <c r="D1162" t="s">
        <v>431</v>
      </c>
      <c r="E1162" t="s">
        <v>565</v>
      </c>
      <c r="F1162" t="s">
        <v>347</v>
      </c>
      <c r="G1162" t="s">
        <v>341</v>
      </c>
      <c r="H1162" t="s">
        <v>340</v>
      </c>
      <c r="K1162" t="s">
        <v>351</v>
      </c>
      <c r="O1162">
        <v>46.8</v>
      </c>
      <c r="P1162">
        <v>61.06</v>
      </c>
      <c r="Q1162" t="s">
        <v>339</v>
      </c>
      <c r="R1162">
        <v>0</v>
      </c>
      <c r="S1162">
        <v>0</v>
      </c>
      <c r="T1162">
        <v>0</v>
      </c>
    </row>
    <row r="1163" spans="1:27" x14ac:dyDescent="0.4">
      <c r="A1163">
        <v>1139</v>
      </c>
      <c r="B1163" t="s">
        <v>1</v>
      </c>
      <c r="C1163">
        <v>622703901</v>
      </c>
      <c r="D1163" t="s">
        <v>381</v>
      </c>
      <c r="E1163" t="s">
        <v>564</v>
      </c>
      <c r="F1163" t="s">
        <v>347</v>
      </c>
      <c r="G1163" t="s">
        <v>341</v>
      </c>
      <c r="N1163" t="s">
        <v>354</v>
      </c>
      <c r="O1163">
        <v>86.1</v>
      </c>
      <c r="P1163">
        <v>134.15</v>
      </c>
      <c r="Q1163" t="s">
        <v>339</v>
      </c>
      <c r="R1163">
        <v>0</v>
      </c>
      <c r="S1163">
        <v>0</v>
      </c>
      <c r="T1163">
        <v>0</v>
      </c>
    </row>
    <row r="1164" spans="1:27" x14ac:dyDescent="0.4">
      <c r="A1164">
        <v>1140</v>
      </c>
      <c r="B1164" t="s">
        <v>1</v>
      </c>
      <c r="C1164">
        <v>620006986</v>
      </c>
      <c r="D1164" t="s">
        <v>364</v>
      </c>
      <c r="E1164" t="s">
        <v>563</v>
      </c>
      <c r="F1164" t="s">
        <v>347</v>
      </c>
      <c r="G1164" t="s">
        <v>341</v>
      </c>
      <c r="I1164" t="s">
        <v>374</v>
      </c>
      <c r="O1164">
        <v>6.1</v>
      </c>
      <c r="P1164">
        <v>4.7</v>
      </c>
      <c r="Q1164" t="s">
        <v>339</v>
      </c>
      <c r="R1164">
        <v>0</v>
      </c>
      <c r="S1164">
        <v>0</v>
      </c>
      <c r="T1164">
        <v>0</v>
      </c>
    </row>
    <row r="1165" spans="1:27" x14ac:dyDescent="0.4">
      <c r="A1165">
        <v>1141</v>
      </c>
      <c r="B1165" t="s">
        <v>1</v>
      </c>
      <c r="C1165">
        <v>620608901</v>
      </c>
      <c r="D1165" t="s">
        <v>443</v>
      </c>
      <c r="E1165" t="s">
        <v>562</v>
      </c>
      <c r="F1165" t="s">
        <v>347</v>
      </c>
      <c r="G1165" t="s">
        <v>336</v>
      </c>
      <c r="H1165" t="s">
        <v>340</v>
      </c>
      <c r="O1165">
        <v>7.3</v>
      </c>
      <c r="P1165">
        <v>7.4</v>
      </c>
      <c r="Q1165" t="s">
        <v>344</v>
      </c>
      <c r="R1165">
        <v>0</v>
      </c>
      <c r="S1165">
        <v>0</v>
      </c>
      <c r="T1165">
        <v>0</v>
      </c>
    </row>
    <row r="1166" spans="1:27" x14ac:dyDescent="0.4">
      <c r="A1166">
        <v>1142</v>
      </c>
      <c r="B1166" t="s">
        <v>1</v>
      </c>
      <c r="C1166">
        <v>621369212</v>
      </c>
      <c r="D1166" t="s">
        <v>431</v>
      </c>
      <c r="E1166" t="s">
        <v>561</v>
      </c>
      <c r="F1166" t="s">
        <v>10</v>
      </c>
      <c r="G1166" t="s">
        <v>341</v>
      </c>
      <c r="H1166" t="s">
        <v>340</v>
      </c>
      <c r="O1166">
        <v>6.9</v>
      </c>
      <c r="P1166">
        <v>6.5</v>
      </c>
      <c r="Q1166" t="s">
        <v>560</v>
      </c>
      <c r="R1166">
        <v>0</v>
      </c>
      <c r="S1166">
        <v>0</v>
      </c>
      <c r="T1166">
        <v>0</v>
      </c>
      <c r="AA1166" s="2">
        <v>45382</v>
      </c>
    </row>
    <row r="1167" spans="1:27" x14ac:dyDescent="0.4">
      <c r="A1167">
        <v>1143</v>
      </c>
      <c r="B1167" t="s">
        <v>1</v>
      </c>
      <c r="C1167">
        <v>620066201</v>
      </c>
      <c r="E1167" t="s">
        <v>559</v>
      </c>
      <c r="F1167" t="s">
        <v>347</v>
      </c>
      <c r="G1167" t="s">
        <v>341</v>
      </c>
      <c r="I1167" t="s">
        <v>374</v>
      </c>
      <c r="K1167" t="s">
        <v>351</v>
      </c>
      <c r="N1167" t="s">
        <v>365</v>
      </c>
      <c r="O1167">
        <v>11.3</v>
      </c>
      <c r="P1167">
        <v>0</v>
      </c>
      <c r="Q1167" t="s">
        <v>339</v>
      </c>
      <c r="R1167">
        <v>0</v>
      </c>
      <c r="S1167">
        <v>0</v>
      </c>
      <c r="T1167">
        <v>0</v>
      </c>
    </row>
    <row r="1168" spans="1:27" x14ac:dyDescent="0.4">
      <c r="A1168">
        <v>1144</v>
      </c>
      <c r="B1168" t="s">
        <v>1</v>
      </c>
      <c r="C1168">
        <v>620003578</v>
      </c>
      <c r="D1168" t="s">
        <v>504</v>
      </c>
      <c r="E1168" t="s">
        <v>558</v>
      </c>
      <c r="F1168" t="s">
        <v>347</v>
      </c>
      <c r="G1168" t="s">
        <v>341</v>
      </c>
      <c r="I1168" t="s">
        <v>374</v>
      </c>
      <c r="N1168" t="s">
        <v>354</v>
      </c>
      <c r="O1168">
        <v>19.7</v>
      </c>
      <c r="P1168">
        <v>17.850000000000001</v>
      </c>
      <c r="Q1168" t="s">
        <v>344</v>
      </c>
      <c r="R1168">
        <v>0</v>
      </c>
      <c r="S1168">
        <v>0</v>
      </c>
      <c r="T1168">
        <v>0</v>
      </c>
    </row>
    <row r="1169" spans="1:27" x14ac:dyDescent="0.4">
      <c r="A1169">
        <v>1145</v>
      </c>
      <c r="B1169" t="s">
        <v>1</v>
      </c>
      <c r="C1169">
        <v>622795601</v>
      </c>
      <c r="D1169" t="s">
        <v>414</v>
      </c>
      <c r="E1169" t="s">
        <v>557</v>
      </c>
      <c r="F1169" t="s">
        <v>10</v>
      </c>
      <c r="G1169" t="s">
        <v>341</v>
      </c>
      <c r="H1169" t="s">
        <v>340</v>
      </c>
      <c r="O1169">
        <v>26.8</v>
      </c>
      <c r="P1169">
        <v>26.8</v>
      </c>
      <c r="Q1169" t="s">
        <v>480</v>
      </c>
      <c r="R1169">
        <v>0</v>
      </c>
      <c r="S1169">
        <v>0</v>
      </c>
      <c r="T1169">
        <v>0</v>
      </c>
      <c r="AA1169" s="2">
        <v>46112</v>
      </c>
    </row>
    <row r="1170" spans="1:27" x14ac:dyDescent="0.4">
      <c r="A1170">
        <v>1146</v>
      </c>
      <c r="B1170" t="s">
        <v>1</v>
      </c>
      <c r="C1170">
        <v>620005274</v>
      </c>
      <c r="D1170" t="s">
        <v>476</v>
      </c>
      <c r="E1170" t="s">
        <v>556</v>
      </c>
      <c r="F1170" t="s">
        <v>10</v>
      </c>
      <c r="G1170" t="s">
        <v>336</v>
      </c>
      <c r="N1170" t="s">
        <v>354</v>
      </c>
      <c r="O1170">
        <v>14.4</v>
      </c>
      <c r="P1170">
        <v>14.4</v>
      </c>
      <c r="Q1170" t="s">
        <v>344</v>
      </c>
      <c r="R1170">
        <v>0</v>
      </c>
      <c r="S1170">
        <v>0</v>
      </c>
      <c r="T1170">
        <v>2</v>
      </c>
      <c r="U1170">
        <v>110</v>
      </c>
      <c r="V1170">
        <v>1584</v>
      </c>
      <c r="AA1170" s="2">
        <v>46112</v>
      </c>
    </row>
    <row r="1171" spans="1:27" x14ac:dyDescent="0.4">
      <c r="A1171">
        <v>1147</v>
      </c>
      <c r="B1171" t="s">
        <v>1</v>
      </c>
      <c r="C1171">
        <v>622660201</v>
      </c>
      <c r="D1171" t="s">
        <v>555</v>
      </c>
      <c r="E1171" t="s">
        <v>554</v>
      </c>
      <c r="F1171" t="s">
        <v>10</v>
      </c>
      <c r="G1171" t="s">
        <v>341</v>
      </c>
      <c r="H1171" t="s">
        <v>340</v>
      </c>
      <c r="O1171">
        <v>12</v>
      </c>
      <c r="P1171">
        <v>13.15</v>
      </c>
      <c r="Q1171" t="s">
        <v>339</v>
      </c>
      <c r="R1171">
        <v>0</v>
      </c>
      <c r="S1171">
        <v>0</v>
      </c>
      <c r="T1171">
        <v>0</v>
      </c>
      <c r="AA1171" s="2">
        <v>45747</v>
      </c>
    </row>
    <row r="1172" spans="1:27" x14ac:dyDescent="0.4">
      <c r="A1172">
        <v>1148</v>
      </c>
      <c r="B1172" t="s">
        <v>1</v>
      </c>
      <c r="C1172">
        <v>622413901</v>
      </c>
      <c r="D1172" t="s">
        <v>431</v>
      </c>
      <c r="E1172" t="s">
        <v>553</v>
      </c>
      <c r="F1172" t="s">
        <v>347</v>
      </c>
      <c r="G1172" t="s">
        <v>341</v>
      </c>
      <c r="H1172" t="s">
        <v>340</v>
      </c>
      <c r="O1172">
        <v>111.4</v>
      </c>
      <c r="P1172">
        <v>125.46</v>
      </c>
      <c r="Q1172" t="s">
        <v>344</v>
      </c>
      <c r="R1172">
        <v>0</v>
      </c>
      <c r="S1172">
        <v>0</v>
      </c>
      <c r="T1172">
        <v>0</v>
      </c>
    </row>
    <row r="1173" spans="1:27" x14ac:dyDescent="0.4">
      <c r="A1173">
        <v>1149</v>
      </c>
      <c r="B1173" t="s">
        <v>1</v>
      </c>
      <c r="C1173">
        <v>621963601</v>
      </c>
      <c r="D1173" t="s">
        <v>402</v>
      </c>
      <c r="E1173" t="s">
        <v>552</v>
      </c>
      <c r="F1173" t="s">
        <v>347</v>
      </c>
      <c r="G1173" t="s">
        <v>341</v>
      </c>
      <c r="H1173" t="s">
        <v>340</v>
      </c>
      <c r="K1173" t="s">
        <v>351</v>
      </c>
      <c r="O1173">
        <v>28.6</v>
      </c>
      <c r="P1173">
        <v>28.6</v>
      </c>
      <c r="Q1173" t="s">
        <v>339</v>
      </c>
      <c r="R1173">
        <v>0</v>
      </c>
      <c r="S1173">
        <v>0</v>
      </c>
      <c r="T1173">
        <v>0</v>
      </c>
    </row>
    <row r="1174" spans="1:27" x14ac:dyDescent="0.4">
      <c r="A1174">
        <v>1150</v>
      </c>
      <c r="B1174" t="s">
        <v>1</v>
      </c>
      <c r="C1174">
        <v>621963801</v>
      </c>
      <c r="D1174" t="s">
        <v>364</v>
      </c>
      <c r="E1174" t="s">
        <v>551</v>
      </c>
      <c r="F1174" t="s">
        <v>347</v>
      </c>
      <c r="G1174" t="s">
        <v>341</v>
      </c>
      <c r="H1174" t="s">
        <v>340</v>
      </c>
      <c r="K1174" t="s">
        <v>351</v>
      </c>
      <c r="O1174">
        <v>24.1</v>
      </c>
      <c r="P1174">
        <v>24.8</v>
      </c>
      <c r="Q1174" t="s">
        <v>339</v>
      </c>
      <c r="R1174">
        <v>0</v>
      </c>
      <c r="S1174">
        <v>0</v>
      </c>
      <c r="T1174">
        <v>0</v>
      </c>
      <c r="AA1174" s="2">
        <v>45747</v>
      </c>
    </row>
    <row r="1175" spans="1:27" x14ac:dyDescent="0.4">
      <c r="A1175">
        <v>1151</v>
      </c>
      <c r="B1175" t="s">
        <v>1</v>
      </c>
      <c r="C1175">
        <v>620156901</v>
      </c>
      <c r="E1175" t="s">
        <v>550</v>
      </c>
      <c r="F1175" t="s">
        <v>10</v>
      </c>
      <c r="G1175" t="s">
        <v>341</v>
      </c>
      <c r="H1175" t="s">
        <v>340</v>
      </c>
      <c r="I1175" t="s">
        <v>374</v>
      </c>
      <c r="O1175">
        <v>6.1</v>
      </c>
      <c r="P1175">
        <v>4.55</v>
      </c>
      <c r="Q1175" t="s">
        <v>339</v>
      </c>
      <c r="R1175">
        <v>0</v>
      </c>
      <c r="S1175">
        <v>0</v>
      </c>
      <c r="T1175">
        <v>0</v>
      </c>
    </row>
    <row r="1176" spans="1:27" x14ac:dyDescent="0.4">
      <c r="A1176">
        <v>1152</v>
      </c>
      <c r="B1176" t="s">
        <v>1</v>
      </c>
      <c r="C1176">
        <v>622674901</v>
      </c>
      <c r="D1176" t="s">
        <v>364</v>
      </c>
      <c r="E1176" t="s">
        <v>549</v>
      </c>
      <c r="F1176" t="s">
        <v>347</v>
      </c>
      <c r="G1176" t="s">
        <v>341</v>
      </c>
      <c r="H1176" t="s">
        <v>340</v>
      </c>
      <c r="K1176" t="s">
        <v>351</v>
      </c>
      <c r="O1176">
        <v>10.4</v>
      </c>
      <c r="P1176">
        <v>0</v>
      </c>
      <c r="Q1176" t="s">
        <v>339</v>
      </c>
      <c r="R1176">
        <v>0</v>
      </c>
      <c r="S1176">
        <v>0</v>
      </c>
      <c r="T1176">
        <v>0</v>
      </c>
    </row>
    <row r="1177" spans="1:27" x14ac:dyDescent="0.4">
      <c r="A1177">
        <v>1153</v>
      </c>
      <c r="B1177" t="s">
        <v>1</v>
      </c>
      <c r="C1177">
        <v>620236101</v>
      </c>
      <c r="D1177" t="s">
        <v>388</v>
      </c>
      <c r="E1177" t="s">
        <v>548</v>
      </c>
      <c r="F1177" t="s">
        <v>347</v>
      </c>
      <c r="G1177" t="s">
        <v>341</v>
      </c>
      <c r="O1177">
        <v>6.1</v>
      </c>
      <c r="P1177">
        <v>4.5999999999999996</v>
      </c>
      <c r="Q1177" t="s">
        <v>339</v>
      </c>
      <c r="R1177">
        <v>0</v>
      </c>
      <c r="S1177">
        <v>0</v>
      </c>
      <c r="T1177">
        <v>0</v>
      </c>
    </row>
    <row r="1178" spans="1:27" x14ac:dyDescent="0.4">
      <c r="A1178">
        <v>1154</v>
      </c>
      <c r="B1178" t="s">
        <v>1</v>
      </c>
      <c r="C1178">
        <v>622366101</v>
      </c>
      <c r="D1178" t="s">
        <v>547</v>
      </c>
      <c r="E1178" t="s">
        <v>546</v>
      </c>
      <c r="F1178" t="s">
        <v>10</v>
      </c>
      <c r="G1178" t="s">
        <v>341</v>
      </c>
      <c r="N1178" t="s">
        <v>354</v>
      </c>
      <c r="O1178">
        <v>17</v>
      </c>
      <c r="P1178">
        <v>24.33</v>
      </c>
      <c r="Q1178" t="s">
        <v>339</v>
      </c>
      <c r="R1178">
        <v>0</v>
      </c>
      <c r="S1178">
        <v>0</v>
      </c>
      <c r="T1178">
        <v>0</v>
      </c>
    </row>
    <row r="1179" spans="1:27" x14ac:dyDescent="0.4">
      <c r="A1179">
        <v>1155</v>
      </c>
      <c r="B1179" t="s">
        <v>1</v>
      </c>
      <c r="C1179">
        <v>611170751</v>
      </c>
      <c r="D1179" t="s">
        <v>506</v>
      </c>
      <c r="E1179" t="s">
        <v>545</v>
      </c>
      <c r="F1179" t="s">
        <v>347</v>
      </c>
      <c r="G1179" t="s">
        <v>341</v>
      </c>
      <c r="I1179" t="s">
        <v>374</v>
      </c>
      <c r="K1179" t="s">
        <v>351</v>
      </c>
      <c r="O1179">
        <v>10.1</v>
      </c>
      <c r="P1179">
        <v>7.31</v>
      </c>
      <c r="Q1179" t="s">
        <v>339</v>
      </c>
      <c r="R1179">
        <v>0</v>
      </c>
      <c r="S1179">
        <v>0</v>
      </c>
      <c r="T1179">
        <v>0</v>
      </c>
      <c r="AA1179" s="2">
        <v>46477</v>
      </c>
    </row>
    <row r="1180" spans="1:27" x14ac:dyDescent="0.4">
      <c r="A1180">
        <v>1156</v>
      </c>
      <c r="B1180" t="s">
        <v>1</v>
      </c>
      <c r="C1180">
        <v>622797101</v>
      </c>
      <c r="D1180" t="s">
        <v>383</v>
      </c>
      <c r="E1180" t="s">
        <v>544</v>
      </c>
      <c r="F1180" t="s">
        <v>10</v>
      </c>
      <c r="G1180" t="s">
        <v>341</v>
      </c>
      <c r="H1180" t="s">
        <v>340</v>
      </c>
      <c r="O1180">
        <v>309</v>
      </c>
      <c r="P1180">
        <v>309</v>
      </c>
      <c r="Q1180" t="s">
        <v>339</v>
      </c>
      <c r="R1180">
        <v>0</v>
      </c>
      <c r="S1180">
        <v>0</v>
      </c>
      <c r="T1180">
        <v>0</v>
      </c>
    </row>
    <row r="1181" spans="1:27" x14ac:dyDescent="0.4">
      <c r="A1181">
        <v>1157</v>
      </c>
      <c r="B1181" t="s">
        <v>1</v>
      </c>
      <c r="C1181">
        <v>622834801</v>
      </c>
      <c r="D1181" t="s">
        <v>395</v>
      </c>
      <c r="E1181" t="s">
        <v>543</v>
      </c>
      <c r="F1181" t="s">
        <v>347</v>
      </c>
      <c r="G1181" t="s">
        <v>341</v>
      </c>
      <c r="H1181" t="s">
        <v>340</v>
      </c>
      <c r="K1181" t="s">
        <v>351</v>
      </c>
      <c r="O1181">
        <v>10.4</v>
      </c>
      <c r="P1181">
        <v>8.7799999999999994</v>
      </c>
      <c r="Q1181" t="s">
        <v>339</v>
      </c>
      <c r="R1181">
        <v>0</v>
      </c>
      <c r="S1181">
        <v>0</v>
      </c>
      <c r="T1181">
        <v>0</v>
      </c>
      <c r="AA1181" s="2">
        <v>45565</v>
      </c>
    </row>
    <row r="1182" spans="1:27" x14ac:dyDescent="0.4">
      <c r="A1182">
        <v>1158</v>
      </c>
      <c r="B1182" t="s">
        <v>1</v>
      </c>
      <c r="C1182">
        <v>620007706</v>
      </c>
      <c r="E1182" t="s">
        <v>542</v>
      </c>
      <c r="F1182" t="s">
        <v>347</v>
      </c>
      <c r="G1182" t="s">
        <v>336</v>
      </c>
      <c r="O1182">
        <v>59.4</v>
      </c>
      <c r="P1182">
        <v>49.2</v>
      </c>
      <c r="Q1182" t="s">
        <v>396</v>
      </c>
      <c r="R1182">
        <v>0</v>
      </c>
      <c r="S1182">
        <v>0</v>
      </c>
      <c r="T1182">
        <v>0</v>
      </c>
      <c r="AA1182" s="2">
        <v>45747</v>
      </c>
    </row>
    <row r="1183" spans="1:27" x14ac:dyDescent="0.4">
      <c r="A1183">
        <v>1159</v>
      </c>
      <c r="B1183" t="s">
        <v>1</v>
      </c>
      <c r="C1183">
        <v>621371705</v>
      </c>
      <c r="D1183" t="s">
        <v>402</v>
      </c>
      <c r="E1183" t="s">
        <v>541</v>
      </c>
      <c r="F1183" t="s">
        <v>347</v>
      </c>
      <c r="G1183" t="s">
        <v>341</v>
      </c>
      <c r="H1183" t="s">
        <v>340</v>
      </c>
      <c r="O1183">
        <v>6.7</v>
      </c>
      <c r="P1183">
        <v>4.99</v>
      </c>
      <c r="Q1183" t="s">
        <v>344</v>
      </c>
      <c r="R1183">
        <v>0</v>
      </c>
      <c r="S1183">
        <v>0</v>
      </c>
      <c r="T1183">
        <v>0</v>
      </c>
    </row>
    <row r="1184" spans="1:27" x14ac:dyDescent="0.4">
      <c r="A1184">
        <v>1160</v>
      </c>
      <c r="B1184" t="s">
        <v>1</v>
      </c>
      <c r="C1184">
        <v>622429101</v>
      </c>
      <c r="E1184" t="s">
        <v>540</v>
      </c>
      <c r="F1184" t="s">
        <v>347</v>
      </c>
      <c r="G1184" t="s">
        <v>341</v>
      </c>
      <c r="H1184" t="s">
        <v>340</v>
      </c>
      <c r="K1184" t="s">
        <v>351</v>
      </c>
      <c r="O1184">
        <v>15.5</v>
      </c>
      <c r="P1184">
        <v>15</v>
      </c>
      <c r="Q1184" t="s">
        <v>339</v>
      </c>
      <c r="R1184">
        <v>0</v>
      </c>
      <c r="S1184">
        <v>0</v>
      </c>
      <c r="T1184">
        <v>0</v>
      </c>
      <c r="AA1184" s="2">
        <v>45747</v>
      </c>
    </row>
    <row r="1185" spans="1:27" x14ac:dyDescent="0.4">
      <c r="A1185">
        <v>1161</v>
      </c>
      <c r="B1185" t="s">
        <v>1</v>
      </c>
      <c r="C1185">
        <v>622428801</v>
      </c>
      <c r="D1185" t="s">
        <v>364</v>
      </c>
      <c r="E1185" t="s">
        <v>539</v>
      </c>
      <c r="F1185" t="s">
        <v>347</v>
      </c>
      <c r="G1185" t="s">
        <v>341</v>
      </c>
      <c r="H1185" t="s">
        <v>340</v>
      </c>
      <c r="K1185" t="s">
        <v>351</v>
      </c>
      <c r="O1185">
        <v>16.899999999999999</v>
      </c>
      <c r="P1185">
        <v>16.5</v>
      </c>
      <c r="Q1185" t="s">
        <v>339</v>
      </c>
      <c r="R1185">
        <v>0</v>
      </c>
      <c r="S1185">
        <v>0</v>
      </c>
      <c r="T1185">
        <v>0</v>
      </c>
      <c r="AA1185" s="2">
        <v>45382</v>
      </c>
    </row>
    <row r="1186" spans="1:27" x14ac:dyDescent="0.4">
      <c r="A1186">
        <v>1162</v>
      </c>
      <c r="B1186" t="s">
        <v>1</v>
      </c>
      <c r="C1186">
        <v>621527102</v>
      </c>
      <c r="D1186" t="s">
        <v>538</v>
      </c>
      <c r="E1186" t="s">
        <v>537</v>
      </c>
      <c r="F1186" t="s">
        <v>347</v>
      </c>
      <c r="G1186" t="s">
        <v>341</v>
      </c>
      <c r="H1186" t="s">
        <v>340</v>
      </c>
      <c r="N1186" t="s">
        <v>365</v>
      </c>
      <c r="O1186">
        <v>10.4</v>
      </c>
      <c r="P1186">
        <v>8.8000000000000007</v>
      </c>
      <c r="Q1186" t="s">
        <v>339</v>
      </c>
      <c r="R1186">
        <v>0</v>
      </c>
      <c r="S1186">
        <v>0</v>
      </c>
      <c r="T1186">
        <v>0</v>
      </c>
      <c r="AA1186" s="2">
        <v>46477</v>
      </c>
    </row>
    <row r="1187" spans="1:27" x14ac:dyDescent="0.4">
      <c r="A1187">
        <v>1163</v>
      </c>
      <c r="B1187" t="s">
        <v>1</v>
      </c>
      <c r="C1187">
        <v>620035201</v>
      </c>
      <c r="D1187" t="s">
        <v>536</v>
      </c>
      <c r="E1187" t="s">
        <v>535</v>
      </c>
      <c r="F1187" t="s">
        <v>14</v>
      </c>
      <c r="G1187" t="s">
        <v>341</v>
      </c>
      <c r="H1187" t="s">
        <v>340</v>
      </c>
      <c r="I1187" t="s">
        <v>374</v>
      </c>
      <c r="O1187">
        <v>5.9</v>
      </c>
      <c r="P1187">
        <v>3.86</v>
      </c>
      <c r="Q1187" t="s">
        <v>339</v>
      </c>
      <c r="R1187">
        <v>0</v>
      </c>
      <c r="S1187">
        <v>0</v>
      </c>
      <c r="T1187">
        <v>0</v>
      </c>
    </row>
    <row r="1188" spans="1:27" x14ac:dyDescent="0.4">
      <c r="A1188">
        <v>1164</v>
      </c>
      <c r="B1188" t="s">
        <v>1</v>
      </c>
      <c r="C1188">
        <v>621637101</v>
      </c>
      <c r="E1188" t="s">
        <v>534</v>
      </c>
      <c r="F1188" t="s">
        <v>10</v>
      </c>
      <c r="G1188" t="s">
        <v>341</v>
      </c>
      <c r="H1188" t="s">
        <v>340</v>
      </c>
      <c r="O1188">
        <v>6.9</v>
      </c>
      <c r="P1188">
        <v>6.23</v>
      </c>
      <c r="Q1188" t="s">
        <v>339</v>
      </c>
      <c r="R1188">
        <v>0</v>
      </c>
      <c r="S1188">
        <v>0</v>
      </c>
      <c r="T1188">
        <v>0</v>
      </c>
    </row>
    <row r="1189" spans="1:27" x14ac:dyDescent="0.4">
      <c r="A1189">
        <v>1165</v>
      </c>
      <c r="B1189" t="s">
        <v>1</v>
      </c>
      <c r="C1189">
        <v>622163601</v>
      </c>
      <c r="D1189" t="s">
        <v>383</v>
      </c>
      <c r="E1189" t="s">
        <v>533</v>
      </c>
      <c r="F1189" t="s">
        <v>10</v>
      </c>
      <c r="G1189" t="s">
        <v>336</v>
      </c>
      <c r="N1189" t="s">
        <v>354</v>
      </c>
      <c r="O1189">
        <v>296.10000000000002</v>
      </c>
      <c r="P1189">
        <v>261.20999999999998</v>
      </c>
      <c r="Q1189" t="s">
        <v>396</v>
      </c>
      <c r="R1189">
        <v>0</v>
      </c>
      <c r="S1189">
        <v>0</v>
      </c>
      <c r="T1189">
        <v>0</v>
      </c>
    </row>
    <row r="1190" spans="1:27" x14ac:dyDescent="0.4">
      <c r="A1190">
        <v>1166</v>
      </c>
      <c r="B1190" t="s">
        <v>1</v>
      </c>
      <c r="C1190">
        <v>622163701</v>
      </c>
      <c r="D1190" t="s">
        <v>383</v>
      </c>
      <c r="E1190" t="s">
        <v>532</v>
      </c>
      <c r="F1190" t="s">
        <v>10</v>
      </c>
      <c r="G1190" t="s">
        <v>336</v>
      </c>
      <c r="N1190" t="s">
        <v>354</v>
      </c>
      <c r="O1190">
        <v>454.7</v>
      </c>
      <c r="P1190">
        <v>400.64</v>
      </c>
      <c r="Q1190" t="s">
        <v>396</v>
      </c>
      <c r="R1190">
        <v>0</v>
      </c>
      <c r="S1190">
        <v>0</v>
      </c>
      <c r="T1190">
        <v>0</v>
      </c>
    </row>
    <row r="1191" spans="1:27" x14ac:dyDescent="0.4">
      <c r="A1191">
        <v>1167</v>
      </c>
      <c r="B1191" t="s">
        <v>1</v>
      </c>
      <c r="C1191">
        <v>622080701</v>
      </c>
      <c r="D1191" t="s">
        <v>531</v>
      </c>
      <c r="E1191" t="s">
        <v>140</v>
      </c>
      <c r="F1191" t="s">
        <v>347</v>
      </c>
      <c r="G1191" t="s">
        <v>341</v>
      </c>
      <c r="N1191" t="s">
        <v>354</v>
      </c>
      <c r="O1191">
        <v>34.700000000000003</v>
      </c>
      <c r="P1191">
        <v>0</v>
      </c>
      <c r="Q1191" t="s">
        <v>480</v>
      </c>
      <c r="R1191">
        <v>0</v>
      </c>
      <c r="S1191">
        <v>0</v>
      </c>
      <c r="T1191">
        <v>0</v>
      </c>
    </row>
    <row r="1192" spans="1:27" x14ac:dyDescent="0.4">
      <c r="A1192">
        <v>1168</v>
      </c>
      <c r="B1192" t="s">
        <v>1</v>
      </c>
      <c r="C1192">
        <v>622080801</v>
      </c>
      <c r="E1192" t="s">
        <v>530</v>
      </c>
      <c r="F1192" t="s">
        <v>347</v>
      </c>
      <c r="G1192" t="s">
        <v>341</v>
      </c>
      <c r="N1192" t="s">
        <v>354</v>
      </c>
      <c r="O1192">
        <v>59.3</v>
      </c>
      <c r="P1192">
        <v>74.09</v>
      </c>
      <c r="Q1192" t="s">
        <v>480</v>
      </c>
      <c r="R1192">
        <v>0</v>
      </c>
      <c r="S1192">
        <v>0</v>
      </c>
      <c r="T1192">
        <v>0</v>
      </c>
    </row>
    <row r="1193" spans="1:27" x14ac:dyDescent="0.4">
      <c r="A1193">
        <v>1169</v>
      </c>
      <c r="B1193" t="s">
        <v>1</v>
      </c>
      <c r="C1193">
        <v>622038501</v>
      </c>
      <c r="D1193" t="s">
        <v>529</v>
      </c>
      <c r="E1193" t="s">
        <v>528</v>
      </c>
      <c r="F1193" t="s">
        <v>347</v>
      </c>
      <c r="G1193" t="s">
        <v>336</v>
      </c>
      <c r="N1193" t="s">
        <v>354</v>
      </c>
      <c r="O1193">
        <v>118.8</v>
      </c>
      <c r="P1193">
        <v>118.8</v>
      </c>
      <c r="Q1193" t="s">
        <v>527</v>
      </c>
      <c r="R1193">
        <v>0</v>
      </c>
      <c r="S1193">
        <v>0</v>
      </c>
      <c r="T1193">
        <v>0</v>
      </c>
    </row>
    <row r="1194" spans="1:27" x14ac:dyDescent="0.4">
      <c r="A1194">
        <v>1170</v>
      </c>
      <c r="B1194" t="s">
        <v>1</v>
      </c>
      <c r="C1194">
        <v>620605001</v>
      </c>
      <c r="D1194" t="s">
        <v>526</v>
      </c>
      <c r="E1194" t="s">
        <v>525</v>
      </c>
      <c r="F1194" t="s">
        <v>10</v>
      </c>
      <c r="G1194" t="s">
        <v>336</v>
      </c>
      <c r="O1194">
        <v>17.5</v>
      </c>
      <c r="P1194">
        <v>14.77</v>
      </c>
      <c r="Q1194" t="s">
        <v>371</v>
      </c>
      <c r="R1194">
        <v>0</v>
      </c>
      <c r="S1194">
        <v>0</v>
      </c>
      <c r="T1194">
        <v>0</v>
      </c>
      <c r="AA1194" s="2">
        <v>45747</v>
      </c>
    </row>
    <row r="1195" spans="1:27" x14ac:dyDescent="0.4">
      <c r="A1195">
        <v>1171</v>
      </c>
      <c r="B1195" t="s">
        <v>1</v>
      </c>
      <c r="C1195">
        <v>613130165</v>
      </c>
      <c r="D1195" t="s">
        <v>524</v>
      </c>
      <c r="E1195" t="s">
        <v>523</v>
      </c>
      <c r="F1195" t="s">
        <v>347</v>
      </c>
      <c r="G1195" t="s">
        <v>341</v>
      </c>
      <c r="O1195">
        <v>10.4</v>
      </c>
      <c r="P1195">
        <v>8.2799999999999994</v>
      </c>
      <c r="Q1195" t="s">
        <v>344</v>
      </c>
      <c r="R1195">
        <v>0</v>
      </c>
      <c r="S1195">
        <v>0</v>
      </c>
      <c r="T1195">
        <v>0</v>
      </c>
      <c r="AA1195" s="2">
        <v>45747</v>
      </c>
    </row>
    <row r="1196" spans="1:27" x14ac:dyDescent="0.4">
      <c r="A1196">
        <v>1172</v>
      </c>
      <c r="B1196" t="s">
        <v>1</v>
      </c>
      <c r="C1196">
        <v>620004020</v>
      </c>
      <c r="D1196" t="s">
        <v>346</v>
      </c>
      <c r="E1196" t="s">
        <v>522</v>
      </c>
      <c r="F1196" t="s">
        <v>347</v>
      </c>
      <c r="G1196" t="s">
        <v>341</v>
      </c>
      <c r="N1196" t="s">
        <v>354</v>
      </c>
      <c r="O1196">
        <v>59.2</v>
      </c>
      <c r="P1196">
        <v>83</v>
      </c>
      <c r="Q1196" t="s">
        <v>344</v>
      </c>
      <c r="R1196">
        <v>0</v>
      </c>
      <c r="S1196">
        <v>0</v>
      </c>
      <c r="T1196">
        <v>0</v>
      </c>
      <c r="W1196">
        <v>25.45</v>
      </c>
      <c r="X1196">
        <v>2112</v>
      </c>
    </row>
    <row r="1197" spans="1:27" x14ac:dyDescent="0.4">
      <c r="A1197">
        <v>1173</v>
      </c>
      <c r="B1197" t="s">
        <v>1</v>
      </c>
      <c r="C1197">
        <v>622819501</v>
      </c>
      <c r="D1197" t="s">
        <v>376</v>
      </c>
      <c r="E1197" t="s">
        <v>521</v>
      </c>
      <c r="F1197" t="s">
        <v>10</v>
      </c>
      <c r="G1197" t="s">
        <v>341</v>
      </c>
      <c r="N1197" t="s">
        <v>354</v>
      </c>
      <c r="O1197">
        <v>184</v>
      </c>
      <c r="P1197">
        <v>184</v>
      </c>
      <c r="Q1197" t="s">
        <v>339</v>
      </c>
      <c r="R1197">
        <v>0</v>
      </c>
      <c r="S1197">
        <v>0</v>
      </c>
      <c r="T1197">
        <v>4.67</v>
      </c>
      <c r="U1197">
        <v>70</v>
      </c>
      <c r="V1197">
        <v>12880</v>
      </c>
      <c r="W1197">
        <v>60</v>
      </c>
      <c r="X1197">
        <v>11040</v>
      </c>
      <c r="Y1197">
        <v>100</v>
      </c>
      <c r="Z1197">
        <v>18400</v>
      </c>
    </row>
    <row r="1198" spans="1:27" x14ac:dyDescent="0.4">
      <c r="A1198">
        <v>1174</v>
      </c>
      <c r="B1198" t="s">
        <v>1</v>
      </c>
      <c r="C1198">
        <v>622819601</v>
      </c>
      <c r="D1198" t="s">
        <v>376</v>
      </c>
      <c r="E1198" t="s">
        <v>520</v>
      </c>
      <c r="F1198" t="s">
        <v>10</v>
      </c>
      <c r="G1198" t="s">
        <v>341</v>
      </c>
      <c r="N1198" t="s">
        <v>354</v>
      </c>
      <c r="O1198">
        <v>324.8</v>
      </c>
      <c r="P1198">
        <v>324.8</v>
      </c>
      <c r="Q1198" t="s">
        <v>339</v>
      </c>
      <c r="R1198">
        <v>0</v>
      </c>
      <c r="S1198">
        <v>0</v>
      </c>
      <c r="T1198">
        <v>4.5199999999999996</v>
      </c>
      <c r="U1198">
        <v>70</v>
      </c>
      <c r="V1198">
        <v>22736</v>
      </c>
      <c r="W1198">
        <v>61</v>
      </c>
      <c r="X1198">
        <v>19813</v>
      </c>
      <c r="Y1198">
        <v>100</v>
      </c>
      <c r="Z1198">
        <v>32480</v>
      </c>
    </row>
    <row r="1199" spans="1:27" x14ac:dyDescent="0.4">
      <c r="A1199">
        <v>1175</v>
      </c>
      <c r="B1199" t="s">
        <v>1</v>
      </c>
      <c r="C1199">
        <v>620002413</v>
      </c>
      <c r="D1199" t="s">
        <v>376</v>
      </c>
      <c r="E1199" t="s">
        <v>519</v>
      </c>
      <c r="F1199" t="s">
        <v>518</v>
      </c>
      <c r="G1199" t="s">
        <v>341</v>
      </c>
      <c r="J1199" t="s">
        <v>393</v>
      </c>
      <c r="M1199" t="s">
        <v>517</v>
      </c>
      <c r="N1199" t="s">
        <v>354</v>
      </c>
      <c r="O1199">
        <v>2146</v>
      </c>
      <c r="P1199">
        <v>2053.87</v>
      </c>
      <c r="Q1199" t="s">
        <v>339</v>
      </c>
      <c r="R1199">
        <v>0</v>
      </c>
      <c r="S1199">
        <v>0</v>
      </c>
      <c r="T1199">
        <v>0</v>
      </c>
      <c r="W1199">
        <v>4</v>
      </c>
      <c r="X1199">
        <v>8215</v>
      </c>
    </row>
    <row r="1200" spans="1:27" x14ac:dyDescent="0.4">
      <c r="A1200">
        <v>1176</v>
      </c>
      <c r="B1200" t="s">
        <v>1</v>
      </c>
      <c r="C1200">
        <v>622355201</v>
      </c>
      <c r="D1200" t="s">
        <v>361</v>
      </c>
      <c r="E1200" t="s">
        <v>516</v>
      </c>
      <c r="F1200" t="s">
        <v>347</v>
      </c>
      <c r="G1200" t="s">
        <v>341</v>
      </c>
      <c r="H1200" t="s">
        <v>340</v>
      </c>
      <c r="K1200" t="s">
        <v>351</v>
      </c>
      <c r="O1200">
        <v>18.2</v>
      </c>
      <c r="P1200">
        <v>15.35</v>
      </c>
      <c r="Q1200" t="s">
        <v>339</v>
      </c>
      <c r="R1200">
        <v>0</v>
      </c>
      <c r="S1200">
        <v>0</v>
      </c>
      <c r="T1200">
        <v>0</v>
      </c>
    </row>
    <row r="1201" spans="1:27" x14ac:dyDescent="0.4">
      <c r="A1201">
        <v>1177</v>
      </c>
      <c r="B1201" t="s">
        <v>1</v>
      </c>
      <c r="C1201">
        <v>622351901</v>
      </c>
      <c r="D1201" t="s">
        <v>361</v>
      </c>
      <c r="E1201" t="s">
        <v>515</v>
      </c>
      <c r="F1201" t="s">
        <v>347</v>
      </c>
      <c r="G1201" t="s">
        <v>341</v>
      </c>
      <c r="H1201" t="s">
        <v>340</v>
      </c>
      <c r="K1201" t="s">
        <v>351</v>
      </c>
      <c r="O1201">
        <v>10.4</v>
      </c>
      <c r="P1201">
        <v>5.81</v>
      </c>
      <c r="Q1201" t="s">
        <v>339</v>
      </c>
      <c r="R1201">
        <v>0</v>
      </c>
      <c r="S1201">
        <v>0</v>
      </c>
      <c r="T1201">
        <v>0</v>
      </c>
    </row>
    <row r="1202" spans="1:27" x14ac:dyDescent="0.4">
      <c r="A1202">
        <v>1178</v>
      </c>
      <c r="B1202" t="s">
        <v>1</v>
      </c>
      <c r="C1202">
        <v>622348901</v>
      </c>
      <c r="D1202" t="s">
        <v>367</v>
      </c>
      <c r="E1202" t="s">
        <v>514</v>
      </c>
      <c r="F1202" t="s">
        <v>347</v>
      </c>
      <c r="G1202" t="s">
        <v>341</v>
      </c>
      <c r="H1202" t="s">
        <v>340</v>
      </c>
      <c r="K1202" t="s">
        <v>351</v>
      </c>
      <c r="O1202">
        <v>10.4</v>
      </c>
      <c r="P1202">
        <v>7.34</v>
      </c>
      <c r="Q1202" t="s">
        <v>339</v>
      </c>
      <c r="R1202">
        <v>0</v>
      </c>
      <c r="S1202">
        <v>0</v>
      </c>
      <c r="T1202">
        <v>0</v>
      </c>
    </row>
    <row r="1203" spans="1:27" x14ac:dyDescent="0.4">
      <c r="A1203">
        <v>1179</v>
      </c>
      <c r="B1203" t="s">
        <v>1</v>
      </c>
      <c r="C1203">
        <v>622355001</v>
      </c>
      <c r="D1203" t="s">
        <v>361</v>
      </c>
      <c r="E1203" t="s">
        <v>513</v>
      </c>
      <c r="F1203" t="s">
        <v>347</v>
      </c>
      <c r="G1203" t="s">
        <v>341</v>
      </c>
      <c r="H1203" t="s">
        <v>340</v>
      </c>
      <c r="K1203" t="s">
        <v>351</v>
      </c>
      <c r="O1203">
        <v>10.4</v>
      </c>
      <c r="P1203">
        <v>5.66</v>
      </c>
      <c r="Q1203" t="s">
        <v>339</v>
      </c>
      <c r="R1203">
        <v>0</v>
      </c>
      <c r="S1203">
        <v>0</v>
      </c>
      <c r="T1203">
        <v>0</v>
      </c>
    </row>
    <row r="1204" spans="1:27" x14ac:dyDescent="0.4">
      <c r="A1204">
        <v>1180</v>
      </c>
      <c r="B1204" t="s">
        <v>1</v>
      </c>
      <c r="C1204">
        <v>622333802</v>
      </c>
      <c r="D1204" t="s">
        <v>512</v>
      </c>
      <c r="E1204" t="s">
        <v>511</v>
      </c>
      <c r="F1204" t="s">
        <v>347</v>
      </c>
      <c r="G1204" t="s">
        <v>341</v>
      </c>
      <c r="H1204" t="s">
        <v>340</v>
      </c>
      <c r="K1204" t="s">
        <v>351</v>
      </c>
      <c r="O1204">
        <v>14.6</v>
      </c>
      <c r="P1204">
        <v>12.86</v>
      </c>
      <c r="Q1204" t="s">
        <v>339</v>
      </c>
      <c r="R1204">
        <v>0</v>
      </c>
      <c r="S1204">
        <v>0</v>
      </c>
      <c r="T1204">
        <v>0</v>
      </c>
      <c r="AA1204" s="2">
        <v>46112</v>
      </c>
    </row>
    <row r="1205" spans="1:27" x14ac:dyDescent="0.4">
      <c r="A1205">
        <v>1181</v>
      </c>
      <c r="B1205" t="s">
        <v>1</v>
      </c>
      <c r="C1205">
        <v>622355101</v>
      </c>
      <c r="D1205" t="s">
        <v>361</v>
      </c>
      <c r="E1205" t="s">
        <v>510</v>
      </c>
      <c r="F1205" t="s">
        <v>347</v>
      </c>
      <c r="G1205" t="s">
        <v>341</v>
      </c>
      <c r="H1205" t="s">
        <v>340</v>
      </c>
      <c r="K1205" t="s">
        <v>351</v>
      </c>
      <c r="O1205">
        <v>13.2</v>
      </c>
      <c r="P1205">
        <v>8.77</v>
      </c>
      <c r="Q1205" t="s">
        <v>339</v>
      </c>
      <c r="R1205">
        <v>0</v>
      </c>
      <c r="S1205">
        <v>0</v>
      </c>
      <c r="T1205">
        <v>0</v>
      </c>
    </row>
    <row r="1206" spans="1:27" x14ac:dyDescent="0.4">
      <c r="A1206">
        <v>1182</v>
      </c>
      <c r="B1206" t="s">
        <v>1</v>
      </c>
      <c r="C1206">
        <v>622495803</v>
      </c>
      <c r="D1206" t="s">
        <v>414</v>
      </c>
      <c r="E1206" t="s">
        <v>509</v>
      </c>
      <c r="F1206" t="s">
        <v>347</v>
      </c>
      <c r="G1206" t="s">
        <v>341</v>
      </c>
      <c r="H1206" t="s">
        <v>340</v>
      </c>
      <c r="K1206" t="s">
        <v>351</v>
      </c>
      <c r="O1206">
        <v>19.600000000000001</v>
      </c>
      <c r="P1206">
        <v>19.600000000000001</v>
      </c>
      <c r="Q1206" t="s">
        <v>339</v>
      </c>
      <c r="R1206">
        <v>0</v>
      </c>
      <c r="S1206">
        <v>0</v>
      </c>
      <c r="Y1206">
        <v>-100</v>
      </c>
      <c r="Z1206">
        <v>-1960</v>
      </c>
    </row>
    <row r="1207" spans="1:27" x14ac:dyDescent="0.4">
      <c r="A1207">
        <v>1183</v>
      </c>
      <c r="B1207" t="s">
        <v>1</v>
      </c>
      <c r="C1207">
        <v>622012303</v>
      </c>
      <c r="D1207" t="s">
        <v>431</v>
      </c>
      <c r="E1207" t="s">
        <v>508</v>
      </c>
      <c r="F1207" t="s">
        <v>347</v>
      </c>
      <c r="G1207" t="s">
        <v>341</v>
      </c>
      <c r="I1207" t="s">
        <v>374</v>
      </c>
      <c r="K1207" t="s">
        <v>351</v>
      </c>
      <c r="N1207" t="s">
        <v>354</v>
      </c>
      <c r="O1207">
        <v>10.4</v>
      </c>
      <c r="P1207">
        <v>6.15</v>
      </c>
      <c r="Q1207" t="s">
        <v>339</v>
      </c>
      <c r="R1207">
        <v>0</v>
      </c>
      <c r="S1207">
        <v>0</v>
      </c>
      <c r="T1207">
        <v>0</v>
      </c>
    </row>
    <row r="1208" spans="1:27" x14ac:dyDescent="0.4">
      <c r="A1208">
        <v>1184</v>
      </c>
      <c r="B1208" t="s">
        <v>1</v>
      </c>
      <c r="C1208">
        <v>621748202</v>
      </c>
      <c r="D1208" t="s">
        <v>431</v>
      </c>
      <c r="E1208" t="s">
        <v>507</v>
      </c>
      <c r="F1208" t="s">
        <v>347</v>
      </c>
      <c r="G1208" t="s">
        <v>341</v>
      </c>
      <c r="H1208" t="s">
        <v>340</v>
      </c>
      <c r="I1208" t="s">
        <v>374</v>
      </c>
      <c r="K1208" t="s">
        <v>351</v>
      </c>
      <c r="N1208" t="s">
        <v>365</v>
      </c>
      <c r="O1208">
        <v>10.4</v>
      </c>
      <c r="P1208">
        <v>8.99</v>
      </c>
      <c r="Q1208" t="s">
        <v>339</v>
      </c>
      <c r="R1208">
        <v>0</v>
      </c>
      <c r="S1208">
        <v>0</v>
      </c>
      <c r="T1208">
        <v>0</v>
      </c>
    </row>
    <row r="1209" spans="1:27" x14ac:dyDescent="0.4">
      <c r="A1209">
        <v>1185</v>
      </c>
      <c r="B1209" t="s">
        <v>1</v>
      </c>
      <c r="C1209">
        <v>622050901</v>
      </c>
      <c r="D1209" t="s">
        <v>506</v>
      </c>
      <c r="E1209" t="s">
        <v>505</v>
      </c>
      <c r="F1209" t="s">
        <v>347</v>
      </c>
      <c r="G1209" t="s">
        <v>341</v>
      </c>
      <c r="I1209" t="s">
        <v>374</v>
      </c>
      <c r="K1209" t="s">
        <v>351</v>
      </c>
      <c r="N1209" t="s">
        <v>354</v>
      </c>
      <c r="O1209">
        <v>10.4</v>
      </c>
      <c r="P1209">
        <v>9.36</v>
      </c>
      <c r="Q1209" t="s">
        <v>339</v>
      </c>
      <c r="R1209">
        <v>0</v>
      </c>
      <c r="S1209">
        <v>0</v>
      </c>
      <c r="T1209">
        <v>0</v>
      </c>
    </row>
    <row r="1210" spans="1:27" x14ac:dyDescent="0.4">
      <c r="A1210">
        <v>1186</v>
      </c>
      <c r="B1210" t="s">
        <v>1</v>
      </c>
      <c r="C1210">
        <v>620004365</v>
      </c>
      <c r="D1210" t="s">
        <v>504</v>
      </c>
      <c r="E1210" t="s">
        <v>503</v>
      </c>
      <c r="F1210" t="s">
        <v>347</v>
      </c>
      <c r="G1210" t="s">
        <v>336</v>
      </c>
      <c r="N1210" t="s">
        <v>354</v>
      </c>
      <c r="O1210">
        <v>85.9</v>
      </c>
      <c r="P1210">
        <v>0</v>
      </c>
      <c r="Q1210" t="s">
        <v>371</v>
      </c>
      <c r="R1210">
        <v>0</v>
      </c>
      <c r="S1210">
        <v>0</v>
      </c>
      <c r="T1210">
        <v>0</v>
      </c>
    </row>
    <row r="1211" spans="1:27" x14ac:dyDescent="0.4">
      <c r="A1211">
        <v>1187</v>
      </c>
      <c r="B1211" t="s">
        <v>1</v>
      </c>
      <c r="C1211">
        <v>610412202</v>
      </c>
      <c r="D1211" t="s">
        <v>502</v>
      </c>
      <c r="E1211" t="s">
        <v>501</v>
      </c>
      <c r="F1211" t="s">
        <v>347</v>
      </c>
      <c r="G1211" t="s">
        <v>341</v>
      </c>
      <c r="N1211" t="s">
        <v>354</v>
      </c>
      <c r="O1211">
        <v>35.799999999999997</v>
      </c>
      <c r="P1211">
        <v>37.409999999999997</v>
      </c>
      <c r="Q1211" t="s">
        <v>339</v>
      </c>
      <c r="R1211">
        <v>0</v>
      </c>
      <c r="S1211">
        <v>0</v>
      </c>
      <c r="T1211">
        <v>0</v>
      </c>
    </row>
    <row r="1212" spans="1:27" x14ac:dyDescent="0.4">
      <c r="A1212">
        <v>1188</v>
      </c>
      <c r="B1212" t="s">
        <v>1</v>
      </c>
      <c r="C1212">
        <v>622114601</v>
      </c>
      <c r="D1212" t="s">
        <v>499</v>
      </c>
      <c r="E1212" t="s">
        <v>500</v>
      </c>
      <c r="F1212" t="s">
        <v>10</v>
      </c>
      <c r="G1212" t="s">
        <v>409</v>
      </c>
      <c r="I1212" t="s">
        <v>374</v>
      </c>
      <c r="K1212" t="s">
        <v>351</v>
      </c>
      <c r="N1212" t="s">
        <v>354</v>
      </c>
      <c r="O1212">
        <v>1305</v>
      </c>
      <c r="P1212">
        <v>1207.5</v>
      </c>
      <c r="Q1212" t="s">
        <v>408</v>
      </c>
      <c r="R1212">
        <v>0</v>
      </c>
      <c r="S1212">
        <v>0</v>
      </c>
      <c r="T1212">
        <v>0</v>
      </c>
      <c r="W1212">
        <v>3</v>
      </c>
      <c r="X1212">
        <v>3623</v>
      </c>
    </row>
    <row r="1213" spans="1:27" x14ac:dyDescent="0.4">
      <c r="A1213">
        <v>1189</v>
      </c>
      <c r="B1213" t="s">
        <v>1</v>
      </c>
      <c r="C1213">
        <v>620007460</v>
      </c>
      <c r="D1213" t="s">
        <v>499</v>
      </c>
      <c r="E1213" t="s">
        <v>498</v>
      </c>
      <c r="F1213" t="s">
        <v>10</v>
      </c>
      <c r="G1213" t="s">
        <v>409</v>
      </c>
      <c r="I1213" t="s">
        <v>374</v>
      </c>
      <c r="N1213" t="s">
        <v>354</v>
      </c>
      <c r="O1213">
        <v>1156</v>
      </c>
      <c r="P1213">
        <v>1059</v>
      </c>
      <c r="Q1213" t="s">
        <v>408</v>
      </c>
      <c r="R1213">
        <v>0</v>
      </c>
      <c r="S1213">
        <v>0</v>
      </c>
      <c r="T1213">
        <v>0</v>
      </c>
    </row>
    <row r="1214" spans="1:27" x14ac:dyDescent="0.4">
      <c r="A1214">
        <v>1190</v>
      </c>
      <c r="B1214" t="s">
        <v>1</v>
      </c>
      <c r="C1214">
        <v>622464601</v>
      </c>
      <c r="D1214" t="s">
        <v>496</v>
      </c>
      <c r="E1214" t="s">
        <v>497</v>
      </c>
      <c r="F1214" t="s">
        <v>347</v>
      </c>
      <c r="G1214" t="s">
        <v>341</v>
      </c>
      <c r="O1214">
        <v>6.6</v>
      </c>
      <c r="P1214">
        <v>6.6</v>
      </c>
      <c r="Q1214" t="s">
        <v>339</v>
      </c>
      <c r="R1214">
        <v>0</v>
      </c>
      <c r="S1214">
        <v>0</v>
      </c>
      <c r="T1214">
        <v>0</v>
      </c>
      <c r="U1214">
        <v>21</v>
      </c>
      <c r="V1214">
        <v>139</v>
      </c>
      <c r="Y1214">
        <v>21</v>
      </c>
      <c r="Z1214">
        <v>139</v>
      </c>
    </row>
    <row r="1215" spans="1:27" x14ac:dyDescent="0.4">
      <c r="A1215">
        <v>1191</v>
      </c>
      <c r="B1215" t="s">
        <v>1</v>
      </c>
      <c r="C1215">
        <v>620421101</v>
      </c>
      <c r="D1215" t="s">
        <v>496</v>
      </c>
      <c r="E1215" t="s">
        <v>495</v>
      </c>
      <c r="F1215" t="s">
        <v>347</v>
      </c>
      <c r="G1215" t="s">
        <v>341</v>
      </c>
      <c r="O1215">
        <v>8.4</v>
      </c>
      <c r="P1215">
        <v>8.4</v>
      </c>
      <c r="Q1215" t="s">
        <v>344</v>
      </c>
      <c r="R1215">
        <v>0</v>
      </c>
      <c r="S1215">
        <v>0</v>
      </c>
      <c r="T1215">
        <v>0</v>
      </c>
    </row>
    <row r="1216" spans="1:27" x14ac:dyDescent="0.4">
      <c r="A1216">
        <v>1192</v>
      </c>
      <c r="B1216" t="s">
        <v>1</v>
      </c>
      <c r="C1216">
        <v>620006073</v>
      </c>
      <c r="D1216" t="s">
        <v>395</v>
      </c>
      <c r="E1216" t="s">
        <v>131</v>
      </c>
      <c r="F1216" t="s">
        <v>347</v>
      </c>
      <c r="G1216" t="s">
        <v>341</v>
      </c>
      <c r="O1216">
        <v>6.7</v>
      </c>
      <c r="P1216">
        <v>5.09</v>
      </c>
      <c r="Q1216" t="s">
        <v>344</v>
      </c>
      <c r="R1216">
        <v>0</v>
      </c>
      <c r="S1216">
        <v>0</v>
      </c>
      <c r="T1216">
        <v>0</v>
      </c>
    </row>
    <row r="1217" spans="1:27" x14ac:dyDescent="0.4">
      <c r="A1217">
        <v>1193</v>
      </c>
      <c r="B1217" t="s">
        <v>1</v>
      </c>
      <c r="C1217">
        <v>620418501</v>
      </c>
      <c r="D1217" t="s">
        <v>494</v>
      </c>
      <c r="E1217" t="s">
        <v>493</v>
      </c>
      <c r="F1217" t="s">
        <v>347</v>
      </c>
      <c r="G1217" t="s">
        <v>341</v>
      </c>
      <c r="H1217" t="s">
        <v>340</v>
      </c>
      <c r="O1217">
        <v>6.5</v>
      </c>
      <c r="P1217">
        <v>4.62</v>
      </c>
      <c r="Q1217" t="s">
        <v>344</v>
      </c>
      <c r="R1217">
        <v>0</v>
      </c>
      <c r="S1217">
        <v>0</v>
      </c>
      <c r="T1217">
        <v>0</v>
      </c>
    </row>
    <row r="1218" spans="1:27" x14ac:dyDescent="0.4">
      <c r="A1218">
        <v>1194</v>
      </c>
      <c r="B1218" t="s">
        <v>1</v>
      </c>
      <c r="C1218">
        <v>622942201</v>
      </c>
      <c r="D1218" t="s">
        <v>367</v>
      </c>
      <c r="E1218" t="s">
        <v>492</v>
      </c>
      <c r="F1218" t="s">
        <v>347</v>
      </c>
      <c r="G1218" t="s">
        <v>341</v>
      </c>
      <c r="H1218" t="s">
        <v>340</v>
      </c>
      <c r="I1218" t="s">
        <v>374</v>
      </c>
      <c r="K1218" t="s">
        <v>351</v>
      </c>
      <c r="O1218">
        <v>10.4</v>
      </c>
      <c r="P1218">
        <v>7.67</v>
      </c>
      <c r="Q1218" t="s">
        <v>339</v>
      </c>
      <c r="R1218">
        <v>0</v>
      </c>
      <c r="S1218">
        <v>0</v>
      </c>
      <c r="T1218">
        <v>0</v>
      </c>
    </row>
    <row r="1219" spans="1:27" x14ac:dyDescent="0.4">
      <c r="A1219">
        <v>1195</v>
      </c>
      <c r="B1219" t="s">
        <v>1</v>
      </c>
      <c r="C1219">
        <v>621896903</v>
      </c>
      <c r="D1219" t="s">
        <v>414</v>
      </c>
      <c r="E1219" t="s">
        <v>491</v>
      </c>
      <c r="F1219" t="s">
        <v>347</v>
      </c>
      <c r="G1219" t="s">
        <v>341</v>
      </c>
      <c r="N1219" t="s">
        <v>354</v>
      </c>
      <c r="O1219">
        <v>6.1</v>
      </c>
      <c r="P1219">
        <v>5.3</v>
      </c>
      <c r="Q1219" t="s">
        <v>339</v>
      </c>
      <c r="R1219">
        <v>0</v>
      </c>
      <c r="S1219">
        <v>0</v>
      </c>
      <c r="T1219">
        <v>0</v>
      </c>
      <c r="AA1219" s="2">
        <v>45747</v>
      </c>
    </row>
    <row r="1220" spans="1:27" x14ac:dyDescent="0.4">
      <c r="A1220">
        <v>1196</v>
      </c>
      <c r="B1220" t="s">
        <v>1</v>
      </c>
      <c r="C1220">
        <v>620490808</v>
      </c>
      <c r="D1220" t="s">
        <v>414</v>
      </c>
      <c r="E1220" t="s">
        <v>490</v>
      </c>
      <c r="F1220" t="s">
        <v>347</v>
      </c>
      <c r="G1220" t="s">
        <v>341</v>
      </c>
      <c r="H1220" t="s">
        <v>340</v>
      </c>
      <c r="O1220">
        <v>8.5</v>
      </c>
      <c r="P1220">
        <v>6.39</v>
      </c>
      <c r="Q1220" t="s">
        <v>371</v>
      </c>
      <c r="R1220">
        <v>0</v>
      </c>
      <c r="S1220">
        <v>0</v>
      </c>
      <c r="T1220">
        <v>0</v>
      </c>
    </row>
    <row r="1221" spans="1:27" x14ac:dyDescent="0.4">
      <c r="A1221">
        <v>1197</v>
      </c>
      <c r="B1221" t="s">
        <v>1</v>
      </c>
      <c r="C1221">
        <v>620491703</v>
      </c>
      <c r="D1221" t="s">
        <v>364</v>
      </c>
      <c r="E1221" t="s">
        <v>489</v>
      </c>
      <c r="F1221" t="s">
        <v>347</v>
      </c>
      <c r="G1221" t="s">
        <v>341</v>
      </c>
      <c r="H1221" t="s">
        <v>340</v>
      </c>
      <c r="O1221">
        <v>7.6</v>
      </c>
      <c r="P1221">
        <v>7</v>
      </c>
      <c r="Q1221" t="s">
        <v>371</v>
      </c>
      <c r="R1221">
        <v>0</v>
      </c>
      <c r="S1221">
        <v>0</v>
      </c>
      <c r="T1221">
        <v>0</v>
      </c>
      <c r="AA1221" s="2">
        <v>45382</v>
      </c>
    </row>
    <row r="1222" spans="1:27" x14ac:dyDescent="0.4">
      <c r="A1222">
        <v>1198</v>
      </c>
      <c r="B1222" t="s">
        <v>1</v>
      </c>
      <c r="C1222">
        <v>622873101</v>
      </c>
      <c r="D1222" t="s">
        <v>367</v>
      </c>
      <c r="E1222" t="s">
        <v>488</v>
      </c>
      <c r="F1222" t="s">
        <v>10</v>
      </c>
      <c r="G1222" t="s">
        <v>341</v>
      </c>
      <c r="H1222" t="s">
        <v>340</v>
      </c>
      <c r="I1222" t="s">
        <v>374</v>
      </c>
      <c r="K1222" t="s">
        <v>351</v>
      </c>
      <c r="O1222">
        <v>11.9</v>
      </c>
      <c r="P1222">
        <v>15.18</v>
      </c>
      <c r="Q1222" t="s">
        <v>480</v>
      </c>
      <c r="R1222">
        <v>0</v>
      </c>
      <c r="S1222">
        <v>0</v>
      </c>
      <c r="T1222">
        <v>0</v>
      </c>
    </row>
    <row r="1223" spans="1:27" x14ac:dyDescent="0.4">
      <c r="A1223">
        <v>1199</v>
      </c>
      <c r="B1223" t="s">
        <v>1</v>
      </c>
      <c r="C1223">
        <v>620004559</v>
      </c>
      <c r="D1223" t="s">
        <v>364</v>
      </c>
      <c r="E1223" t="s">
        <v>487</v>
      </c>
      <c r="F1223" t="s">
        <v>10</v>
      </c>
      <c r="G1223" t="s">
        <v>341</v>
      </c>
      <c r="H1223" t="s">
        <v>340</v>
      </c>
      <c r="I1223" t="s">
        <v>374</v>
      </c>
      <c r="O1223">
        <v>5.7</v>
      </c>
      <c r="P1223">
        <v>4.8</v>
      </c>
      <c r="Q1223" t="s">
        <v>339</v>
      </c>
      <c r="R1223">
        <v>0</v>
      </c>
      <c r="S1223">
        <v>0</v>
      </c>
      <c r="T1223">
        <v>0</v>
      </c>
      <c r="AA1223" s="2">
        <v>45747</v>
      </c>
    </row>
    <row r="1224" spans="1:27" x14ac:dyDescent="0.4">
      <c r="A1224">
        <v>1200</v>
      </c>
      <c r="B1224" t="s">
        <v>1</v>
      </c>
      <c r="C1224">
        <v>622251801</v>
      </c>
      <c r="E1224" t="s">
        <v>486</v>
      </c>
      <c r="F1224" t="s">
        <v>347</v>
      </c>
      <c r="G1224" t="s">
        <v>341</v>
      </c>
      <c r="H1224" t="s">
        <v>340</v>
      </c>
      <c r="K1224" t="s">
        <v>351</v>
      </c>
      <c r="O1224">
        <v>18.399999999999999</v>
      </c>
      <c r="P1224">
        <v>18.399999999999999</v>
      </c>
      <c r="Q1224" t="s">
        <v>339</v>
      </c>
      <c r="R1224">
        <v>0</v>
      </c>
      <c r="S1224">
        <v>0</v>
      </c>
      <c r="T1224">
        <v>2.4</v>
      </c>
      <c r="U1224">
        <v>120</v>
      </c>
      <c r="V1224">
        <v>2208</v>
      </c>
      <c r="Y1224">
        <v>20</v>
      </c>
      <c r="Z1224">
        <v>368</v>
      </c>
    </row>
    <row r="1225" spans="1:27" x14ac:dyDescent="0.4">
      <c r="A1225">
        <v>1201</v>
      </c>
      <c r="B1225" t="s">
        <v>1</v>
      </c>
      <c r="C1225">
        <v>622908101</v>
      </c>
      <c r="D1225" t="s">
        <v>367</v>
      </c>
      <c r="E1225" t="s">
        <v>485</v>
      </c>
      <c r="F1225" t="s">
        <v>347</v>
      </c>
      <c r="G1225" t="s">
        <v>341</v>
      </c>
      <c r="H1225" t="s">
        <v>340</v>
      </c>
      <c r="K1225" t="s">
        <v>351</v>
      </c>
      <c r="O1225">
        <v>17.3</v>
      </c>
      <c r="P1225">
        <v>16.739999999999998</v>
      </c>
      <c r="Q1225" t="s">
        <v>339</v>
      </c>
      <c r="R1225">
        <v>0</v>
      </c>
      <c r="S1225">
        <v>0</v>
      </c>
      <c r="T1225">
        <v>0</v>
      </c>
    </row>
    <row r="1226" spans="1:27" x14ac:dyDescent="0.4">
      <c r="A1226">
        <v>1202</v>
      </c>
      <c r="B1226" t="s">
        <v>1</v>
      </c>
      <c r="C1226">
        <v>622057301</v>
      </c>
      <c r="D1226" t="s">
        <v>445</v>
      </c>
      <c r="E1226" t="s">
        <v>484</v>
      </c>
      <c r="F1226" t="s">
        <v>347</v>
      </c>
      <c r="G1226" t="s">
        <v>341</v>
      </c>
      <c r="J1226" t="s">
        <v>393</v>
      </c>
      <c r="K1226" t="s">
        <v>351</v>
      </c>
      <c r="N1226" t="s">
        <v>354</v>
      </c>
      <c r="O1226">
        <v>27.7</v>
      </c>
      <c r="P1226">
        <v>0</v>
      </c>
      <c r="Q1226" t="s">
        <v>339</v>
      </c>
      <c r="R1226">
        <v>0</v>
      </c>
      <c r="S1226">
        <v>0</v>
      </c>
      <c r="T1226">
        <v>0</v>
      </c>
    </row>
    <row r="1227" spans="1:27" x14ac:dyDescent="0.4">
      <c r="A1227">
        <v>1203</v>
      </c>
      <c r="B1227" t="s">
        <v>1</v>
      </c>
      <c r="C1227">
        <v>620645702</v>
      </c>
      <c r="D1227" t="s">
        <v>483</v>
      </c>
      <c r="E1227" t="s">
        <v>482</v>
      </c>
      <c r="F1227" t="s">
        <v>347</v>
      </c>
      <c r="G1227" t="s">
        <v>336</v>
      </c>
      <c r="H1227" t="s">
        <v>340</v>
      </c>
      <c r="O1227">
        <v>2.6</v>
      </c>
      <c r="P1227">
        <v>3</v>
      </c>
      <c r="Q1227" t="s">
        <v>371</v>
      </c>
      <c r="R1227">
        <v>0</v>
      </c>
      <c r="S1227">
        <v>0</v>
      </c>
      <c r="T1227">
        <v>0</v>
      </c>
      <c r="AA1227" s="2">
        <v>46112</v>
      </c>
    </row>
    <row r="1228" spans="1:27" x14ac:dyDescent="0.4">
      <c r="A1228">
        <v>1204</v>
      </c>
      <c r="B1228" t="s">
        <v>1</v>
      </c>
      <c r="C1228">
        <v>620729301</v>
      </c>
      <c r="D1228" t="s">
        <v>364</v>
      </c>
      <c r="E1228" t="s">
        <v>481</v>
      </c>
      <c r="F1228" t="s">
        <v>347</v>
      </c>
      <c r="G1228" t="s">
        <v>341</v>
      </c>
      <c r="O1228">
        <v>7.2</v>
      </c>
      <c r="P1228">
        <v>5.79</v>
      </c>
      <c r="Q1228" t="s">
        <v>480</v>
      </c>
      <c r="R1228">
        <v>0</v>
      </c>
      <c r="S1228">
        <v>0</v>
      </c>
      <c r="T1228">
        <v>0</v>
      </c>
      <c r="AA1228" s="2">
        <v>45747</v>
      </c>
    </row>
    <row r="1229" spans="1:27" x14ac:dyDescent="0.4">
      <c r="A1229">
        <v>1205</v>
      </c>
      <c r="B1229" t="s">
        <v>1</v>
      </c>
      <c r="C1229">
        <v>620204201</v>
      </c>
      <c r="D1229" t="s">
        <v>414</v>
      </c>
      <c r="E1229" t="s">
        <v>479</v>
      </c>
      <c r="F1229" t="s">
        <v>347</v>
      </c>
      <c r="G1229" t="s">
        <v>336</v>
      </c>
      <c r="H1229" t="s">
        <v>340</v>
      </c>
      <c r="N1229" t="s">
        <v>365</v>
      </c>
      <c r="O1229">
        <v>18.5</v>
      </c>
      <c r="P1229">
        <v>0</v>
      </c>
      <c r="Q1229" t="s">
        <v>371</v>
      </c>
      <c r="R1229">
        <v>0</v>
      </c>
      <c r="S1229">
        <v>0</v>
      </c>
      <c r="T1229">
        <v>0</v>
      </c>
    </row>
    <row r="1230" spans="1:27" x14ac:dyDescent="0.4">
      <c r="A1230">
        <v>1206</v>
      </c>
      <c r="B1230" t="s">
        <v>1</v>
      </c>
      <c r="C1230">
        <v>620204401</v>
      </c>
      <c r="D1230" t="s">
        <v>478</v>
      </c>
      <c r="E1230" t="s">
        <v>477</v>
      </c>
      <c r="F1230" t="s">
        <v>347</v>
      </c>
      <c r="G1230" t="s">
        <v>336</v>
      </c>
      <c r="H1230" t="s">
        <v>340</v>
      </c>
      <c r="O1230">
        <v>18.5</v>
      </c>
      <c r="P1230">
        <v>14.28</v>
      </c>
      <c r="Q1230" t="s">
        <v>371</v>
      </c>
      <c r="R1230">
        <v>0</v>
      </c>
      <c r="S1230">
        <v>0</v>
      </c>
      <c r="T1230">
        <v>0</v>
      </c>
      <c r="AA1230" s="2">
        <v>45747</v>
      </c>
    </row>
    <row r="1231" spans="1:27" x14ac:dyDescent="0.4">
      <c r="A1231">
        <v>1207</v>
      </c>
      <c r="B1231" t="s">
        <v>1</v>
      </c>
      <c r="C1231">
        <v>621512601</v>
      </c>
      <c r="D1231" t="s">
        <v>476</v>
      </c>
      <c r="E1231" t="s">
        <v>475</v>
      </c>
      <c r="F1231" t="s">
        <v>347</v>
      </c>
      <c r="G1231" t="s">
        <v>336</v>
      </c>
      <c r="N1231" t="s">
        <v>354</v>
      </c>
      <c r="O1231">
        <v>891.7</v>
      </c>
      <c r="P1231">
        <v>902</v>
      </c>
      <c r="Q1231" t="s">
        <v>335</v>
      </c>
      <c r="R1231">
        <v>0</v>
      </c>
      <c r="S1231">
        <v>0</v>
      </c>
      <c r="T1231">
        <v>0</v>
      </c>
    </row>
    <row r="1232" spans="1:27" x14ac:dyDescent="0.4">
      <c r="A1232">
        <v>1208</v>
      </c>
      <c r="B1232" t="s">
        <v>1</v>
      </c>
      <c r="C1232">
        <v>622278101</v>
      </c>
      <c r="D1232" t="s">
        <v>474</v>
      </c>
      <c r="E1232" t="s">
        <v>473</v>
      </c>
      <c r="F1232" t="s">
        <v>347</v>
      </c>
      <c r="G1232" t="s">
        <v>336</v>
      </c>
      <c r="N1232" t="s">
        <v>354</v>
      </c>
      <c r="O1232">
        <v>4169</v>
      </c>
      <c r="P1232">
        <v>4169</v>
      </c>
      <c r="Q1232" t="s">
        <v>335</v>
      </c>
      <c r="R1232">
        <v>0</v>
      </c>
      <c r="S1232">
        <v>0</v>
      </c>
      <c r="T1232">
        <v>0</v>
      </c>
      <c r="U1232">
        <v>2</v>
      </c>
      <c r="V1232">
        <v>8338</v>
      </c>
      <c r="Y1232">
        <v>2</v>
      </c>
      <c r="Z1232">
        <v>8338</v>
      </c>
    </row>
    <row r="1233" spans="1:27" x14ac:dyDescent="0.4">
      <c r="A1233">
        <v>1209</v>
      </c>
      <c r="B1233" t="s">
        <v>1</v>
      </c>
      <c r="C1233">
        <v>621934903</v>
      </c>
      <c r="D1233" t="s">
        <v>414</v>
      </c>
      <c r="E1233" t="s">
        <v>472</v>
      </c>
      <c r="F1233" t="s">
        <v>347</v>
      </c>
      <c r="G1233" t="s">
        <v>341</v>
      </c>
      <c r="H1233" t="s">
        <v>340</v>
      </c>
      <c r="N1233" t="s">
        <v>365</v>
      </c>
      <c r="O1233">
        <v>17.2</v>
      </c>
      <c r="P1233">
        <v>15.87</v>
      </c>
      <c r="Q1233" t="s">
        <v>339</v>
      </c>
      <c r="R1233">
        <v>0</v>
      </c>
      <c r="S1233">
        <v>0</v>
      </c>
      <c r="T1233">
        <v>0</v>
      </c>
    </row>
    <row r="1234" spans="1:27" x14ac:dyDescent="0.4">
      <c r="A1234">
        <v>1210</v>
      </c>
      <c r="B1234" t="s">
        <v>1</v>
      </c>
      <c r="C1234">
        <v>662640899</v>
      </c>
      <c r="D1234" t="s">
        <v>349</v>
      </c>
      <c r="E1234" t="s">
        <v>471</v>
      </c>
      <c r="F1234" t="s">
        <v>10</v>
      </c>
      <c r="G1234" t="s">
        <v>336</v>
      </c>
      <c r="N1234" t="s">
        <v>354</v>
      </c>
      <c r="O1234">
        <v>17.899999999999999</v>
      </c>
      <c r="P1234">
        <v>17.420000000000002</v>
      </c>
      <c r="Q1234" t="s">
        <v>344</v>
      </c>
      <c r="R1234">
        <v>0</v>
      </c>
      <c r="S1234">
        <v>0</v>
      </c>
      <c r="T1234">
        <v>0</v>
      </c>
    </row>
    <row r="1235" spans="1:27" x14ac:dyDescent="0.4">
      <c r="A1235">
        <v>1211</v>
      </c>
      <c r="B1235" t="s">
        <v>1</v>
      </c>
      <c r="C1235">
        <v>620870501</v>
      </c>
      <c r="D1235" t="s">
        <v>470</v>
      </c>
      <c r="E1235" t="s">
        <v>469</v>
      </c>
      <c r="F1235" t="s">
        <v>347</v>
      </c>
      <c r="G1235" t="s">
        <v>336</v>
      </c>
      <c r="N1235" t="s">
        <v>354</v>
      </c>
      <c r="O1235">
        <v>16.600000000000001</v>
      </c>
      <c r="P1235">
        <v>15.48</v>
      </c>
      <c r="Q1235" t="s">
        <v>344</v>
      </c>
      <c r="R1235">
        <v>0</v>
      </c>
      <c r="S1235">
        <v>0</v>
      </c>
      <c r="T1235">
        <v>0</v>
      </c>
    </row>
    <row r="1236" spans="1:27" x14ac:dyDescent="0.4">
      <c r="A1236">
        <v>1212</v>
      </c>
      <c r="B1236" t="s">
        <v>1</v>
      </c>
      <c r="C1236">
        <v>620007058</v>
      </c>
      <c r="D1236" t="s">
        <v>414</v>
      </c>
      <c r="E1236" t="s">
        <v>468</v>
      </c>
      <c r="F1236" t="s">
        <v>347</v>
      </c>
      <c r="G1236" t="s">
        <v>341</v>
      </c>
      <c r="K1236" t="s">
        <v>351</v>
      </c>
      <c r="N1236" t="s">
        <v>354</v>
      </c>
      <c r="O1236">
        <v>13.2</v>
      </c>
      <c r="P1236">
        <v>10.87</v>
      </c>
      <c r="Q1236" t="s">
        <v>339</v>
      </c>
      <c r="R1236">
        <v>0</v>
      </c>
      <c r="S1236">
        <v>0</v>
      </c>
      <c r="T1236">
        <v>0</v>
      </c>
    </row>
    <row r="1237" spans="1:27" x14ac:dyDescent="0.4">
      <c r="A1237">
        <v>1213</v>
      </c>
      <c r="B1237" t="s">
        <v>1</v>
      </c>
      <c r="C1237">
        <v>620005539</v>
      </c>
      <c r="D1237" t="s">
        <v>402</v>
      </c>
      <c r="E1237" t="s">
        <v>467</v>
      </c>
      <c r="F1237" t="s">
        <v>347</v>
      </c>
      <c r="G1237" t="s">
        <v>341</v>
      </c>
      <c r="H1237" t="s">
        <v>340</v>
      </c>
      <c r="N1237" t="s">
        <v>365</v>
      </c>
      <c r="O1237">
        <v>29.8</v>
      </c>
      <c r="P1237">
        <v>25</v>
      </c>
      <c r="Q1237" t="s">
        <v>344</v>
      </c>
      <c r="R1237">
        <v>0</v>
      </c>
      <c r="S1237">
        <v>0</v>
      </c>
      <c r="T1237">
        <v>0</v>
      </c>
    </row>
    <row r="1238" spans="1:27" x14ac:dyDescent="0.4">
      <c r="A1238">
        <v>1214</v>
      </c>
      <c r="B1238" t="s">
        <v>1</v>
      </c>
      <c r="C1238">
        <v>622834901</v>
      </c>
      <c r="D1238" t="s">
        <v>395</v>
      </c>
      <c r="E1238" t="s">
        <v>466</v>
      </c>
      <c r="F1238" t="s">
        <v>347</v>
      </c>
      <c r="G1238" t="s">
        <v>341</v>
      </c>
      <c r="H1238" t="s">
        <v>340</v>
      </c>
      <c r="O1238">
        <v>12.9</v>
      </c>
      <c r="P1238">
        <v>11.34</v>
      </c>
      <c r="Q1238" t="s">
        <v>339</v>
      </c>
      <c r="R1238">
        <v>0</v>
      </c>
      <c r="S1238">
        <v>0</v>
      </c>
      <c r="T1238">
        <v>0</v>
      </c>
      <c r="AA1238" s="2">
        <v>45565</v>
      </c>
    </row>
    <row r="1239" spans="1:27" x14ac:dyDescent="0.4">
      <c r="A1239">
        <v>1215</v>
      </c>
      <c r="B1239" t="s">
        <v>1</v>
      </c>
      <c r="C1239">
        <v>622835001</v>
      </c>
      <c r="D1239" t="s">
        <v>395</v>
      </c>
      <c r="E1239" t="s">
        <v>465</v>
      </c>
      <c r="F1239" t="s">
        <v>347</v>
      </c>
      <c r="G1239" t="s">
        <v>341</v>
      </c>
      <c r="H1239" t="s">
        <v>340</v>
      </c>
      <c r="O1239">
        <v>20.9</v>
      </c>
      <c r="P1239">
        <v>18.47</v>
      </c>
      <c r="Q1239" t="s">
        <v>339</v>
      </c>
      <c r="R1239">
        <v>0</v>
      </c>
      <c r="S1239">
        <v>0</v>
      </c>
      <c r="T1239">
        <v>0</v>
      </c>
      <c r="AA1239" s="2">
        <v>45565</v>
      </c>
    </row>
    <row r="1240" spans="1:27" x14ac:dyDescent="0.4">
      <c r="A1240">
        <v>1216</v>
      </c>
      <c r="B1240" t="s">
        <v>1</v>
      </c>
      <c r="C1240">
        <v>620008709</v>
      </c>
      <c r="D1240" t="s">
        <v>421</v>
      </c>
      <c r="E1240" t="s">
        <v>464</v>
      </c>
      <c r="F1240" t="s">
        <v>347</v>
      </c>
      <c r="G1240" t="s">
        <v>341</v>
      </c>
      <c r="N1240" t="s">
        <v>354</v>
      </c>
      <c r="O1240">
        <v>6.1</v>
      </c>
      <c r="P1240">
        <v>5.78</v>
      </c>
      <c r="Q1240" t="s">
        <v>339</v>
      </c>
      <c r="R1240">
        <v>0</v>
      </c>
      <c r="S1240">
        <v>0</v>
      </c>
      <c r="T1240">
        <v>0</v>
      </c>
    </row>
    <row r="1241" spans="1:27" x14ac:dyDescent="0.4">
      <c r="A1241">
        <v>1217</v>
      </c>
      <c r="B1241" t="s">
        <v>1</v>
      </c>
      <c r="C1241">
        <v>620000444</v>
      </c>
      <c r="D1241" t="s">
        <v>406</v>
      </c>
      <c r="E1241" t="s">
        <v>463</v>
      </c>
      <c r="F1241" t="s">
        <v>10</v>
      </c>
      <c r="G1241" t="s">
        <v>336</v>
      </c>
      <c r="N1241" t="s">
        <v>354</v>
      </c>
      <c r="O1241">
        <v>72.599999999999994</v>
      </c>
      <c r="P1241">
        <v>65.48</v>
      </c>
      <c r="Q1241" t="s">
        <v>344</v>
      </c>
      <c r="R1241">
        <v>0</v>
      </c>
      <c r="S1241">
        <v>0</v>
      </c>
      <c r="T1241">
        <v>0</v>
      </c>
      <c r="W1241">
        <v>10</v>
      </c>
      <c r="X1241">
        <v>655</v>
      </c>
    </row>
    <row r="1242" spans="1:27" x14ac:dyDescent="0.4">
      <c r="A1242">
        <v>1218</v>
      </c>
      <c r="B1242" t="s">
        <v>1</v>
      </c>
      <c r="C1242">
        <v>622006902</v>
      </c>
      <c r="D1242" t="s">
        <v>370</v>
      </c>
      <c r="E1242" t="s">
        <v>462</v>
      </c>
      <c r="F1242" t="s">
        <v>10</v>
      </c>
      <c r="G1242" t="s">
        <v>341</v>
      </c>
      <c r="H1242" t="s">
        <v>340</v>
      </c>
      <c r="I1242" t="s">
        <v>374</v>
      </c>
      <c r="K1242" t="s">
        <v>351</v>
      </c>
      <c r="O1242">
        <v>16.5</v>
      </c>
      <c r="P1242">
        <v>14.85</v>
      </c>
      <c r="Q1242" t="s">
        <v>339</v>
      </c>
      <c r="R1242">
        <v>0</v>
      </c>
      <c r="S1242">
        <v>0</v>
      </c>
      <c r="T1242">
        <v>0</v>
      </c>
    </row>
    <row r="1243" spans="1:27" x14ac:dyDescent="0.4">
      <c r="A1243">
        <v>1219</v>
      </c>
      <c r="B1243" t="s">
        <v>1</v>
      </c>
      <c r="C1243">
        <v>620346008</v>
      </c>
      <c r="D1243" t="s">
        <v>402</v>
      </c>
      <c r="E1243" t="s">
        <v>461</v>
      </c>
      <c r="F1243" t="s">
        <v>347</v>
      </c>
      <c r="G1243" t="s">
        <v>341</v>
      </c>
      <c r="H1243" t="s">
        <v>340</v>
      </c>
      <c r="K1243" t="s">
        <v>351</v>
      </c>
      <c r="O1243">
        <v>7.8</v>
      </c>
      <c r="P1243">
        <v>6.12</v>
      </c>
      <c r="Q1243" t="s">
        <v>339</v>
      </c>
      <c r="R1243">
        <v>0</v>
      </c>
      <c r="S1243">
        <v>0</v>
      </c>
      <c r="T1243">
        <v>0</v>
      </c>
    </row>
    <row r="1244" spans="1:27" x14ac:dyDescent="0.4">
      <c r="A1244">
        <v>1220</v>
      </c>
      <c r="B1244" t="s">
        <v>1</v>
      </c>
      <c r="C1244">
        <v>620004044</v>
      </c>
      <c r="D1244" t="s">
        <v>460</v>
      </c>
      <c r="E1244" t="s">
        <v>459</v>
      </c>
      <c r="F1244" t="s">
        <v>347</v>
      </c>
      <c r="G1244" t="s">
        <v>341</v>
      </c>
      <c r="N1244" t="s">
        <v>354</v>
      </c>
      <c r="O1244">
        <v>15.6</v>
      </c>
      <c r="P1244">
        <v>0</v>
      </c>
      <c r="Q1244" t="s">
        <v>339</v>
      </c>
      <c r="R1244">
        <v>0</v>
      </c>
      <c r="S1244">
        <v>0</v>
      </c>
      <c r="T1244">
        <v>0</v>
      </c>
    </row>
    <row r="1245" spans="1:27" x14ac:dyDescent="0.4">
      <c r="A1245">
        <v>1221</v>
      </c>
      <c r="B1245" t="s">
        <v>1</v>
      </c>
      <c r="C1245">
        <v>662560009</v>
      </c>
      <c r="D1245" t="s">
        <v>378</v>
      </c>
      <c r="E1245" t="s">
        <v>458</v>
      </c>
      <c r="F1245" t="s">
        <v>347</v>
      </c>
      <c r="G1245" t="s">
        <v>336</v>
      </c>
      <c r="O1245">
        <v>20.8</v>
      </c>
      <c r="P1245">
        <v>15.28</v>
      </c>
      <c r="Q1245" t="s">
        <v>457</v>
      </c>
      <c r="R1245">
        <v>0</v>
      </c>
      <c r="S1245">
        <v>0</v>
      </c>
      <c r="T1245">
        <v>0</v>
      </c>
    </row>
    <row r="1246" spans="1:27" x14ac:dyDescent="0.4">
      <c r="A1246">
        <v>1222</v>
      </c>
      <c r="B1246" t="s">
        <v>1</v>
      </c>
      <c r="C1246">
        <v>620004368</v>
      </c>
      <c r="E1246" t="s">
        <v>456</v>
      </c>
      <c r="F1246" t="s">
        <v>347</v>
      </c>
      <c r="G1246" t="s">
        <v>336</v>
      </c>
      <c r="N1246" t="s">
        <v>354</v>
      </c>
      <c r="O1246">
        <v>58.4</v>
      </c>
      <c r="P1246">
        <v>0</v>
      </c>
      <c r="Q1246" t="s">
        <v>371</v>
      </c>
      <c r="R1246">
        <v>0</v>
      </c>
      <c r="S1246">
        <v>0</v>
      </c>
      <c r="T1246">
        <v>0</v>
      </c>
    </row>
    <row r="1247" spans="1:27" x14ac:dyDescent="0.4">
      <c r="A1247">
        <v>1223</v>
      </c>
      <c r="B1247" t="s">
        <v>1</v>
      </c>
      <c r="C1247">
        <v>620006517</v>
      </c>
      <c r="D1247" t="s">
        <v>414</v>
      </c>
      <c r="E1247" t="s">
        <v>455</v>
      </c>
      <c r="F1247" t="s">
        <v>347</v>
      </c>
      <c r="G1247" t="s">
        <v>336</v>
      </c>
      <c r="O1247">
        <v>54.8</v>
      </c>
      <c r="P1247">
        <v>47.96</v>
      </c>
      <c r="Q1247" t="s">
        <v>371</v>
      </c>
      <c r="R1247">
        <v>0</v>
      </c>
      <c r="S1247">
        <v>0</v>
      </c>
      <c r="T1247">
        <v>0</v>
      </c>
    </row>
    <row r="1248" spans="1:27" x14ac:dyDescent="0.4">
      <c r="A1248">
        <v>1224</v>
      </c>
      <c r="B1248" t="s">
        <v>1</v>
      </c>
      <c r="C1248">
        <v>620005834</v>
      </c>
      <c r="D1248" t="s">
        <v>381</v>
      </c>
      <c r="E1248" t="s">
        <v>454</v>
      </c>
      <c r="F1248" t="s">
        <v>347</v>
      </c>
      <c r="G1248" t="s">
        <v>336</v>
      </c>
      <c r="J1248" t="s">
        <v>393</v>
      </c>
      <c r="N1248" t="s">
        <v>354</v>
      </c>
      <c r="O1248">
        <v>652.6</v>
      </c>
      <c r="P1248">
        <v>652.58000000000004</v>
      </c>
      <c r="Q1248" t="s">
        <v>404</v>
      </c>
      <c r="R1248">
        <v>0</v>
      </c>
      <c r="S1248">
        <v>0</v>
      </c>
      <c r="T1248">
        <v>0</v>
      </c>
      <c r="U1248">
        <v>12</v>
      </c>
      <c r="V1248">
        <v>7832</v>
      </c>
      <c r="Y1248">
        <v>12</v>
      </c>
      <c r="Z1248">
        <v>7831</v>
      </c>
    </row>
    <row r="1249" spans="1:27" x14ac:dyDescent="0.4">
      <c r="A1249">
        <v>1225</v>
      </c>
      <c r="B1249" t="s">
        <v>1</v>
      </c>
      <c r="C1249">
        <v>621372101</v>
      </c>
      <c r="D1249" t="s">
        <v>443</v>
      </c>
      <c r="E1249" t="s">
        <v>453</v>
      </c>
      <c r="F1249" t="s">
        <v>347</v>
      </c>
      <c r="G1249" t="s">
        <v>336</v>
      </c>
      <c r="H1249" t="s">
        <v>340</v>
      </c>
      <c r="O1249">
        <v>8.5</v>
      </c>
      <c r="P1249">
        <v>5.22</v>
      </c>
      <c r="Q1249" t="s">
        <v>371</v>
      </c>
      <c r="R1249">
        <v>0</v>
      </c>
      <c r="S1249">
        <v>0</v>
      </c>
      <c r="T1249">
        <v>0</v>
      </c>
    </row>
    <row r="1250" spans="1:27" x14ac:dyDescent="0.4">
      <c r="A1250">
        <v>1226</v>
      </c>
      <c r="B1250" t="s">
        <v>1</v>
      </c>
      <c r="C1250">
        <v>620605402</v>
      </c>
      <c r="D1250" t="s">
        <v>443</v>
      </c>
      <c r="E1250" t="s">
        <v>452</v>
      </c>
      <c r="F1250" t="s">
        <v>347</v>
      </c>
      <c r="G1250" t="s">
        <v>336</v>
      </c>
      <c r="H1250" t="s">
        <v>340</v>
      </c>
      <c r="O1250">
        <v>8.5</v>
      </c>
      <c r="P1250">
        <v>8.5</v>
      </c>
      <c r="Q1250" t="s">
        <v>344</v>
      </c>
      <c r="R1250">
        <v>0</v>
      </c>
      <c r="S1250">
        <v>0</v>
      </c>
      <c r="T1250">
        <v>0</v>
      </c>
    </row>
    <row r="1251" spans="1:27" x14ac:dyDescent="0.4">
      <c r="A1251">
        <v>1227</v>
      </c>
      <c r="B1251" t="s">
        <v>1</v>
      </c>
      <c r="C1251">
        <v>621726903</v>
      </c>
      <c r="D1251" t="s">
        <v>414</v>
      </c>
      <c r="E1251" t="s">
        <v>451</v>
      </c>
      <c r="F1251" t="s">
        <v>10</v>
      </c>
      <c r="G1251" t="s">
        <v>341</v>
      </c>
      <c r="H1251" t="s">
        <v>340</v>
      </c>
      <c r="K1251" t="s">
        <v>351</v>
      </c>
      <c r="O1251">
        <v>10.4</v>
      </c>
      <c r="P1251">
        <v>6.96</v>
      </c>
      <c r="Q1251" t="s">
        <v>339</v>
      </c>
      <c r="R1251">
        <v>0</v>
      </c>
      <c r="S1251">
        <v>0</v>
      </c>
      <c r="T1251">
        <v>0</v>
      </c>
    </row>
    <row r="1252" spans="1:27" x14ac:dyDescent="0.4">
      <c r="A1252">
        <v>1228</v>
      </c>
      <c r="B1252" t="s">
        <v>1</v>
      </c>
      <c r="C1252">
        <v>620004581</v>
      </c>
      <c r="E1252" t="s">
        <v>450</v>
      </c>
      <c r="F1252" t="s">
        <v>10</v>
      </c>
      <c r="G1252" t="s">
        <v>341</v>
      </c>
      <c r="I1252" t="s">
        <v>374</v>
      </c>
      <c r="N1252" t="s">
        <v>354</v>
      </c>
      <c r="O1252">
        <v>33.6</v>
      </c>
      <c r="P1252">
        <v>38.72</v>
      </c>
      <c r="Q1252" t="s">
        <v>339</v>
      </c>
      <c r="R1252">
        <v>0</v>
      </c>
      <c r="S1252">
        <v>0</v>
      </c>
      <c r="T1252">
        <v>0</v>
      </c>
    </row>
    <row r="1253" spans="1:27" x14ac:dyDescent="0.4">
      <c r="A1253">
        <v>1229</v>
      </c>
      <c r="B1253" t="s">
        <v>1</v>
      </c>
      <c r="C1253">
        <v>620857007</v>
      </c>
      <c r="D1253" t="s">
        <v>414</v>
      </c>
      <c r="E1253" t="s">
        <v>449</v>
      </c>
      <c r="F1253" t="s">
        <v>10</v>
      </c>
      <c r="G1253" t="s">
        <v>341</v>
      </c>
      <c r="H1253" t="s">
        <v>340</v>
      </c>
      <c r="O1253">
        <v>6.1</v>
      </c>
      <c r="P1253">
        <v>5.42</v>
      </c>
      <c r="Q1253" t="s">
        <v>339</v>
      </c>
      <c r="R1253">
        <v>0</v>
      </c>
      <c r="S1253">
        <v>0</v>
      </c>
      <c r="T1253">
        <v>0</v>
      </c>
      <c r="AA1253" s="2">
        <v>45747</v>
      </c>
    </row>
    <row r="1254" spans="1:27" x14ac:dyDescent="0.4">
      <c r="A1254">
        <v>1230</v>
      </c>
      <c r="B1254" t="s">
        <v>1</v>
      </c>
      <c r="C1254">
        <v>620007781</v>
      </c>
      <c r="D1254" t="s">
        <v>406</v>
      </c>
      <c r="E1254" t="s">
        <v>448</v>
      </c>
      <c r="F1254" t="s">
        <v>347</v>
      </c>
      <c r="G1254" t="s">
        <v>336</v>
      </c>
      <c r="N1254" t="s">
        <v>354</v>
      </c>
      <c r="O1254">
        <v>11.3</v>
      </c>
      <c r="P1254">
        <v>11.48</v>
      </c>
      <c r="Q1254" t="s">
        <v>344</v>
      </c>
      <c r="R1254">
        <v>0</v>
      </c>
      <c r="S1254">
        <v>0</v>
      </c>
      <c r="T1254">
        <v>0</v>
      </c>
      <c r="W1254">
        <v>45</v>
      </c>
      <c r="X1254">
        <v>517</v>
      </c>
    </row>
    <row r="1255" spans="1:27" x14ac:dyDescent="0.4">
      <c r="A1255">
        <v>1231</v>
      </c>
      <c r="B1255" t="s">
        <v>1</v>
      </c>
      <c r="C1255">
        <v>629916901</v>
      </c>
      <c r="D1255" t="s">
        <v>447</v>
      </c>
      <c r="E1255" t="s">
        <v>446</v>
      </c>
      <c r="F1255" t="s">
        <v>347</v>
      </c>
      <c r="G1255" t="s">
        <v>409</v>
      </c>
      <c r="N1255" t="s">
        <v>354</v>
      </c>
      <c r="O1255">
        <v>104092</v>
      </c>
      <c r="P1255">
        <v>93683</v>
      </c>
      <c r="Q1255" t="s">
        <v>335</v>
      </c>
      <c r="R1255">
        <v>0</v>
      </c>
      <c r="S1255">
        <v>0</v>
      </c>
      <c r="T1255">
        <v>0</v>
      </c>
      <c r="U1255">
        <v>93</v>
      </c>
      <c r="V1255">
        <v>9680556</v>
      </c>
      <c r="Y1255">
        <v>93</v>
      </c>
      <c r="Z1255">
        <v>8712519</v>
      </c>
    </row>
    <row r="1256" spans="1:27" x14ac:dyDescent="0.4">
      <c r="A1256">
        <v>1232</v>
      </c>
      <c r="B1256" t="s">
        <v>1</v>
      </c>
      <c r="C1256">
        <v>622223501</v>
      </c>
      <c r="D1256" t="s">
        <v>445</v>
      </c>
      <c r="E1256" t="s">
        <v>444</v>
      </c>
      <c r="F1256" t="s">
        <v>10</v>
      </c>
      <c r="G1256" t="s">
        <v>341</v>
      </c>
      <c r="N1256" t="s">
        <v>354</v>
      </c>
      <c r="O1256">
        <v>590.29999999999995</v>
      </c>
      <c r="P1256">
        <v>565.65</v>
      </c>
      <c r="Q1256" t="s">
        <v>404</v>
      </c>
      <c r="R1256">
        <v>0</v>
      </c>
      <c r="S1256">
        <v>0</v>
      </c>
      <c r="T1256">
        <v>0</v>
      </c>
    </row>
    <row r="1257" spans="1:27" x14ac:dyDescent="0.4">
      <c r="A1257">
        <v>1233</v>
      </c>
      <c r="B1257" t="s">
        <v>1</v>
      </c>
      <c r="C1257">
        <v>620571401</v>
      </c>
      <c r="D1257" t="s">
        <v>443</v>
      </c>
      <c r="E1257" t="s">
        <v>442</v>
      </c>
      <c r="F1257" t="s">
        <v>347</v>
      </c>
      <c r="G1257" t="s">
        <v>336</v>
      </c>
      <c r="H1257" t="s">
        <v>340</v>
      </c>
      <c r="O1257">
        <v>3.5</v>
      </c>
      <c r="P1257">
        <v>3.5</v>
      </c>
      <c r="Q1257" t="s">
        <v>344</v>
      </c>
      <c r="R1257">
        <v>0</v>
      </c>
      <c r="S1257">
        <v>0</v>
      </c>
      <c r="T1257">
        <v>0</v>
      </c>
      <c r="AA1257" s="2">
        <v>46112</v>
      </c>
    </row>
    <row r="1258" spans="1:27" x14ac:dyDescent="0.4">
      <c r="A1258">
        <v>1234</v>
      </c>
      <c r="B1258" t="s">
        <v>1</v>
      </c>
      <c r="C1258">
        <v>1</v>
      </c>
      <c r="E1258" t="s">
        <v>441</v>
      </c>
      <c r="F1258" t="s">
        <v>347</v>
      </c>
      <c r="G1258" t="s">
        <v>440</v>
      </c>
      <c r="O1258">
        <v>17</v>
      </c>
      <c r="P1258">
        <v>0</v>
      </c>
      <c r="Q1258" t="s">
        <v>439</v>
      </c>
      <c r="R1258">
        <v>364</v>
      </c>
      <c r="S1258">
        <v>0</v>
      </c>
      <c r="Y1258">
        <v>364</v>
      </c>
      <c r="Z1258">
        <v>1470</v>
      </c>
    </row>
    <row r="1259" spans="1:27" x14ac:dyDescent="0.4">
      <c r="A1259">
        <v>1235</v>
      </c>
      <c r="B1259" t="s">
        <v>1</v>
      </c>
      <c r="C1259">
        <v>620626201</v>
      </c>
      <c r="D1259" t="s">
        <v>376</v>
      </c>
      <c r="E1259" t="s">
        <v>438</v>
      </c>
      <c r="F1259" t="s">
        <v>347</v>
      </c>
      <c r="G1259" t="s">
        <v>336</v>
      </c>
      <c r="N1259" t="s">
        <v>354</v>
      </c>
      <c r="O1259">
        <v>11.1</v>
      </c>
      <c r="P1259">
        <v>11.16</v>
      </c>
      <c r="Q1259" t="s">
        <v>344</v>
      </c>
      <c r="R1259">
        <v>0</v>
      </c>
      <c r="S1259">
        <v>0</v>
      </c>
      <c r="T1259">
        <v>0</v>
      </c>
    </row>
    <row r="1260" spans="1:27" x14ac:dyDescent="0.4">
      <c r="A1260">
        <v>1236</v>
      </c>
      <c r="B1260" t="s">
        <v>1</v>
      </c>
      <c r="C1260">
        <v>620161001</v>
      </c>
      <c r="D1260" t="s">
        <v>364</v>
      </c>
      <c r="E1260" t="s">
        <v>437</v>
      </c>
      <c r="F1260" t="s">
        <v>10</v>
      </c>
      <c r="G1260" t="s">
        <v>341</v>
      </c>
      <c r="H1260" t="s">
        <v>340</v>
      </c>
      <c r="N1260" t="s">
        <v>365</v>
      </c>
      <c r="O1260">
        <v>9.1</v>
      </c>
      <c r="P1260">
        <v>8.35</v>
      </c>
      <c r="Q1260" t="s">
        <v>344</v>
      </c>
      <c r="R1260">
        <v>0</v>
      </c>
      <c r="S1260">
        <v>0</v>
      </c>
      <c r="T1260">
        <v>0</v>
      </c>
    </row>
    <row r="1261" spans="1:27" x14ac:dyDescent="0.4">
      <c r="A1261">
        <v>1237</v>
      </c>
      <c r="B1261" t="s">
        <v>1</v>
      </c>
      <c r="C1261">
        <v>611240248</v>
      </c>
      <c r="D1261" t="s">
        <v>388</v>
      </c>
      <c r="E1261" t="s">
        <v>436</v>
      </c>
      <c r="F1261" t="s">
        <v>347</v>
      </c>
      <c r="G1261" t="s">
        <v>341</v>
      </c>
      <c r="N1261" t="s">
        <v>365</v>
      </c>
      <c r="O1261">
        <v>8.6</v>
      </c>
      <c r="P1261">
        <v>8</v>
      </c>
      <c r="Q1261" t="s">
        <v>339</v>
      </c>
      <c r="R1261">
        <v>0</v>
      </c>
      <c r="S1261">
        <v>0</v>
      </c>
      <c r="T1261">
        <v>0</v>
      </c>
    </row>
    <row r="1262" spans="1:27" x14ac:dyDescent="0.4">
      <c r="A1262">
        <v>1238</v>
      </c>
      <c r="B1262" t="s">
        <v>1</v>
      </c>
      <c r="C1262">
        <v>622509901</v>
      </c>
      <c r="D1262" t="s">
        <v>383</v>
      </c>
      <c r="E1262" t="s">
        <v>435</v>
      </c>
      <c r="F1262" t="s">
        <v>347</v>
      </c>
      <c r="G1262" t="s">
        <v>336</v>
      </c>
      <c r="N1262" t="s">
        <v>354</v>
      </c>
      <c r="O1262">
        <v>552.20000000000005</v>
      </c>
      <c r="P1262">
        <v>589</v>
      </c>
      <c r="Q1262" t="s">
        <v>371</v>
      </c>
      <c r="R1262">
        <v>0</v>
      </c>
      <c r="S1262">
        <v>0</v>
      </c>
      <c r="T1262">
        <v>0</v>
      </c>
    </row>
    <row r="1263" spans="1:27" x14ac:dyDescent="0.4">
      <c r="A1263">
        <v>1239</v>
      </c>
      <c r="B1263" t="s">
        <v>1</v>
      </c>
      <c r="C1263">
        <v>620304501</v>
      </c>
      <c r="D1263" t="s">
        <v>402</v>
      </c>
      <c r="E1263" t="s">
        <v>434</v>
      </c>
      <c r="F1263" t="s">
        <v>347</v>
      </c>
      <c r="G1263" t="s">
        <v>341</v>
      </c>
      <c r="H1263" t="s">
        <v>340</v>
      </c>
      <c r="O1263">
        <v>8.1</v>
      </c>
      <c r="P1263">
        <v>9.4</v>
      </c>
      <c r="Q1263" t="s">
        <v>339</v>
      </c>
      <c r="R1263">
        <v>0</v>
      </c>
      <c r="S1263">
        <v>0</v>
      </c>
      <c r="T1263">
        <v>0</v>
      </c>
    </row>
    <row r="1264" spans="1:27" x14ac:dyDescent="0.4">
      <c r="A1264">
        <v>1240</v>
      </c>
      <c r="B1264" t="s">
        <v>1</v>
      </c>
      <c r="C1264">
        <v>620003872</v>
      </c>
      <c r="D1264" t="s">
        <v>433</v>
      </c>
      <c r="E1264" t="s">
        <v>432</v>
      </c>
      <c r="F1264" t="s">
        <v>347</v>
      </c>
      <c r="G1264" t="s">
        <v>336</v>
      </c>
      <c r="O1264">
        <v>27.6</v>
      </c>
      <c r="P1264">
        <v>21.76</v>
      </c>
      <c r="Q1264" t="s">
        <v>371</v>
      </c>
      <c r="R1264">
        <v>0</v>
      </c>
      <c r="S1264">
        <v>0</v>
      </c>
      <c r="T1264">
        <v>0</v>
      </c>
    </row>
    <row r="1265" spans="1:27" x14ac:dyDescent="0.4">
      <c r="A1265">
        <v>1241</v>
      </c>
      <c r="B1265" t="s">
        <v>1</v>
      </c>
      <c r="C1265">
        <v>622657501</v>
      </c>
      <c r="D1265" t="s">
        <v>431</v>
      </c>
      <c r="E1265" t="s">
        <v>430</v>
      </c>
      <c r="F1265" t="s">
        <v>10</v>
      </c>
      <c r="G1265" t="s">
        <v>341</v>
      </c>
      <c r="H1265" t="s">
        <v>340</v>
      </c>
      <c r="I1265" t="s">
        <v>374</v>
      </c>
      <c r="O1265">
        <v>15.7</v>
      </c>
      <c r="P1265">
        <v>23.18</v>
      </c>
      <c r="Q1265" t="s">
        <v>339</v>
      </c>
      <c r="R1265">
        <v>0</v>
      </c>
      <c r="S1265">
        <v>0</v>
      </c>
      <c r="T1265">
        <v>0</v>
      </c>
    </row>
    <row r="1266" spans="1:27" x14ac:dyDescent="0.4">
      <c r="A1266">
        <v>1242</v>
      </c>
      <c r="B1266" t="s">
        <v>1</v>
      </c>
      <c r="C1266">
        <v>620452801</v>
      </c>
      <c r="D1266" t="s">
        <v>383</v>
      </c>
      <c r="E1266" t="s">
        <v>429</v>
      </c>
      <c r="F1266" t="s">
        <v>347</v>
      </c>
      <c r="G1266" t="s">
        <v>341</v>
      </c>
      <c r="K1266" t="s">
        <v>351</v>
      </c>
      <c r="N1266" t="s">
        <v>354</v>
      </c>
      <c r="O1266">
        <v>10.4</v>
      </c>
      <c r="P1266">
        <v>10.1</v>
      </c>
      <c r="Q1266" t="s">
        <v>339</v>
      </c>
      <c r="R1266">
        <v>0</v>
      </c>
      <c r="S1266">
        <v>0</v>
      </c>
      <c r="T1266">
        <v>0</v>
      </c>
    </row>
    <row r="1267" spans="1:27" x14ac:dyDescent="0.4">
      <c r="A1267">
        <v>1243</v>
      </c>
      <c r="B1267" t="s">
        <v>1</v>
      </c>
      <c r="C1267">
        <v>620004080</v>
      </c>
      <c r="D1267" t="s">
        <v>356</v>
      </c>
      <c r="E1267" t="s">
        <v>428</v>
      </c>
      <c r="F1267" t="s">
        <v>347</v>
      </c>
      <c r="G1267" t="s">
        <v>341</v>
      </c>
      <c r="K1267" t="s">
        <v>351</v>
      </c>
      <c r="O1267">
        <v>56.6</v>
      </c>
      <c r="P1267">
        <v>0</v>
      </c>
      <c r="Q1267" t="s">
        <v>339</v>
      </c>
      <c r="R1267">
        <v>0</v>
      </c>
      <c r="S1267">
        <v>0</v>
      </c>
      <c r="T1267">
        <v>0</v>
      </c>
    </row>
    <row r="1268" spans="1:27" x14ac:dyDescent="0.4">
      <c r="A1268">
        <v>1244</v>
      </c>
      <c r="B1268" t="s">
        <v>1</v>
      </c>
      <c r="C1268">
        <v>620256101</v>
      </c>
      <c r="D1268" t="s">
        <v>376</v>
      </c>
      <c r="E1268" t="s">
        <v>427</v>
      </c>
      <c r="F1268" t="s">
        <v>347</v>
      </c>
      <c r="G1268" t="s">
        <v>341</v>
      </c>
      <c r="I1268" t="s">
        <v>374</v>
      </c>
      <c r="K1268" t="s">
        <v>351</v>
      </c>
      <c r="N1268" t="s">
        <v>354</v>
      </c>
      <c r="O1268">
        <v>14.6</v>
      </c>
      <c r="P1268">
        <v>0</v>
      </c>
      <c r="Q1268" t="s">
        <v>339</v>
      </c>
      <c r="R1268">
        <v>0</v>
      </c>
      <c r="S1268">
        <v>0</v>
      </c>
      <c r="T1268">
        <v>0</v>
      </c>
    </row>
    <row r="1269" spans="1:27" x14ac:dyDescent="0.4">
      <c r="A1269">
        <v>1245</v>
      </c>
      <c r="B1269" t="s">
        <v>1</v>
      </c>
      <c r="C1269">
        <v>620932605</v>
      </c>
      <c r="D1269" t="s">
        <v>414</v>
      </c>
      <c r="E1269" t="s">
        <v>426</v>
      </c>
      <c r="F1269" t="s">
        <v>347</v>
      </c>
      <c r="G1269" t="s">
        <v>341</v>
      </c>
      <c r="H1269" t="s">
        <v>340</v>
      </c>
      <c r="K1269" t="s">
        <v>351</v>
      </c>
      <c r="O1269">
        <v>5.9</v>
      </c>
      <c r="P1269">
        <v>5.7</v>
      </c>
      <c r="Q1269" t="s">
        <v>339</v>
      </c>
      <c r="R1269">
        <v>0</v>
      </c>
      <c r="S1269">
        <v>0</v>
      </c>
      <c r="T1269">
        <v>0</v>
      </c>
    </row>
    <row r="1270" spans="1:27" x14ac:dyDescent="0.4">
      <c r="A1270">
        <v>1246</v>
      </c>
      <c r="B1270" t="s">
        <v>1</v>
      </c>
      <c r="C1270">
        <v>620007798</v>
      </c>
      <c r="D1270" t="s">
        <v>346</v>
      </c>
      <c r="E1270" t="s">
        <v>425</v>
      </c>
      <c r="F1270" t="s">
        <v>10</v>
      </c>
      <c r="G1270" t="s">
        <v>336</v>
      </c>
      <c r="N1270" t="s">
        <v>354</v>
      </c>
      <c r="O1270">
        <v>9.6</v>
      </c>
      <c r="P1270">
        <v>9.56</v>
      </c>
      <c r="Q1270" t="s">
        <v>344</v>
      </c>
      <c r="R1270">
        <v>0</v>
      </c>
      <c r="S1270">
        <v>0</v>
      </c>
      <c r="T1270">
        <v>0</v>
      </c>
    </row>
    <row r="1271" spans="1:27" x14ac:dyDescent="0.4">
      <c r="A1271">
        <v>1247</v>
      </c>
      <c r="B1271" t="s">
        <v>1</v>
      </c>
      <c r="C1271">
        <v>614210098</v>
      </c>
      <c r="D1271" t="s">
        <v>421</v>
      </c>
      <c r="E1271" t="s">
        <v>424</v>
      </c>
      <c r="F1271" t="s">
        <v>10</v>
      </c>
      <c r="G1271" t="s">
        <v>341</v>
      </c>
      <c r="I1271" t="s">
        <v>374</v>
      </c>
      <c r="K1271" t="s">
        <v>351</v>
      </c>
      <c r="O1271">
        <v>22.1</v>
      </c>
      <c r="P1271">
        <v>20.67</v>
      </c>
      <c r="Q1271" t="s">
        <v>339</v>
      </c>
      <c r="R1271">
        <v>0</v>
      </c>
      <c r="S1271">
        <v>0</v>
      </c>
      <c r="T1271">
        <v>0</v>
      </c>
    </row>
    <row r="1272" spans="1:27" x14ac:dyDescent="0.4">
      <c r="A1272">
        <v>1248</v>
      </c>
      <c r="B1272" t="s">
        <v>1</v>
      </c>
      <c r="C1272">
        <v>620559609</v>
      </c>
      <c r="D1272" t="s">
        <v>414</v>
      </c>
      <c r="E1272" t="s">
        <v>423</v>
      </c>
      <c r="F1272" t="s">
        <v>10</v>
      </c>
      <c r="G1272" t="s">
        <v>341</v>
      </c>
      <c r="K1272" t="s">
        <v>351</v>
      </c>
      <c r="O1272">
        <v>10.4</v>
      </c>
      <c r="P1272">
        <v>7.82</v>
      </c>
      <c r="Q1272" t="s">
        <v>339</v>
      </c>
      <c r="R1272">
        <v>0</v>
      </c>
      <c r="S1272">
        <v>0</v>
      </c>
      <c r="T1272">
        <v>0</v>
      </c>
    </row>
    <row r="1273" spans="1:27" x14ac:dyDescent="0.4">
      <c r="A1273">
        <v>1249</v>
      </c>
      <c r="B1273" t="s">
        <v>1</v>
      </c>
      <c r="C1273">
        <v>622784601</v>
      </c>
      <c r="D1273" t="s">
        <v>391</v>
      </c>
      <c r="E1273" t="s">
        <v>422</v>
      </c>
      <c r="F1273" t="s">
        <v>10</v>
      </c>
      <c r="G1273" t="s">
        <v>341</v>
      </c>
      <c r="I1273" t="s">
        <v>374</v>
      </c>
      <c r="K1273" t="s">
        <v>351</v>
      </c>
      <c r="N1273" t="s">
        <v>354</v>
      </c>
      <c r="O1273">
        <v>10.4</v>
      </c>
      <c r="P1273">
        <v>0</v>
      </c>
      <c r="Q1273" t="s">
        <v>339</v>
      </c>
      <c r="R1273">
        <v>0</v>
      </c>
      <c r="S1273">
        <v>0</v>
      </c>
      <c r="T1273">
        <v>0</v>
      </c>
    </row>
    <row r="1274" spans="1:27" x14ac:dyDescent="0.4">
      <c r="A1274">
        <v>1250</v>
      </c>
      <c r="B1274" t="s">
        <v>1</v>
      </c>
      <c r="C1274">
        <v>620005126</v>
      </c>
      <c r="D1274" t="s">
        <v>421</v>
      </c>
      <c r="E1274" t="s">
        <v>420</v>
      </c>
      <c r="F1274" t="s">
        <v>347</v>
      </c>
      <c r="G1274" t="s">
        <v>341</v>
      </c>
      <c r="I1274" t="s">
        <v>374</v>
      </c>
      <c r="O1274">
        <v>9.6</v>
      </c>
      <c r="P1274">
        <v>11.41</v>
      </c>
      <c r="Q1274" t="s">
        <v>339</v>
      </c>
      <c r="R1274">
        <v>0</v>
      </c>
      <c r="S1274">
        <v>0</v>
      </c>
      <c r="T1274">
        <v>0</v>
      </c>
    </row>
    <row r="1275" spans="1:27" x14ac:dyDescent="0.4">
      <c r="A1275">
        <v>1251</v>
      </c>
      <c r="B1275" t="s">
        <v>1</v>
      </c>
      <c r="C1275">
        <v>622700401</v>
      </c>
      <c r="D1275" t="s">
        <v>378</v>
      </c>
      <c r="E1275" t="s">
        <v>419</v>
      </c>
      <c r="F1275" t="s">
        <v>347</v>
      </c>
      <c r="G1275" t="s">
        <v>336</v>
      </c>
      <c r="H1275" t="s">
        <v>340</v>
      </c>
      <c r="O1275">
        <v>401.1</v>
      </c>
      <c r="P1275">
        <v>371.4</v>
      </c>
      <c r="Q1275" t="s">
        <v>335</v>
      </c>
      <c r="R1275">
        <v>0</v>
      </c>
      <c r="S1275">
        <v>0</v>
      </c>
      <c r="T1275">
        <v>0</v>
      </c>
    </row>
    <row r="1276" spans="1:27" x14ac:dyDescent="0.4">
      <c r="A1276">
        <v>1252</v>
      </c>
      <c r="B1276" t="s">
        <v>1</v>
      </c>
      <c r="C1276">
        <v>622560601</v>
      </c>
      <c r="D1276" t="s">
        <v>402</v>
      </c>
      <c r="E1276" t="s">
        <v>418</v>
      </c>
      <c r="F1276" t="s">
        <v>347</v>
      </c>
      <c r="G1276" t="s">
        <v>341</v>
      </c>
      <c r="H1276" t="s">
        <v>340</v>
      </c>
      <c r="N1276" t="s">
        <v>365</v>
      </c>
      <c r="O1276">
        <v>40.5</v>
      </c>
      <c r="P1276">
        <v>0</v>
      </c>
      <c r="Q1276" t="s">
        <v>339</v>
      </c>
      <c r="R1276">
        <v>0</v>
      </c>
      <c r="S1276">
        <v>0</v>
      </c>
      <c r="T1276">
        <v>0</v>
      </c>
    </row>
    <row r="1277" spans="1:27" x14ac:dyDescent="0.4">
      <c r="A1277">
        <v>1253</v>
      </c>
      <c r="B1277" t="s">
        <v>1</v>
      </c>
      <c r="C1277">
        <v>622518401</v>
      </c>
      <c r="D1277" t="s">
        <v>361</v>
      </c>
      <c r="E1277" t="s">
        <v>417</v>
      </c>
      <c r="F1277" t="s">
        <v>347</v>
      </c>
      <c r="G1277" t="s">
        <v>341</v>
      </c>
      <c r="H1277" t="s">
        <v>340</v>
      </c>
      <c r="K1277" t="s">
        <v>351</v>
      </c>
      <c r="N1277" t="s">
        <v>365</v>
      </c>
      <c r="O1277">
        <v>13.8</v>
      </c>
      <c r="P1277">
        <v>13.39</v>
      </c>
      <c r="Q1277" t="s">
        <v>339</v>
      </c>
      <c r="R1277">
        <v>0</v>
      </c>
      <c r="S1277">
        <v>0</v>
      </c>
      <c r="T1277">
        <v>0</v>
      </c>
      <c r="AA1277" s="2">
        <v>46112</v>
      </c>
    </row>
    <row r="1278" spans="1:27" x14ac:dyDescent="0.4">
      <c r="A1278">
        <v>1254</v>
      </c>
      <c r="B1278" t="s">
        <v>1</v>
      </c>
      <c r="C1278">
        <v>622530501</v>
      </c>
      <c r="D1278" t="s">
        <v>416</v>
      </c>
      <c r="E1278" t="s">
        <v>415</v>
      </c>
      <c r="F1278" t="s">
        <v>347</v>
      </c>
      <c r="G1278" t="s">
        <v>341</v>
      </c>
      <c r="H1278" t="s">
        <v>340</v>
      </c>
      <c r="K1278" t="s">
        <v>351</v>
      </c>
      <c r="N1278" t="s">
        <v>365</v>
      </c>
      <c r="O1278">
        <v>13.8</v>
      </c>
      <c r="P1278">
        <v>12.41</v>
      </c>
      <c r="Q1278" t="s">
        <v>339</v>
      </c>
      <c r="R1278">
        <v>0</v>
      </c>
      <c r="S1278">
        <v>0</v>
      </c>
      <c r="T1278">
        <v>0</v>
      </c>
    </row>
    <row r="1279" spans="1:27" x14ac:dyDescent="0.4">
      <c r="A1279">
        <v>1255</v>
      </c>
      <c r="B1279" t="s">
        <v>1</v>
      </c>
      <c r="C1279">
        <v>611120080</v>
      </c>
      <c r="D1279" t="s">
        <v>414</v>
      </c>
      <c r="E1279" t="s">
        <v>413</v>
      </c>
      <c r="F1279" t="s">
        <v>14</v>
      </c>
      <c r="G1279" t="s">
        <v>341</v>
      </c>
      <c r="N1279" t="s">
        <v>354</v>
      </c>
      <c r="O1279">
        <v>6.1</v>
      </c>
      <c r="P1279">
        <v>0</v>
      </c>
      <c r="Q1279" t="s">
        <v>339</v>
      </c>
      <c r="R1279">
        <v>0</v>
      </c>
      <c r="S1279">
        <v>0</v>
      </c>
      <c r="T1279">
        <v>0</v>
      </c>
    </row>
    <row r="1280" spans="1:27" x14ac:dyDescent="0.4">
      <c r="A1280">
        <v>1256</v>
      </c>
      <c r="B1280" t="s">
        <v>1</v>
      </c>
      <c r="C1280">
        <v>622703701</v>
      </c>
      <c r="D1280" t="s">
        <v>381</v>
      </c>
      <c r="E1280" t="s">
        <v>412</v>
      </c>
      <c r="F1280" t="s">
        <v>347</v>
      </c>
      <c r="G1280" t="s">
        <v>341</v>
      </c>
      <c r="N1280" t="s">
        <v>354</v>
      </c>
      <c r="O1280">
        <v>42.4</v>
      </c>
      <c r="P1280">
        <v>43.61</v>
      </c>
      <c r="Q1280" t="s">
        <v>339</v>
      </c>
      <c r="R1280">
        <v>0</v>
      </c>
      <c r="S1280">
        <v>0</v>
      </c>
      <c r="T1280">
        <v>0</v>
      </c>
    </row>
    <row r="1281" spans="1:27" x14ac:dyDescent="0.4">
      <c r="A1281">
        <v>1257</v>
      </c>
      <c r="B1281" t="s">
        <v>1</v>
      </c>
      <c r="C1281">
        <v>622451001</v>
      </c>
      <c r="D1281" t="s">
        <v>411</v>
      </c>
      <c r="E1281" t="s">
        <v>410</v>
      </c>
      <c r="F1281" t="s">
        <v>10</v>
      </c>
      <c r="G1281" t="s">
        <v>409</v>
      </c>
      <c r="I1281" t="s">
        <v>374</v>
      </c>
      <c r="N1281" t="s">
        <v>354</v>
      </c>
      <c r="O1281">
        <v>1670</v>
      </c>
      <c r="P1281">
        <v>1485.5</v>
      </c>
      <c r="Q1281" t="s">
        <v>408</v>
      </c>
      <c r="R1281">
        <v>0</v>
      </c>
      <c r="S1281">
        <v>0</v>
      </c>
      <c r="T1281">
        <v>0</v>
      </c>
    </row>
    <row r="1282" spans="1:27" x14ac:dyDescent="0.4">
      <c r="A1282">
        <v>1258</v>
      </c>
      <c r="B1282" t="s">
        <v>1</v>
      </c>
      <c r="C1282">
        <v>620421401</v>
      </c>
      <c r="D1282" t="s">
        <v>379</v>
      </c>
      <c r="E1282" t="s">
        <v>407</v>
      </c>
      <c r="F1282" t="s">
        <v>347</v>
      </c>
      <c r="G1282" t="s">
        <v>341</v>
      </c>
      <c r="H1282" t="s">
        <v>340</v>
      </c>
      <c r="O1282">
        <v>6.5</v>
      </c>
      <c r="P1282">
        <v>6.3</v>
      </c>
      <c r="Q1282" t="s">
        <v>344</v>
      </c>
      <c r="R1282">
        <v>0</v>
      </c>
      <c r="S1282">
        <v>0</v>
      </c>
      <c r="T1282">
        <v>0</v>
      </c>
    </row>
    <row r="1283" spans="1:27" x14ac:dyDescent="0.4">
      <c r="A1283">
        <v>1259</v>
      </c>
      <c r="B1283" t="s">
        <v>1</v>
      </c>
      <c r="C1283">
        <v>622912901</v>
      </c>
      <c r="D1283" t="s">
        <v>406</v>
      </c>
      <c r="E1283" t="s">
        <v>405</v>
      </c>
      <c r="F1283" t="s">
        <v>347</v>
      </c>
      <c r="G1283" t="s">
        <v>336</v>
      </c>
      <c r="N1283" t="s">
        <v>354</v>
      </c>
      <c r="O1283">
        <v>250.6</v>
      </c>
      <c r="P1283">
        <v>250.61</v>
      </c>
      <c r="Q1283" t="s">
        <v>404</v>
      </c>
      <c r="R1283">
        <v>0</v>
      </c>
      <c r="S1283">
        <v>0</v>
      </c>
      <c r="T1283">
        <v>2</v>
      </c>
      <c r="U1283">
        <v>56</v>
      </c>
      <c r="V1283">
        <v>14033</v>
      </c>
    </row>
    <row r="1284" spans="1:27" x14ac:dyDescent="0.4">
      <c r="A1284">
        <v>1260</v>
      </c>
      <c r="B1284" t="s">
        <v>1</v>
      </c>
      <c r="C1284">
        <v>622081001</v>
      </c>
      <c r="D1284" t="s">
        <v>367</v>
      </c>
      <c r="E1284" t="s">
        <v>403</v>
      </c>
      <c r="F1284" t="s">
        <v>347</v>
      </c>
      <c r="G1284" t="s">
        <v>341</v>
      </c>
      <c r="I1284" t="s">
        <v>374</v>
      </c>
      <c r="J1284" t="s">
        <v>393</v>
      </c>
      <c r="N1284" t="s">
        <v>354</v>
      </c>
      <c r="O1284">
        <v>411.3</v>
      </c>
      <c r="P1284">
        <v>0</v>
      </c>
      <c r="Q1284" t="s">
        <v>339</v>
      </c>
      <c r="R1284">
        <v>0</v>
      </c>
      <c r="S1284">
        <v>0</v>
      </c>
      <c r="T1284">
        <v>0</v>
      </c>
    </row>
    <row r="1285" spans="1:27" x14ac:dyDescent="0.4">
      <c r="A1285">
        <v>1261</v>
      </c>
      <c r="B1285" t="s">
        <v>1</v>
      </c>
      <c r="C1285">
        <v>621246401</v>
      </c>
      <c r="D1285" t="s">
        <v>402</v>
      </c>
      <c r="E1285" t="s">
        <v>401</v>
      </c>
      <c r="F1285" t="s">
        <v>347</v>
      </c>
      <c r="G1285" t="s">
        <v>341</v>
      </c>
      <c r="H1285" t="s">
        <v>340</v>
      </c>
      <c r="K1285" t="s">
        <v>351</v>
      </c>
      <c r="O1285">
        <v>11</v>
      </c>
      <c r="P1285">
        <v>10.37</v>
      </c>
      <c r="Q1285" t="s">
        <v>339</v>
      </c>
      <c r="R1285">
        <v>0</v>
      </c>
      <c r="S1285">
        <v>0</v>
      </c>
      <c r="T1285">
        <v>0</v>
      </c>
    </row>
    <row r="1286" spans="1:27" x14ac:dyDescent="0.4">
      <c r="A1286">
        <v>1262</v>
      </c>
      <c r="B1286" t="s">
        <v>1</v>
      </c>
      <c r="C1286">
        <v>620621701</v>
      </c>
      <c r="D1286" t="s">
        <v>379</v>
      </c>
      <c r="E1286" t="s">
        <v>400</v>
      </c>
      <c r="F1286" t="s">
        <v>347</v>
      </c>
      <c r="G1286" t="s">
        <v>336</v>
      </c>
      <c r="N1286" t="s">
        <v>354</v>
      </c>
      <c r="O1286">
        <v>14.7</v>
      </c>
      <c r="P1286">
        <v>0</v>
      </c>
      <c r="Q1286" t="s">
        <v>344</v>
      </c>
      <c r="R1286">
        <v>0</v>
      </c>
      <c r="S1286">
        <v>0</v>
      </c>
      <c r="T1286">
        <v>0</v>
      </c>
    </row>
    <row r="1287" spans="1:27" x14ac:dyDescent="0.4">
      <c r="A1287">
        <v>1263</v>
      </c>
      <c r="B1287" t="s">
        <v>1</v>
      </c>
      <c r="C1287">
        <v>622972301</v>
      </c>
      <c r="D1287" t="s">
        <v>367</v>
      </c>
      <c r="E1287" t="s">
        <v>399</v>
      </c>
      <c r="F1287" t="s">
        <v>347</v>
      </c>
      <c r="G1287" t="s">
        <v>341</v>
      </c>
      <c r="H1287" t="s">
        <v>340</v>
      </c>
      <c r="I1287" t="s">
        <v>374</v>
      </c>
      <c r="O1287">
        <v>161.30000000000001</v>
      </c>
      <c r="P1287">
        <v>143.69999999999999</v>
      </c>
      <c r="Q1287" t="s">
        <v>339</v>
      </c>
      <c r="R1287">
        <v>0</v>
      </c>
      <c r="S1287">
        <v>0</v>
      </c>
      <c r="T1287">
        <v>0</v>
      </c>
    </row>
    <row r="1288" spans="1:27" x14ac:dyDescent="0.4">
      <c r="A1288">
        <v>1264</v>
      </c>
      <c r="B1288" t="s">
        <v>1</v>
      </c>
      <c r="C1288">
        <v>622085001</v>
      </c>
      <c r="D1288" t="s">
        <v>398</v>
      </c>
      <c r="E1288" t="s">
        <v>397</v>
      </c>
      <c r="F1288" t="s">
        <v>10</v>
      </c>
      <c r="G1288" t="s">
        <v>336</v>
      </c>
      <c r="N1288" t="s">
        <v>354</v>
      </c>
      <c r="O1288">
        <v>195.5</v>
      </c>
      <c r="P1288">
        <v>282.70999999999998</v>
      </c>
      <c r="Q1288" t="s">
        <v>396</v>
      </c>
      <c r="R1288">
        <v>0</v>
      </c>
      <c r="S1288">
        <v>0</v>
      </c>
      <c r="T1288">
        <v>0</v>
      </c>
    </row>
    <row r="1289" spans="1:27" x14ac:dyDescent="0.4">
      <c r="A1289">
        <v>1265</v>
      </c>
      <c r="B1289" t="s">
        <v>1</v>
      </c>
      <c r="C1289">
        <v>622538301</v>
      </c>
      <c r="D1289" t="s">
        <v>395</v>
      </c>
      <c r="E1289" t="s">
        <v>394</v>
      </c>
      <c r="F1289" t="s">
        <v>347</v>
      </c>
      <c r="G1289" t="s">
        <v>341</v>
      </c>
      <c r="J1289" t="s">
        <v>393</v>
      </c>
      <c r="N1289" t="s">
        <v>354</v>
      </c>
      <c r="O1289">
        <v>52.4</v>
      </c>
      <c r="P1289">
        <v>0</v>
      </c>
      <c r="Q1289" t="s">
        <v>339</v>
      </c>
      <c r="R1289">
        <v>0</v>
      </c>
      <c r="S1289">
        <v>0</v>
      </c>
      <c r="T1289">
        <v>0</v>
      </c>
    </row>
    <row r="1290" spans="1:27" x14ac:dyDescent="0.4">
      <c r="A1290">
        <v>1266</v>
      </c>
      <c r="B1290" t="s">
        <v>1</v>
      </c>
      <c r="C1290">
        <v>662640420</v>
      </c>
      <c r="D1290" t="s">
        <v>349</v>
      </c>
      <c r="E1290" t="s">
        <v>392</v>
      </c>
      <c r="F1290" t="s">
        <v>347</v>
      </c>
      <c r="G1290" t="s">
        <v>336</v>
      </c>
      <c r="O1290">
        <v>16.899999999999999</v>
      </c>
      <c r="P1290">
        <v>19.079999999999998</v>
      </c>
      <c r="Q1290" t="s">
        <v>344</v>
      </c>
      <c r="R1290">
        <v>0</v>
      </c>
      <c r="S1290">
        <v>0</v>
      </c>
      <c r="T1290">
        <v>0</v>
      </c>
    </row>
    <row r="1291" spans="1:27" x14ac:dyDescent="0.4">
      <c r="A1291">
        <v>1267</v>
      </c>
      <c r="B1291" t="s">
        <v>1</v>
      </c>
      <c r="C1291">
        <v>620006169</v>
      </c>
      <c r="D1291" t="s">
        <v>391</v>
      </c>
      <c r="E1291" t="s">
        <v>390</v>
      </c>
      <c r="F1291" t="s">
        <v>10</v>
      </c>
      <c r="G1291" t="s">
        <v>341</v>
      </c>
      <c r="I1291" t="s">
        <v>374</v>
      </c>
      <c r="N1291" t="s">
        <v>354</v>
      </c>
      <c r="O1291">
        <v>9.6</v>
      </c>
      <c r="P1291">
        <v>11.14</v>
      </c>
      <c r="Q1291" t="s">
        <v>339</v>
      </c>
      <c r="R1291">
        <v>0</v>
      </c>
      <c r="S1291">
        <v>0</v>
      </c>
      <c r="T1291">
        <v>0</v>
      </c>
    </row>
    <row r="1292" spans="1:27" x14ac:dyDescent="0.4">
      <c r="A1292">
        <v>1268</v>
      </c>
      <c r="B1292" t="s">
        <v>1</v>
      </c>
      <c r="C1292">
        <v>622148801</v>
      </c>
      <c r="D1292" t="s">
        <v>388</v>
      </c>
      <c r="E1292" t="s">
        <v>389</v>
      </c>
      <c r="F1292" t="s">
        <v>347</v>
      </c>
      <c r="G1292" t="s">
        <v>341</v>
      </c>
      <c r="N1292" t="s">
        <v>354</v>
      </c>
      <c r="O1292">
        <v>28.5</v>
      </c>
      <c r="P1292">
        <v>37.590000000000003</v>
      </c>
      <c r="Q1292" t="s">
        <v>339</v>
      </c>
      <c r="R1292">
        <v>0</v>
      </c>
      <c r="S1292">
        <v>0</v>
      </c>
      <c r="T1292">
        <v>0</v>
      </c>
    </row>
    <row r="1293" spans="1:27" x14ac:dyDescent="0.4">
      <c r="A1293">
        <v>1269</v>
      </c>
      <c r="B1293" t="s">
        <v>1</v>
      </c>
      <c r="C1293">
        <v>622148901</v>
      </c>
      <c r="D1293" t="s">
        <v>388</v>
      </c>
      <c r="E1293" t="s">
        <v>387</v>
      </c>
      <c r="F1293" t="s">
        <v>347</v>
      </c>
      <c r="G1293" t="s">
        <v>341</v>
      </c>
      <c r="N1293" t="s">
        <v>354</v>
      </c>
      <c r="O1293">
        <v>46.6</v>
      </c>
      <c r="P1293">
        <v>59.77</v>
      </c>
      <c r="Q1293" t="s">
        <v>339</v>
      </c>
      <c r="R1293">
        <v>0</v>
      </c>
      <c r="S1293">
        <v>0</v>
      </c>
      <c r="T1293">
        <v>0</v>
      </c>
    </row>
    <row r="1294" spans="1:27" x14ac:dyDescent="0.4">
      <c r="A1294">
        <v>1270</v>
      </c>
      <c r="B1294" t="s">
        <v>1</v>
      </c>
      <c r="C1294">
        <v>610432019</v>
      </c>
      <c r="D1294" t="s">
        <v>386</v>
      </c>
      <c r="E1294" t="s">
        <v>385</v>
      </c>
      <c r="F1294" t="s">
        <v>347</v>
      </c>
      <c r="G1294" t="s">
        <v>341</v>
      </c>
      <c r="I1294" t="s">
        <v>374</v>
      </c>
      <c r="K1294" t="s">
        <v>351</v>
      </c>
      <c r="N1294" t="s">
        <v>354</v>
      </c>
      <c r="O1294">
        <v>14.1</v>
      </c>
      <c r="P1294">
        <v>19.48</v>
      </c>
      <c r="Q1294" t="s">
        <v>339</v>
      </c>
      <c r="R1294">
        <v>0</v>
      </c>
      <c r="S1294">
        <v>0</v>
      </c>
      <c r="T1294">
        <v>0</v>
      </c>
    </row>
    <row r="1295" spans="1:27" x14ac:dyDescent="0.4">
      <c r="A1295">
        <v>1271</v>
      </c>
      <c r="B1295" t="s">
        <v>1</v>
      </c>
      <c r="C1295">
        <v>622833401</v>
      </c>
      <c r="D1295" t="s">
        <v>383</v>
      </c>
      <c r="E1295" t="s">
        <v>384</v>
      </c>
      <c r="F1295" t="s">
        <v>10</v>
      </c>
      <c r="G1295" t="s">
        <v>341</v>
      </c>
      <c r="I1295" t="s">
        <v>374</v>
      </c>
      <c r="N1295" t="s">
        <v>354</v>
      </c>
      <c r="O1295">
        <v>461.9</v>
      </c>
      <c r="P1295">
        <v>416.36</v>
      </c>
      <c r="Q1295" t="s">
        <v>339</v>
      </c>
      <c r="R1295">
        <v>0</v>
      </c>
      <c r="S1295">
        <v>0</v>
      </c>
      <c r="T1295">
        <v>0</v>
      </c>
    </row>
    <row r="1296" spans="1:27" x14ac:dyDescent="0.4">
      <c r="A1296">
        <v>1272</v>
      </c>
      <c r="B1296" t="s">
        <v>1</v>
      </c>
      <c r="C1296">
        <v>622585401</v>
      </c>
      <c r="D1296" t="s">
        <v>383</v>
      </c>
      <c r="E1296" t="s">
        <v>382</v>
      </c>
      <c r="F1296" t="s">
        <v>10</v>
      </c>
      <c r="G1296" t="s">
        <v>341</v>
      </c>
      <c r="I1296" t="s">
        <v>374</v>
      </c>
      <c r="O1296">
        <v>241.8</v>
      </c>
      <c r="P1296">
        <v>215.42</v>
      </c>
      <c r="Q1296" t="s">
        <v>339</v>
      </c>
      <c r="R1296">
        <v>0</v>
      </c>
      <c r="S1296">
        <v>0</v>
      </c>
      <c r="T1296">
        <v>0</v>
      </c>
      <c r="AA1296" s="2">
        <v>45747</v>
      </c>
    </row>
    <row r="1297" spans="1:27" x14ac:dyDescent="0.4">
      <c r="A1297">
        <v>1273</v>
      </c>
      <c r="B1297" t="s">
        <v>1</v>
      </c>
      <c r="C1297">
        <v>622675901</v>
      </c>
      <c r="D1297" t="s">
        <v>381</v>
      </c>
      <c r="E1297" t="s">
        <v>380</v>
      </c>
      <c r="F1297" t="s">
        <v>10</v>
      </c>
      <c r="G1297" t="s">
        <v>341</v>
      </c>
      <c r="I1297" t="s">
        <v>374</v>
      </c>
      <c r="N1297" t="s">
        <v>354</v>
      </c>
      <c r="O1297">
        <v>134.19999999999999</v>
      </c>
      <c r="P1297">
        <v>205.5</v>
      </c>
      <c r="Q1297" t="s">
        <v>339</v>
      </c>
      <c r="R1297">
        <v>0</v>
      </c>
      <c r="S1297">
        <v>0</v>
      </c>
      <c r="T1297">
        <v>0</v>
      </c>
    </row>
    <row r="1298" spans="1:27" x14ac:dyDescent="0.4">
      <c r="A1298">
        <v>1274</v>
      </c>
      <c r="B1298" t="s">
        <v>1</v>
      </c>
      <c r="C1298">
        <v>620008772</v>
      </c>
      <c r="D1298" t="s">
        <v>379</v>
      </c>
      <c r="E1298" t="s">
        <v>36</v>
      </c>
      <c r="F1298" t="s">
        <v>347</v>
      </c>
      <c r="G1298" t="s">
        <v>341</v>
      </c>
      <c r="O1298">
        <v>6.1</v>
      </c>
      <c r="P1298">
        <v>4.58</v>
      </c>
      <c r="Q1298" t="s">
        <v>339</v>
      </c>
      <c r="R1298">
        <v>0</v>
      </c>
      <c r="S1298">
        <v>0</v>
      </c>
      <c r="T1298">
        <v>0</v>
      </c>
    </row>
    <row r="1299" spans="1:27" x14ac:dyDescent="0.4">
      <c r="A1299">
        <v>1275</v>
      </c>
      <c r="B1299" t="s">
        <v>1</v>
      </c>
      <c r="C1299">
        <v>620124401</v>
      </c>
      <c r="D1299" t="s">
        <v>378</v>
      </c>
      <c r="E1299" t="s">
        <v>377</v>
      </c>
      <c r="F1299" t="s">
        <v>347</v>
      </c>
      <c r="G1299" t="s">
        <v>341</v>
      </c>
      <c r="H1299" t="s">
        <v>340</v>
      </c>
      <c r="O1299">
        <v>8.1</v>
      </c>
      <c r="P1299">
        <v>8.4600000000000009</v>
      </c>
      <c r="Q1299" t="s">
        <v>339</v>
      </c>
      <c r="R1299">
        <v>0</v>
      </c>
      <c r="S1299">
        <v>0</v>
      </c>
      <c r="T1299">
        <v>0</v>
      </c>
    </row>
    <row r="1300" spans="1:27" x14ac:dyDescent="0.4">
      <c r="A1300">
        <v>1276</v>
      </c>
      <c r="B1300" t="s">
        <v>1</v>
      </c>
      <c r="C1300">
        <v>610463221</v>
      </c>
      <c r="D1300" t="s">
        <v>376</v>
      </c>
      <c r="E1300" t="s">
        <v>375</v>
      </c>
      <c r="F1300" t="s">
        <v>10</v>
      </c>
      <c r="G1300" t="s">
        <v>341</v>
      </c>
      <c r="I1300" t="s">
        <v>374</v>
      </c>
      <c r="O1300">
        <v>14.3</v>
      </c>
      <c r="P1300">
        <v>8.4499999999999993</v>
      </c>
      <c r="Q1300" t="s">
        <v>344</v>
      </c>
      <c r="R1300">
        <v>0</v>
      </c>
      <c r="S1300">
        <v>0</v>
      </c>
      <c r="T1300">
        <v>0</v>
      </c>
    </row>
    <row r="1301" spans="1:27" x14ac:dyDescent="0.4">
      <c r="A1301">
        <v>1277</v>
      </c>
      <c r="B1301" t="s">
        <v>1</v>
      </c>
      <c r="C1301">
        <v>622131901</v>
      </c>
      <c r="D1301" t="s">
        <v>364</v>
      </c>
      <c r="E1301" t="s">
        <v>373</v>
      </c>
      <c r="F1301" t="s">
        <v>347</v>
      </c>
      <c r="G1301" t="s">
        <v>336</v>
      </c>
      <c r="H1301" t="s">
        <v>340</v>
      </c>
      <c r="K1301" t="s">
        <v>351</v>
      </c>
      <c r="O1301">
        <v>24.2</v>
      </c>
      <c r="P1301">
        <v>38.36</v>
      </c>
      <c r="Q1301" t="s">
        <v>371</v>
      </c>
      <c r="R1301">
        <v>0</v>
      </c>
      <c r="S1301">
        <v>0</v>
      </c>
      <c r="T1301">
        <v>0</v>
      </c>
    </row>
    <row r="1302" spans="1:27" x14ac:dyDescent="0.4">
      <c r="A1302">
        <v>1278</v>
      </c>
      <c r="B1302" t="s">
        <v>1</v>
      </c>
      <c r="C1302">
        <v>622387701</v>
      </c>
      <c r="D1302" t="s">
        <v>364</v>
      </c>
      <c r="E1302" t="s">
        <v>372</v>
      </c>
      <c r="F1302" t="s">
        <v>347</v>
      </c>
      <c r="G1302" t="s">
        <v>336</v>
      </c>
      <c r="H1302" t="s">
        <v>340</v>
      </c>
      <c r="K1302" t="s">
        <v>351</v>
      </c>
      <c r="O1302">
        <v>18.5</v>
      </c>
      <c r="P1302">
        <v>18.8</v>
      </c>
      <c r="Q1302" t="s">
        <v>371</v>
      </c>
      <c r="R1302">
        <v>0</v>
      </c>
      <c r="S1302">
        <v>0</v>
      </c>
      <c r="T1302">
        <v>0</v>
      </c>
    </row>
    <row r="1303" spans="1:27" x14ac:dyDescent="0.4">
      <c r="A1303">
        <v>1279</v>
      </c>
      <c r="B1303" t="s">
        <v>1</v>
      </c>
      <c r="C1303">
        <v>620003664</v>
      </c>
      <c r="D1303" t="s">
        <v>370</v>
      </c>
      <c r="E1303" t="s">
        <v>369</v>
      </c>
      <c r="F1303" t="s">
        <v>347</v>
      </c>
      <c r="G1303" t="s">
        <v>341</v>
      </c>
      <c r="O1303">
        <v>5.9</v>
      </c>
      <c r="P1303">
        <v>4.4000000000000004</v>
      </c>
      <c r="Q1303" t="s">
        <v>339</v>
      </c>
      <c r="R1303">
        <v>0</v>
      </c>
      <c r="S1303">
        <v>0</v>
      </c>
      <c r="T1303">
        <v>0</v>
      </c>
    </row>
    <row r="1304" spans="1:27" x14ac:dyDescent="0.4">
      <c r="A1304">
        <v>1280</v>
      </c>
      <c r="B1304" t="s">
        <v>1</v>
      </c>
      <c r="C1304">
        <v>621675901</v>
      </c>
      <c r="D1304" t="s">
        <v>364</v>
      </c>
      <c r="E1304" t="s">
        <v>368</v>
      </c>
      <c r="F1304" t="s">
        <v>347</v>
      </c>
      <c r="G1304" t="s">
        <v>341</v>
      </c>
      <c r="H1304" t="s">
        <v>340</v>
      </c>
      <c r="K1304" t="s">
        <v>351</v>
      </c>
      <c r="O1304">
        <v>14.4</v>
      </c>
      <c r="P1304">
        <v>12.44</v>
      </c>
      <c r="Q1304" t="s">
        <v>339</v>
      </c>
      <c r="R1304">
        <v>0</v>
      </c>
      <c r="S1304">
        <v>0</v>
      </c>
      <c r="T1304">
        <v>0</v>
      </c>
      <c r="AA1304" s="2">
        <v>45747</v>
      </c>
    </row>
    <row r="1305" spans="1:27" x14ac:dyDescent="0.4">
      <c r="A1305">
        <v>1281</v>
      </c>
      <c r="B1305" t="s">
        <v>1</v>
      </c>
      <c r="C1305">
        <v>622000401</v>
      </c>
      <c r="D1305" t="s">
        <v>367</v>
      </c>
      <c r="E1305" t="s">
        <v>366</v>
      </c>
      <c r="F1305" t="s">
        <v>347</v>
      </c>
      <c r="G1305" t="s">
        <v>336</v>
      </c>
      <c r="N1305" t="s">
        <v>365</v>
      </c>
      <c r="O1305">
        <v>2.6</v>
      </c>
      <c r="P1305">
        <v>0</v>
      </c>
      <c r="Q1305" t="s">
        <v>344</v>
      </c>
      <c r="R1305">
        <v>0</v>
      </c>
      <c r="S1305">
        <v>0</v>
      </c>
      <c r="T1305">
        <v>0</v>
      </c>
    </row>
    <row r="1306" spans="1:27" x14ac:dyDescent="0.4">
      <c r="A1306">
        <v>1282</v>
      </c>
      <c r="B1306" t="s">
        <v>1</v>
      </c>
      <c r="C1306">
        <v>622173701</v>
      </c>
      <c r="D1306" t="s">
        <v>364</v>
      </c>
      <c r="E1306" t="s">
        <v>363</v>
      </c>
      <c r="F1306" t="s">
        <v>347</v>
      </c>
      <c r="G1306" t="s">
        <v>341</v>
      </c>
      <c r="H1306" t="s">
        <v>340</v>
      </c>
      <c r="K1306" t="s">
        <v>351</v>
      </c>
      <c r="O1306">
        <v>34.4</v>
      </c>
      <c r="P1306">
        <v>29</v>
      </c>
      <c r="Q1306" t="s">
        <v>339</v>
      </c>
      <c r="R1306">
        <v>0</v>
      </c>
      <c r="S1306">
        <v>0</v>
      </c>
      <c r="T1306">
        <v>0</v>
      </c>
      <c r="AA1306" s="2">
        <v>45382</v>
      </c>
    </row>
    <row r="1307" spans="1:27" x14ac:dyDescent="0.4">
      <c r="A1307">
        <v>1283</v>
      </c>
      <c r="B1307" t="s">
        <v>1</v>
      </c>
      <c r="C1307">
        <v>622177001</v>
      </c>
      <c r="D1307" t="s">
        <v>361</v>
      </c>
      <c r="E1307" t="s">
        <v>362</v>
      </c>
      <c r="F1307" t="s">
        <v>347</v>
      </c>
      <c r="G1307" t="s">
        <v>341</v>
      </c>
      <c r="H1307" t="s">
        <v>340</v>
      </c>
      <c r="K1307" t="s">
        <v>351</v>
      </c>
      <c r="O1307">
        <v>10.4</v>
      </c>
      <c r="P1307">
        <v>6.47</v>
      </c>
      <c r="Q1307" t="s">
        <v>339</v>
      </c>
      <c r="R1307">
        <v>0</v>
      </c>
      <c r="S1307">
        <v>0</v>
      </c>
      <c r="T1307">
        <v>0</v>
      </c>
    </row>
    <row r="1308" spans="1:27" x14ac:dyDescent="0.4">
      <c r="A1308">
        <v>1284</v>
      </c>
      <c r="B1308" t="s">
        <v>1</v>
      </c>
      <c r="C1308">
        <v>622177101</v>
      </c>
      <c r="D1308" t="s">
        <v>361</v>
      </c>
      <c r="E1308" t="s">
        <v>360</v>
      </c>
      <c r="F1308" t="s">
        <v>347</v>
      </c>
      <c r="G1308" t="s">
        <v>341</v>
      </c>
      <c r="H1308" t="s">
        <v>340</v>
      </c>
      <c r="K1308" t="s">
        <v>351</v>
      </c>
      <c r="O1308">
        <v>14.7</v>
      </c>
      <c r="P1308">
        <v>9.6300000000000008</v>
      </c>
      <c r="Q1308" t="s">
        <v>339</v>
      </c>
      <c r="R1308">
        <v>0</v>
      </c>
      <c r="S1308">
        <v>0</v>
      </c>
      <c r="T1308">
        <v>0</v>
      </c>
    </row>
    <row r="1309" spans="1:27" x14ac:dyDescent="0.4">
      <c r="A1309">
        <v>1285</v>
      </c>
      <c r="B1309" t="s">
        <v>1</v>
      </c>
      <c r="C1309">
        <v>622676701</v>
      </c>
      <c r="E1309" t="s">
        <v>359</v>
      </c>
      <c r="F1309" t="s">
        <v>347</v>
      </c>
      <c r="G1309" t="s">
        <v>341</v>
      </c>
      <c r="N1309" t="s">
        <v>354</v>
      </c>
      <c r="O1309">
        <v>67.8</v>
      </c>
      <c r="P1309">
        <v>125.22</v>
      </c>
      <c r="Q1309" t="s">
        <v>339</v>
      </c>
      <c r="R1309">
        <v>0</v>
      </c>
      <c r="S1309">
        <v>0</v>
      </c>
      <c r="T1309">
        <v>0</v>
      </c>
    </row>
    <row r="1310" spans="1:27" x14ac:dyDescent="0.4">
      <c r="A1310">
        <v>1286</v>
      </c>
      <c r="B1310" t="s">
        <v>1</v>
      </c>
      <c r="C1310">
        <v>620007160</v>
      </c>
      <c r="D1310" t="s">
        <v>358</v>
      </c>
      <c r="E1310" t="s">
        <v>357</v>
      </c>
      <c r="F1310" t="s">
        <v>10</v>
      </c>
      <c r="G1310" t="s">
        <v>341</v>
      </c>
      <c r="N1310" t="s">
        <v>354</v>
      </c>
      <c r="O1310">
        <v>10.199999999999999</v>
      </c>
      <c r="P1310">
        <v>10.199999999999999</v>
      </c>
      <c r="Q1310" t="s">
        <v>339</v>
      </c>
      <c r="R1310">
        <v>0</v>
      </c>
      <c r="S1310">
        <v>0</v>
      </c>
      <c r="T1310">
        <v>12</v>
      </c>
      <c r="U1310">
        <v>240</v>
      </c>
      <c r="V1310">
        <v>2448</v>
      </c>
      <c r="Y1310">
        <v>200</v>
      </c>
      <c r="Z1310">
        <v>2040</v>
      </c>
    </row>
    <row r="1311" spans="1:27" x14ac:dyDescent="0.4">
      <c r="A1311">
        <v>1287</v>
      </c>
      <c r="B1311" t="s">
        <v>1</v>
      </c>
      <c r="C1311">
        <v>622112902</v>
      </c>
      <c r="D1311" t="s">
        <v>356</v>
      </c>
      <c r="E1311" t="s">
        <v>355</v>
      </c>
      <c r="F1311" t="s">
        <v>347</v>
      </c>
      <c r="G1311" t="s">
        <v>341</v>
      </c>
      <c r="N1311" t="s">
        <v>354</v>
      </c>
      <c r="O1311">
        <v>9.8000000000000007</v>
      </c>
      <c r="P1311">
        <v>5.36</v>
      </c>
      <c r="Q1311" t="s">
        <v>344</v>
      </c>
      <c r="R1311">
        <v>0</v>
      </c>
      <c r="S1311">
        <v>0</v>
      </c>
      <c r="T1311">
        <v>0</v>
      </c>
    </row>
    <row r="1312" spans="1:27" x14ac:dyDescent="0.4">
      <c r="A1312">
        <v>1288</v>
      </c>
      <c r="B1312" t="s">
        <v>1</v>
      </c>
      <c r="C1312">
        <v>610409050</v>
      </c>
      <c r="D1312" t="s">
        <v>353</v>
      </c>
      <c r="E1312" t="s">
        <v>352</v>
      </c>
      <c r="F1312" t="s">
        <v>347</v>
      </c>
      <c r="G1312" t="s">
        <v>341</v>
      </c>
      <c r="K1312" t="s">
        <v>351</v>
      </c>
      <c r="L1312" t="s">
        <v>350</v>
      </c>
      <c r="O1312">
        <v>5.1100000000000003</v>
      </c>
      <c r="P1312">
        <v>6.24</v>
      </c>
      <c r="Q1312" t="s">
        <v>344</v>
      </c>
      <c r="R1312">
        <v>0</v>
      </c>
      <c r="S1312">
        <v>0</v>
      </c>
      <c r="T1312">
        <v>0</v>
      </c>
    </row>
    <row r="1313" spans="1:26" x14ac:dyDescent="0.4">
      <c r="A1313">
        <v>1289</v>
      </c>
      <c r="B1313" t="s">
        <v>1</v>
      </c>
      <c r="C1313">
        <v>661310157</v>
      </c>
      <c r="D1313" t="s">
        <v>349</v>
      </c>
      <c r="E1313" t="s">
        <v>348</v>
      </c>
      <c r="F1313" t="s">
        <v>347</v>
      </c>
      <c r="G1313" t="s">
        <v>336</v>
      </c>
      <c r="O1313">
        <v>67.7</v>
      </c>
      <c r="P1313">
        <v>67.7</v>
      </c>
      <c r="Q1313" t="s">
        <v>344</v>
      </c>
      <c r="R1313">
        <v>0</v>
      </c>
      <c r="S1313">
        <v>0</v>
      </c>
      <c r="T1313">
        <v>0</v>
      </c>
    </row>
    <row r="1314" spans="1:26" x14ac:dyDescent="0.4">
      <c r="A1314">
        <v>1290</v>
      </c>
      <c r="B1314" t="s">
        <v>1</v>
      </c>
      <c r="C1314">
        <v>620159701</v>
      </c>
      <c r="D1314" t="s">
        <v>346</v>
      </c>
      <c r="E1314" t="s">
        <v>345</v>
      </c>
      <c r="F1314" t="s">
        <v>10</v>
      </c>
      <c r="G1314" t="s">
        <v>341</v>
      </c>
      <c r="O1314">
        <v>6.7</v>
      </c>
      <c r="P1314">
        <v>4.58</v>
      </c>
      <c r="Q1314" t="s">
        <v>344</v>
      </c>
      <c r="R1314">
        <v>0</v>
      </c>
      <c r="S1314">
        <v>0</v>
      </c>
      <c r="T1314">
        <v>0</v>
      </c>
    </row>
    <row r="1315" spans="1:26" x14ac:dyDescent="0.4">
      <c r="A1315">
        <v>1291</v>
      </c>
      <c r="B1315" t="s">
        <v>1</v>
      </c>
      <c r="C1315">
        <v>622952401</v>
      </c>
      <c r="D1315" t="s">
        <v>343</v>
      </c>
      <c r="E1315" t="s">
        <v>342</v>
      </c>
      <c r="F1315" t="s">
        <v>10</v>
      </c>
      <c r="G1315" t="s">
        <v>341</v>
      </c>
      <c r="H1315" t="s">
        <v>340</v>
      </c>
      <c r="O1315">
        <v>88.6</v>
      </c>
      <c r="P1315">
        <v>84.54</v>
      </c>
      <c r="Q1315" t="s">
        <v>339</v>
      </c>
      <c r="R1315">
        <v>0</v>
      </c>
      <c r="S1315">
        <v>0</v>
      </c>
      <c r="T1315">
        <v>0</v>
      </c>
    </row>
    <row r="1316" spans="1:26" x14ac:dyDescent="0.4">
      <c r="A1316">
        <v>1292</v>
      </c>
      <c r="B1316" t="s">
        <v>1</v>
      </c>
      <c r="C1316">
        <v>661310277</v>
      </c>
      <c r="D1316" t="s">
        <v>338</v>
      </c>
      <c r="E1316" t="s">
        <v>337</v>
      </c>
      <c r="F1316" t="s">
        <v>10</v>
      </c>
      <c r="G1316" t="s">
        <v>336</v>
      </c>
      <c r="O1316">
        <v>296.60000000000002</v>
      </c>
      <c r="P1316">
        <v>269.5</v>
      </c>
      <c r="Q1316" t="s">
        <v>335</v>
      </c>
      <c r="R1316">
        <v>0</v>
      </c>
      <c r="S1316">
        <v>0</v>
      </c>
      <c r="T1316">
        <v>0</v>
      </c>
    </row>
    <row r="1317" spans="1:26" x14ac:dyDescent="0.4">
      <c r="C1317" t="s">
        <v>334</v>
      </c>
      <c r="S1317">
        <v>7056390</v>
      </c>
      <c r="T1317">
        <v>4.01</v>
      </c>
      <c r="V1317">
        <v>27543606</v>
      </c>
      <c r="X1317">
        <v>110660</v>
      </c>
      <c r="Z1317">
        <v>27226506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HudoAddList -完成品</vt:lpstr>
      <vt:lpstr>ひまわり</vt:lpstr>
      <vt:lpstr>あやめ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gwincl2</dc:creator>
  <cp:lastModifiedBy>gwincl2</cp:lastModifiedBy>
  <dcterms:created xsi:type="dcterms:W3CDTF">2025-12-08T02:02:05Z</dcterms:created>
  <dcterms:modified xsi:type="dcterms:W3CDTF">2025-12-08T02:04:51Z</dcterms:modified>
</cp:coreProperties>
</file>