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pros\Documents\Source Tree\haulage-company-database\"/>
    </mc:Choice>
  </mc:AlternateContent>
  <bookViews>
    <workbookView xWindow="0" yWindow="0" windowWidth="23535" windowHeight="86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</calcChain>
</file>

<file path=xl/sharedStrings.xml><?xml version="1.0" encoding="utf-8"?>
<sst xmlns="http://schemas.openxmlformats.org/spreadsheetml/2006/main" count="791" uniqueCount="341">
  <si>
    <t>Employee_no</t>
  </si>
  <si>
    <t>First_name</t>
  </si>
  <si>
    <t>Last_name</t>
  </si>
  <si>
    <t>NI No</t>
  </si>
  <si>
    <t>Telephone</t>
  </si>
  <si>
    <t>Mobile</t>
  </si>
  <si>
    <t>Hazardous goods</t>
  </si>
  <si>
    <t>Eamon</t>
  </si>
  <si>
    <t>O'Looney</t>
  </si>
  <si>
    <t>JJ 56 53 26 B</t>
  </si>
  <si>
    <t>0165 6727840</t>
  </si>
  <si>
    <t>07659 9770175</t>
  </si>
  <si>
    <t>N</t>
  </si>
  <si>
    <t>Albert</t>
  </si>
  <si>
    <t>Phillimore</t>
  </si>
  <si>
    <t>SS 80 84 13 A</t>
  </si>
  <si>
    <t>01317 2769995</t>
  </si>
  <si>
    <t>07140 6644976</t>
  </si>
  <si>
    <t>Crispin</t>
  </si>
  <si>
    <t>Cleobury</t>
  </si>
  <si>
    <t>BB 83 85 43 F</t>
  </si>
  <si>
    <t>0197 2482608</t>
  </si>
  <si>
    <t>07267 2373966</t>
  </si>
  <si>
    <t>Seth</t>
  </si>
  <si>
    <t>Nappin</t>
  </si>
  <si>
    <t>NN 46 94 29 D</t>
  </si>
  <si>
    <t>01578 9961473</t>
  </si>
  <si>
    <t>07821 8889692</t>
  </si>
  <si>
    <t>Rudyard</t>
  </si>
  <si>
    <t>Basillon</t>
  </si>
  <si>
    <t>GG 88 39 27 B</t>
  </si>
  <si>
    <t>01174 1662454</t>
  </si>
  <si>
    <t>07640 6205582</t>
  </si>
  <si>
    <t>Salim</t>
  </si>
  <si>
    <t>Danton</t>
  </si>
  <si>
    <t>ZZ 41 75 52 G</t>
  </si>
  <si>
    <t>01751 4051131</t>
  </si>
  <si>
    <t>07363 7295341</t>
  </si>
  <si>
    <t>Solomon</t>
  </si>
  <si>
    <t>Alessandrucci</t>
  </si>
  <si>
    <t>YY 27 43 21 A</t>
  </si>
  <si>
    <t>01534 1184812</t>
  </si>
  <si>
    <t>07828 3874655</t>
  </si>
  <si>
    <t>Eden</t>
  </si>
  <si>
    <t>Blackbrough</t>
  </si>
  <si>
    <t>DD 48 25 56 E</t>
  </si>
  <si>
    <t>0175 2325436</t>
  </si>
  <si>
    <t>07448 8200575</t>
  </si>
  <si>
    <t>Norris</t>
  </si>
  <si>
    <t>Vasyutichev</t>
  </si>
  <si>
    <t>EE 91 44 59 G</t>
  </si>
  <si>
    <t>01809 7872896</t>
  </si>
  <si>
    <t>07610 2265827</t>
  </si>
  <si>
    <t>Angelo</t>
  </si>
  <si>
    <t>Brydon</t>
  </si>
  <si>
    <t>ZZ 16 61 13 E</t>
  </si>
  <si>
    <t>01664 9419992</t>
  </si>
  <si>
    <t>07211 7346507</t>
  </si>
  <si>
    <t>Durant</t>
  </si>
  <si>
    <t>Dankersley</t>
  </si>
  <si>
    <t>NN 47 54 55 A</t>
  </si>
  <si>
    <t>01494 7504134</t>
  </si>
  <si>
    <t>0767 6333200</t>
  </si>
  <si>
    <t>Benedict</t>
  </si>
  <si>
    <t>Brawley</t>
  </si>
  <si>
    <t>FF 58 52 98 B</t>
  </si>
  <si>
    <t>01896 4566329</t>
  </si>
  <si>
    <t>07571 4556797</t>
  </si>
  <si>
    <t>Rodger</t>
  </si>
  <si>
    <t>Puddefoot</t>
  </si>
  <si>
    <t>HH 98 71 38 D</t>
  </si>
  <si>
    <t>01685 5277509</t>
  </si>
  <si>
    <t>07191 3559787</t>
  </si>
  <si>
    <t>Neil</t>
  </si>
  <si>
    <t>Parlott</t>
  </si>
  <si>
    <t>PP 30 20 18 C</t>
  </si>
  <si>
    <t>01297 2128437</t>
  </si>
  <si>
    <t>07704 5067655</t>
  </si>
  <si>
    <t>Kewzick</t>
  </si>
  <si>
    <t>MM 26 94 68 B</t>
  </si>
  <si>
    <t>01569 7406772</t>
  </si>
  <si>
    <t>07560 2398775</t>
  </si>
  <si>
    <t>Gavin</t>
  </si>
  <si>
    <t>Brandon</t>
  </si>
  <si>
    <t>SS 29 72 70 D</t>
  </si>
  <si>
    <t>01903 7818854</t>
  </si>
  <si>
    <t>07520 7827191</t>
  </si>
  <si>
    <t>Daniel</t>
  </si>
  <si>
    <t>Miliffe</t>
  </si>
  <si>
    <t>JJ 49 95 89 A</t>
  </si>
  <si>
    <t>01132 6195893</t>
  </si>
  <si>
    <t>07638 2716708</t>
  </si>
  <si>
    <t>Graeme</t>
  </si>
  <si>
    <t>McCrainor</t>
  </si>
  <si>
    <t>QQ 20 32 26 C</t>
  </si>
  <si>
    <t>01368 8510191</t>
  </si>
  <si>
    <t>07592 6815579</t>
  </si>
  <si>
    <t>Finlay</t>
  </si>
  <si>
    <t>Berzin</t>
  </si>
  <si>
    <t>GG 51 18 93 G</t>
  </si>
  <si>
    <t>01259 5036960</t>
  </si>
  <si>
    <t>07890 1312428</t>
  </si>
  <si>
    <t>Frederick</t>
  </si>
  <si>
    <t>Sambidge</t>
  </si>
  <si>
    <t>XX 39 50 75 G</t>
  </si>
  <si>
    <t>01720 5376232</t>
  </si>
  <si>
    <t>07228 3349690</t>
  </si>
  <si>
    <t>Langley</t>
  </si>
  <si>
    <t>O'Canavan</t>
  </si>
  <si>
    <t>YY 33 92 76 F</t>
  </si>
  <si>
    <t>01353 1643083</t>
  </si>
  <si>
    <t>07398 4851545</t>
  </si>
  <si>
    <t>Ernst</t>
  </si>
  <si>
    <t>A'field</t>
  </si>
  <si>
    <t>WW 96 29 21 E</t>
  </si>
  <si>
    <t>01491 7070174</t>
  </si>
  <si>
    <t>07178 6641268</t>
  </si>
  <si>
    <t>Gorhardt</t>
  </si>
  <si>
    <t>FF 85 32 69 D</t>
  </si>
  <si>
    <t>01237 1542386</t>
  </si>
  <si>
    <t>07818 2003871</t>
  </si>
  <si>
    <t>Duchart</t>
  </si>
  <si>
    <t>II 24 61 48 G</t>
  </si>
  <si>
    <t>01979 9209138</t>
  </si>
  <si>
    <t>07605 8528591</t>
  </si>
  <si>
    <t>Igor</t>
  </si>
  <si>
    <t>Woodruffe</t>
  </si>
  <si>
    <t>BB 80 31 73 F</t>
  </si>
  <si>
    <t>0198 2086959</t>
  </si>
  <si>
    <t>07282 5816166</t>
  </si>
  <si>
    <t>Cecil</t>
  </si>
  <si>
    <t>Chellingworth</t>
  </si>
  <si>
    <t>PP 49 25 28 E</t>
  </si>
  <si>
    <t>01735 2100075</t>
  </si>
  <si>
    <t>07148 9600175</t>
  </si>
  <si>
    <t>Barry</t>
  </si>
  <si>
    <t>Thayre</t>
  </si>
  <si>
    <t>VV 21 38 51 C</t>
  </si>
  <si>
    <t>01356 8289116</t>
  </si>
  <si>
    <t>0790 4390643</t>
  </si>
  <si>
    <t>Ahmed</t>
  </si>
  <si>
    <t>Leer</t>
  </si>
  <si>
    <t>EE 92 66 33 B</t>
  </si>
  <si>
    <t>01151 9172710</t>
  </si>
  <si>
    <t>07467 4893211</t>
  </si>
  <si>
    <t>Rex</t>
  </si>
  <si>
    <t>Akrigg</t>
  </si>
  <si>
    <t>II 66 93 73 C</t>
  </si>
  <si>
    <t>01599 2875544</t>
  </si>
  <si>
    <t>0728 9345308</t>
  </si>
  <si>
    <t>Blake</t>
  </si>
  <si>
    <t>Heyball</t>
  </si>
  <si>
    <t>UU 38 30 29 A</t>
  </si>
  <si>
    <t>01495 2558090</t>
  </si>
  <si>
    <t>0793 6677965</t>
  </si>
  <si>
    <t>Reginald</t>
  </si>
  <si>
    <t>Barlas</t>
  </si>
  <si>
    <t>QQ 32 42 28 D</t>
  </si>
  <si>
    <t>01299 1130424</t>
  </si>
  <si>
    <t>07483 5450917</t>
  </si>
  <si>
    <t>Vivian</t>
  </si>
  <si>
    <t>Robak</t>
  </si>
  <si>
    <t>TT 70 97 31 E</t>
  </si>
  <si>
    <t>01770 3429690</t>
  </si>
  <si>
    <t>07791 6189017</t>
  </si>
  <si>
    <t>Clifton</t>
  </si>
  <si>
    <t>Dufore</t>
  </si>
  <si>
    <t>GG 60 14 27 D</t>
  </si>
  <si>
    <t>01653 6521786</t>
  </si>
  <si>
    <t>07907 7095944</t>
  </si>
  <si>
    <t>Ryan</t>
  </si>
  <si>
    <t>Molian</t>
  </si>
  <si>
    <t>LL 11 15 11 C</t>
  </si>
  <si>
    <t>01958 9854655</t>
  </si>
  <si>
    <t>0749 3238422</t>
  </si>
  <si>
    <t>Desdemona</t>
  </si>
  <si>
    <t>Dublin</t>
  </si>
  <si>
    <t>FF 67 59 67 C</t>
  </si>
  <si>
    <t>01228 3678525</t>
  </si>
  <si>
    <t>07477 2579986</t>
  </si>
  <si>
    <t>Tristan</t>
  </si>
  <si>
    <t>Crumbie</t>
  </si>
  <si>
    <t>UU 48 19 76 F</t>
  </si>
  <si>
    <t>01546 2176414</t>
  </si>
  <si>
    <t>07874 9667649</t>
  </si>
  <si>
    <t>Elan</t>
  </si>
  <si>
    <t>Eslie</t>
  </si>
  <si>
    <t>HH 42 43 38 D</t>
  </si>
  <si>
    <t>01600 4429521</t>
  </si>
  <si>
    <t>0756 2845913</t>
  </si>
  <si>
    <t>Shakir</t>
  </si>
  <si>
    <t>Johansson</t>
  </si>
  <si>
    <t>SS 29 60 68 C</t>
  </si>
  <si>
    <t>01578 2019309</t>
  </si>
  <si>
    <t>07281 4639962</t>
  </si>
  <si>
    <t>Philip</t>
  </si>
  <si>
    <t>Slaight</t>
  </si>
  <si>
    <t>HH 46 80 88 G</t>
  </si>
  <si>
    <t>01731 9881487</t>
  </si>
  <si>
    <t>07454 9021287</t>
  </si>
  <si>
    <t>Nadir</t>
  </si>
  <si>
    <t>Millbank</t>
  </si>
  <si>
    <t>UU 57 29 72 D</t>
  </si>
  <si>
    <t>01878 2614015</t>
  </si>
  <si>
    <t>07625 8619154</t>
  </si>
  <si>
    <t>Gareth</t>
  </si>
  <si>
    <t>Cruickshank</t>
  </si>
  <si>
    <t>RR 95 86 66 F</t>
  </si>
  <si>
    <t>0169 8422542</t>
  </si>
  <si>
    <t>07895 3130119</t>
  </si>
  <si>
    <t>Oscar</t>
  </si>
  <si>
    <t>Nutten</t>
  </si>
  <si>
    <t>AA 12 56 67 G</t>
  </si>
  <si>
    <t>01394 4709770</t>
  </si>
  <si>
    <t>0794 9454479</t>
  </si>
  <si>
    <t>Waldo</t>
  </si>
  <si>
    <t>Jannequin</t>
  </si>
  <si>
    <t>BB 91 27 89 F</t>
  </si>
  <si>
    <t>01280 3430687</t>
  </si>
  <si>
    <t>07503 5092578</t>
  </si>
  <si>
    <t>Dirk</t>
  </si>
  <si>
    <t>Inde</t>
  </si>
  <si>
    <t>HH 96 59 38 B</t>
  </si>
  <si>
    <t>01638 1307471</t>
  </si>
  <si>
    <t>07278 9230184</t>
  </si>
  <si>
    <t>Leonardo</t>
  </si>
  <si>
    <t>Charlet</t>
  </si>
  <si>
    <t>YY 84 35 24 C</t>
  </si>
  <si>
    <t>01981 5543978</t>
  </si>
  <si>
    <t>07486 4878682</t>
  </si>
  <si>
    <t>Lee</t>
  </si>
  <si>
    <t>Rookledge</t>
  </si>
  <si>
    <t>ZZ 84 10 32 C</t>
  </si>
  <si>
    <t>01421 3611807</t>
  </si>
  <si>
    <t>07205 3737653</t>
  </si>
  <si>
    <t>Darko</t>
  </si>
  <si>
    <t>DD 42 50 64 D</t>
  </si>
  <si>
    <t>01573 8171709</t>
  </si>
  <si>
    <t>07507 8887382</t>
  </si>
  <si>
    <t>Morgan</t>
  </si>
  <si>
    <t>Bohills</t>
  </si>
  <si>
    <t>ZZ 64 88 22 B</t>
  </si>
  <si>
    <t>0169 5000410</t>
  </si>
  <si>
    <t>07396 4563542</t>
  </si>
  <si>
    <t>Doug</t>
  </si>
  <si>
    <t>Vango</t>
  </si>
  <si>
    <t>FF 45 61 87 B</t>
  </si>
  <si>
    <t>01392 5946068</t>
  </si>
  <si>
    <t>07144 3520421</t>
  </si>
  <si>
    <t>Anson</t>
  </si>
  <si>
    <t>Donnan</t>
  </si>
  <si>
    <t>II 23 78 95 B</t>
  </si>
  <si>
    <t>01947 9231583</t>
  </si>
  <si>
    <t>07935 6275053</t>
  </si>
  <si>
    <t>Akram</t>
  </si>
  <si>
    <t>Milnes</t>
  </si>
  <si>
    <t>VV 40 62 88 B</t>
  </si>
  <si>
    <t>01965 8675768</t>
  </si>
  <si>
    <t>07160 8706655</t>
  </si>
  <si>
    <t>Amon</t>
  </si>
  <si>
    <t>Pavluk</t>
  </si>
  <si>
    <t>RR 82 81 98 B</t>
  </si>
  <si>
    <t>0189 2423370</t>
  </si>
  <si>
    <t>07280 5696760</t>
  </si>
  <si>
    <t>Henry</t>
  </si>
  <si>
    <t>Cobelli</t>
  </si>
  <si>
    <t>MM 73 12 85 A</t>
  </si>
  <si>
    <t>01889 7061950</t>
  </si>
  <si>
    <t>07614 2588082</t>
  </si>
  <si>
    <t>Dexter</t>
  </si>
  <si>
    <t>Shevell</t>
  </si>
  <si>
    <t>DD 74 66 28 F</t>
  </si>
  <si>
    <t>01277 5867761</t>
  </si>
  <si>
    <t>07893 4519107</t>
  </si>
  <si>
    <t>Edgar</t>
  </si>
  <si>
    <t>Strank</t>
  </si>
  <si>
    <t>II 24 23 98 B</t>
  </si>
  <si>
    <t>01239 1225498</t>
  </si>
  <si>
    <t>07232 9896356</t>
  </si>
  <si>
    <t>Sunreet</t>
  </si>
  <si>
    <t>Balderstone</t>
  </si>
  <si>
    <t>JJ 91 59 84 A</t>
  </si>
  <si>
    <t>01933 8361916</t>
  </si>
  <si>
    <t>07946 3472763</t>
  </si>
  <si>
    <t>0045619</t>
  </si>
  <si>
    <t>0117094</t>
  </si>
  <si>
    <t>0049743</t>
  </si>
  <si>
    <t>Y</t>
  </si>
  <si>
    <t>0071609</t>
  </si>
  <si>
    <t>0021604</t>
  </si>
  <si>
    <t>0052861</t>
  </si>
  <si>
    <t>0112122</t>
  </si>
  <si>
    <t>0032946</t>
  </si>
  <si>
    <t>0122085</t>
  </si>
  <si>
    <t>0046793</t>
  </si>
  <si>
    <t>0116204</t>
  </si>
  <si>
    <t>0011614</t>
  </si>
  <si>
    <t>0036989</t>
  </si>
  <si>
    <t>0039136</t>
  </si>
  <si>
    <t>0007565</t>
  </si>
  <si>
    <t>0064734</t>
  </si>
  <si>
    <t>0071272</t>
  </si>
  <si>
    <t>0103275</t>
  </si>
  <si>
    <t>0081817</t>
  </si>
  <si>
    <t>0040079</t>
  </si>
  <si>
    <t>0019383</t>
  </si>
  <si>
    <t>0032481</t>
  </si>
  <si>
    <t>0054864</t>
  </si>
  <si>
    <t>0088611</t>
  </si>
  <si>
    <t>0028539</t>
  </si>
  <si>
    <t>0012437</t>
  </si>
  <si>
    <t>0010399</t>
  </si>
  <si>
    <t>0080919</t>
  </si>
  <si>
    <t>0115752</t>
  </si>
  <si>
    <t>0037759</t>
  </si>
  <si>
    <t>0065101</t>
  </si>
  <si>
    <t>0067779</t>
  </si>
  <si>
    <t>0013322</t>
  </si>
  <si>
    <t>0003483</t>
  </si>
  <si>
    <t>0115692</t>
  </si>
  <si>
    <t>0083413</t>
  </si>
  <si>
    <t>0000350</t>
  </si>
  <si>
    <t>0044597</t>
  </si>
  <si>
    <t>0018243</t>
  </si>
  <si>
    <t>0096114</t>
  </si>
  <si>
    <t>0024097</t>
  </si>
  <si>
    <t>0042735</t>
  </si>
  <si>
    <t>0056286</t>
  </si>
  <si>
    <t>0009037</t>
  </si>
  <si>
    <t>0019623</t>
  </si>
  <si>
    <t>0077517</t>
  </si>
  <si>
    <t>0059009</t>
  </si>
  <si>
    <t>0049547</t>
  </si>
  <si>
    <t>0067304</t>
  </si>
  <si>
    <t>0059411</t>
  </si>
  <si>
    <t>0054638</t>
  </si>
  <si>
    <t>0041668</t>
  </si>
  <si>
    <t>0016462</t>
  </si>
  <si>
    <t>0035819</t>
  </si>
  <si>
    <t>0072181</t>
  </si>
  <si>
    <t>0041353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</si>
</sst>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7"/>
  <sheetViews>
    <sheetView topLeftCell="A33" workbookViewId="0">
      <selection activeCell="A2" sqref="A2:G57"/>
    </sheetView>
  </sheetViews>
  <sheetFormatPr defaultRowHeight="15" x14ac:dyDescent="0.25"/>
  <cols>
    <col min="1" max="1" width="13.28515625" style="1" bestFit="1" customWidth="1"/>
    <col min="2" max="2" width="11.5703125" style="1" bestFit="1" customWidth="1"/>
    <col min="3" max="3" width="13.7109375" style="1" bestFit="1" customWidth="1"/>
    <col min="4" max="6" width="13.5703125" style="1" bestFit="1" customWidth="1"/>
    <col min="7" max="7" width="16" style="1" bestFit="1" customWidth="1"/>
    <col min="8" max="16384" width="9.1406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284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 s="1" t="s">
        <v>285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12</v>
      </c>
    </row>
    <row r="4" spans="1:7" x14ac:dyDescent="0.25">
      <c r="A4" s="1" t="s">
        <v>286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287</v>
      </c>
    </row>
    <row r="5" spans="1:7" x14ac:dyDescent="0.25">
      <c r="A5" s="1" t="s">
        <v>288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12</v>
      </c>
    </row>
    <row r="6" spans="1:7" x14ac:dyDescent="0.25">
      <c r="A6" s="1" t="s">
        <v>289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12</v>
      </c>
    </row>
    <row r="7" spans="1:7" x14ac:dyDescent="0.25">
      <c r="A7" s="1" t="s">
        <v>290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12</v>
      </c>
    </row>
    <row r="8" spans="1:7" x14ac:dyDescent="0.25">
      <c r="A8" s="1" t="s">
        <v>291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  <c r="G8" s="1" t="s">
        <v>287</v>
      </c>
    </row>
    <row r="9" spans="1:7" x14ac:dyDescent="0.25">
      <c r="A9" s="1" t="s">
        <v>292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287</v>
      </c>
    </row>
    <row r="10" spans="1:7" x14ac:dyDescent="0.25">
      <c r="A10" s="1" t="s">
        <v>293</v>
      </c>
      <c r="B10" s="1" t="s">
        <v>48</v>
      </c>
      <c r="C10" s="1" t="s">
        <v>49</v>
      </c>
      <c r="D10" s="1" t="s">
        <v>50</v>
      </c>
      <c r="E10" s="1" t="s">
        <v>51</v>
      </c>
      <c r="F10" s="1" t="s">
        <v>52</v>
      </c>
      <c r="G10" s="1" t="s">
        <v>287</v>
      </c>
    </row>
    <row r="11" spans="1:7" x14ac:dyDescent="0.25">
      <c r="A11" s="1" t="s">
        <v>294</v>
      </c>
      <c r="B11" s="1" t="s">
        <v>53</v>
      </c>
      <c r="C11" s="1" t="s">
        <v>54</v>
      </c>
      <c r="D11" s="1" t="s">
        <v>55</v>
      </c>
      <c r="E11" s="1" t="s">
        <v>56</v>
      </c>
      <c r="F11" s="1" t="s">
        <v>57</v>
      </c>
      <c r="G11" s="1" t="s">
        <v>287</v>
      </c>
    </row>
    <row r="12" spans="1:7" x14ac:dyDescent="0.25">
      <c r="A12" s="1" t="s">
        <v>295</v>
      </c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287</v>
      </c>
    </row>
    <row r="13" spans="1:7" x14ac:dyDescent="0.25">
      <c r="A13" s="1" t="s">
        <v>296</v>
      </c>
      <c r="B13" s="1" t="s">
        <v>63</v>
      </c>
      <c r="C13" s="1" t="s">
        <v>64</v>
      </c>
      <c r="D13" s="1" t="s">
        <v>65</v>
      </c>
      <c r="E13" s="1" t="s">
        <v>66</v>
      </c>
      <c r="F13" s="1" t="s">
        <v>67</v>
      </c>
      <c r="G13" s="1" t="s">
        <v>287</v>
      </c>
    </row>
    <row r="14" spans="1:7" x14ac:dyDescent="0.25">
      <c r="A14" s="1" t="s">
        <v>297</v>
      </c>
      <c r="B14" s="1" t="s">
        <v>68</v>
      </c>
      <c r="C14" s="1" t="s">
        <v>69</v>
      </c>
      <c r="D14" s="1" t="s">
        <v>70</v>
      </c>
      <c r="E14" s="1" t="s">
        <v>71</v>
      </c>
      <c r="F14" s="1" t="s">
        <v>72</v>
      </c>
      <c r="G14" s="1" t="s">
        <v>12</v>
      </c>
    </row>
    <row r="15" spans="1:7" x14ac:dyDescent="0.25">
      <c r="A15" s="1" t="s">
        <v>298</v>
      </c>
      <c r="B15" s="1" t="s">
        <v>73</v>
      </c>
      <c r="C15" s="1" t="s">
        <v>74</v>
      </c>
      <c r="D15" s="1" t="s">
        <v>75</v>
      </c>
      <c r="E15" s="1" t="s">
        <v>76</v>
      </c>
      <c r="F15" s="1" t="s">
        <v>77</v>
      </c>
      <c r="G15" s="1" t="s">
        <v>287</v>
      </c>
    </row>
    <row r="16" spans="1:7" x14ac:dyDescent="0.25">
      <c r="A16" s="1" t="s">
        <v>299</v>
      </c>
      <c r="B16" s="1" t="s">
        <v>58</v>
      </c>
      <c r="C16" s="1" t="s">
        <v>78</v>
      </c>
      <c r="D16" s="1" t="s">
        <v>79</v>
      </c>
      <c r="E16" s="1" t="s">
        <v>80</v>
      </c>
      <c r="F16" s="1" t="s">
        <v>81</v>
      </c>
      <c r="G16" s="1" t="s">
        <v>12</v>
      </c>
    </row>
    <row r="17" spans="1:7" x14ac:dyDescent="0.25">
      <c r="A17" s="1" t="s">
        <v>300</v>
      </c>
      <c r="B17" s="1" t="s">
        <v>82</v>
      </c>
      <c r="C17" s="1" t="s">
        <v>83</v>
      </c>
      <c r="D17" s="1" t="s">
        <v>84</v>
      </c>
      <c r="E17" s="1" t="s">
        <v>85</v>
      </c>
      <c r="F17" s="1" t="s">
        <v>86</v>
      </c>
      <c r="G17" s="1" t="s">
        <v>12</v>
      </c>
    </row>
    <row r="18" spans="1:7" x14ac:dyDescent="0.25">
      <c r="A18" s="1" t="s">
        <v>301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91</v>
      </c>
      <c r="G18" s="1" t="s">
        <v>287</v>
      </c>
    </row>
    <row r="19" spans="1:7" x14ac:dyDescent="0.25">
      <c r="A19" s="1" t="s">
        <v>302</v>
      </c>
      <c r="B19" s="1" t="s">
        <v>92</v>
      </c>
      <c r="C19" s="1" t="s">
        <v>93</v>
      </c>
      <c r="D19" s="1" t="s">
        <v>94</v>
      </c>
      <c r="E19" s="1" t="s">
        <v>95</v>
      </c>
      <c r="F19" s="1" t="s">
        <v>96</v>
      </c>
      <c r="G19" s="1" t="s">
        <v>287</v>
      </c>
    </row>
    <row r="20" spans="1:7" x14ac:dyDescent="0.25">
      <c r="A20" s="1" t="s">
        <v>303</v>
      </c>
      <c r="B20" s="1" t="s">
        <v>97</v>
      </c>
      <c r="C20" s="1" t="s">
        <v>98</v>
      </c>
      <c r="D20" s="1" t="s">
        <v>99</v>
      </c>
      <c r="E20" s="1" t="s">
        <v>100</v>
      </c>
      <c r="F20" s="1" t="s">
        <v>101</v>
      </c>
      <c r="G20" s="1" t="s">
        <v>12</v>
      </c>
    </row>
    <row r="21" spans="1:7" x14ac:dyDescent="0.25">
      <c r="A21" s="1" t="s">
        <v>304</v>
      </c>
      <c r="B21" s="1" t="s">
        <v>102</v>
      </c>
      <c r="C21" s="1" t="s">
        <v>103</v>
      </c>
      <c r="D21" s="1" t="s">
        <v>104</v>
      </c>
      <c r="E21" s="1" t="s">
        <v>105</v>
      </c>
      <c r="F21" s="1" t="s">
        <v>106</v>
      </c>
      <c r="G21" s="1" t="s">
        <v>287</v>
      </c>
    </row>
    <row r="22" spans="1:7" x14ac:dyDescent="0.25">
      <c r="A22" s="1" t="s">
        <v>305</v>
      </c>
      <c r="B22" s="1" t="s">
        <v>107</v>
      </c>
      <c r="C22" s="1" t="s">
        <v>108</v>
      </c>
      <c r="D22" s="1" t="s">
        <v>109</v>
      </c>
      <c r="E22" s="1" t="s">
        <v>110</v>
      </c>
      <c r="F22" s="1" t="s">
        <v>111</v>
      </c>
      <c r="G22" s="1" t="s">
        <v>287</v>
      </c>
    </row>
    <row r="23" spans="1:7" x14ac:dyDescent="0.25">
      <c r="A23" s="1" t="s">
        <v>306</v>
      </c>
      <c r="B23" s="1" t="s">
        <v>112</v>
      </c>
      <c r="C23" s="1" t="s">
        <v>113</v>
      </c>
      <c r="D23" s="1" t="s">
        <v>114</v>
      </c>
      <c r="E23" s="1" t="s">
        <v>115</v>
      </c>
      <c r="F23" s="1" t="s">
        <v>116</v>
      </c>
      <c r="G23" s="1" t="s">
        <v>12</v>
      </c>
    </row>
    <row r="24" spans="1:7" x14ac:dyDescent="0.25">
      <c r="A24" s="1" t="s">
        <v>307</v>
      </c>
      <c r="B24" s="1" t="s">
        <v>38</v>
      </c>
      <c r="C24" s="1" t="s">
        <v>117</v>
      </c>
      <c r="D24" s="1" t="s">
        <v>118</v>
      </c>
      <c r="E24" s="1" t="s">
        <v>119</v>
      </c>
      <c r="F24" s="1" t="s">
        <v>120</v>
      </c>
      <c r="G24" s="1" t="s">
        <v>287</v>
      </c>
    </row>
    <row r="25" spans="1:7" x14ac:dyDescent="0.25">
      <c r="A25" s="1" t="s">
        <v>308</v>
      </c>
      <c r="B25" s="1" t="s">
        <v>53</v>
      </c>
      <c r="C25" s="1" t="s">
        <v>121</v>
      </c>
      <c r="D25" s="1" t="s">
        <v>122</v>
      </c>
      <c r="E25" s="1" t="s">
        <v>123</v>
      </c>
      <c r="F25" s="1" t="s">
        <v>124</v>
      </c>
      <c r="G25" s="1" t="s">
        <v>12</v>
      </c>
    </row>
    <row r="26" spans="1:7" x14ac:dyDescent="0.25">
      <c r="A26" s="1" t="s">
        <v>309</v>
      </c>
      <c r="B26" s="1" t="s">
        <v>125</v>
      </c>
      <c r="C26" s="1" t="s">
        <v>126</v>
      </c>
      <c r="D26" s="1" t="s">
        <v>127</v>
      </c>
      <c r="E26" s="1" t="s">
        <v>128</v>
      </c>
      <c r="F26" s="1" t="s">
        <v>129</v>
      </c>
      <c r="G26" s="1" t="s">
        <v>287</v>
      </c>
    </row>
    <row r="27" spans="1:7" x14ac:dyDescent="0.25">
      <c r="A27" s="1" t="s">
        <v>310</v>
      </c>
      <c r="B27" s="1" t="s">
        <v>130</v>
      </c>
      <c r="C27" s="1" t="s">
        <v>131</v>
      </c>
      <c r="D27" s="1" t="s">
        <v>132</v>
      </c>
      <c r="E27" s="1" t="s">
        <v>133</v>
      </c>
      <c r="F27" s="1" t="s">
        <v>134</v>
      </c>
      <c r="G27" s="1" t="s">
        <v>287</v>
      </c>
    </row>
    <row r="28" spans="1:7" x14ac:dyDescent="0.25">
      <c r="A28" s="1" t="s">
        <v>311</v>
      </c>
      <c r="B28" s="1" t="s">
        <v>135</v>
      </c>
      <c r="C28" s="1" t="s">
        <v>136</v>
      </c>
      <c r="D28" s="1" t="s">
        <v>137</v>
      </c>
      <c r="E28" s="1" t="s">
        <v>138</v>
      </c>
      <c r="F28" s="1" t="s">
        <v>139</v>
      </c>
      <c r="G28" s="1" t="s">
        <v>12</v>
      </c>
    </row>
    <row r="29" spans="1:7" x14ac:dyDescent="0.25">
      <c r="A29" s="1" t="s">
        <v>312</v>
      </c>
      <c r="B29" s="1" t="s">
        <v>140</v>
      </c>
      <c r="C29" s="1" t="s">
        <v>141</v>
      </c>
      <c r="D29" s="1" t="s">
        <v>142</v>
      </c>
      <c r="E29" s="1" t="s">
        <v>143</v>
      </c>
      <c r="F29" s="1" t="s">
        <v>144</v>
      </c>
      <c r="G29" s="1" t="s">
        <v>287</v>
      </c>
    </row>
    <row r="30" spans="1:7" x14ac:dyDescent="0.25">
      <c r="A30" s="1" t="s">
        <v>313</v>
      </c>
      <c r="B30" s="1" t="s">
        <v>145</v>
      </c>
      <c r="C30" s="1" t="s">
        <v>146</v>
      </c>
      <c r="D30" s="1" t="s">
        <v>147</v>
      </c>
      <c r="E30" s="1" t="s">
        <v>148</v>
      </c>
      <c r="F30" s="1" t="s">
        <v>149</v>
      </c>
      <c r="G30" s="1" t="s">
        <v>287</v>
      </c>
    </row>
    <row r="31" spans="1:7" x14ac:dyDescent="0.25">
      <c r="A31" s="1" t="s">
        <v>314</v>
      </c>
      <c r="B31" s="1" t="s">
        <v>150</v>
      </c>
      <c r="C31" s="1" t="s">
        <v>151</v>
      </c>
      <c r="D31" s="1" t="s">
        <v>152</v>
      </c>
      <c r="E31" s="1" t="s">
        <v>153</v>
      </c>
      <c r="F31" s="1" t="s">
        <v>154</v>
      </c>
      <c r="G31" s="1" t="s">
        <v>12</v>
      </c>
    </row>
    <row r="32" spans="1:7" x14ac:dyDescent="0.25">
      <c r="A32" s="1" t="s">
        <v>315</v>
      </c>
      <c r="B32" s="1" t="s">
        <v>155</v>
      </c>
      <c r="C32" s="1" t="s">
        <v>156</v>
      </c>
      <c r="D32" s="1" t="s">
        <v>157</v>
      </c>
      <c r="E32" s="1" t="s">
        <v>158</v>
      </c>
      <c r="F32" s="1" t="s">
        <v>159</v>
      </c>
      <c r="G32" s="1" t="s">
        <v>287</v>
      </c>
    </row>
    <row r="33" spans="1:7" x14ac:dyDescent="0.25">
      <c r="A33" s="1" t="s">
        <v>316</v>
      </c>
      <c r="B33" s="1" t="s">
        <v>160</v>
      </c>
      <c r="C33" s="1" t="s">
        <v>161</v>
      </c>
      <c r="D33" s="1" t="s">
        <v>162</v>
      </c>
      <c r="E33" s="1" t="s">
        <v>163</v>
      </c>
      <c r="F33" s="1" t="s">
        <v>164</v>
      </c>
      <c r="G33" s="1" t="s">
        <v>287</v>
      </c>
    </row>
    <row r="34" spans="1:7" x14ac:dyDescent="0.25">
      <c r="A34" s="1" t="s">
        <v>317</v>
      </c>
      <c r="B34" s="1" t="s">
        <v>165</v>
      </c>
      <c r="C34" s="1" t="s">
        <v>166</v>
      </c>
      <c r="D34" s="1" t="s">
        <v>167</v>
      </c>
      <c r="E34" s="1" t="s">
        <v>168</v>
      </c>
      <c r="F34" s="1" t="s">
        <v>169</v>
      </c>
      <c r="G34" s="1" t="s">
        <v>287</v>
      </c>
    </row>
    <row r="35" spans="1:7" x14ac:dyDescent="0.25">
      <c r="A35" s="1" t="s">
        <v>318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174</v>
      </c>
      <c r="G35" s="1" t="s">
        <v>287</v>
      </c>
    </row>
    <row r="36" spans="1:7" x14ac:dyDescent="0.25">
      <c r="A36" s="1" t="s">
        <v>319</v>
      </c>
      <c r="B36" s="1" t="s">
        <v>175</v>
      </c>
      <c r="C36" s="1" t="s">
        <v>176</v>
      </c>
      <c r="D36" s="1" t="s">
        <v>177</v>
      </c>
      <c r="E36" s="1" t="s">
        <v>178</v>
      </c>
      <c r="F36" s="1" t="s">
        <v>179</v>
      </c>
      <c r="G36" s="1" t="s">
        <v>287</v>
      </c>
    </row>
    <row r="37" spans="1:7" x14ac:dyDescent="0.25">
      <c r="A37" s="1" t="s">
        <v>320</v>
      </c>
      <c r="B37" s="1" t="s">
        <v>180</v>
      </c>
      <c r="C37" s="1" t="s">
        <v>181</v>
      </c>
      <c r="D37" s="1" t="s">
        <v>182</v>
      </c>
      <c r="E37" s="1" t="s">
        <v>183</v>
      </c>
      <c r="F37" s="1" t="s">
        <v>184</v>
      </c>
      <c r="G37" s="1" t="s">
        <v>12</v>
      </c>
    </row>
    <row r="38" spans="1:7" x14ac:dyDescent="0.25">
      <c r="A38" s="1" t="s">
        <v>321</v>
      </c>
      <c r="B38" s="1" t="s">
        <v>185</v>
      </c>
      <c r="C38" s="1" t="s">
        <v>186</v>
      </c>
      <c r="D38" s="1" t="s">
        <v>187</v>
      </c>
      <c r="E38" s="1" t="s">
        <v>188</v>
      </c>
      <c r="F38" s="1" t="s">
        <v>189</v>
      </c>
      <c r="G38" s="1" t="s">
        <v>287</v>
      </c>
    </row>
    <row r="39" spans="1:7" x14ac:dyDescent="0.25">
      <c r="A39" s="1" t="s">
        <v>322</v>
      </c>
      <c r="B39" s="1" t="s">
        <v>190</v>
      </c>
      <c r="C39" s="1" t="s">
        <v>191</v>
      </c>
      <c r="D39" s="1" t="s">
        <v>192</v>
      </c>
      <c r="E39" s="1" t="s">
        <v>193</v>
      </c>
      <c r="F39" s="1" t="s">
        <v>194</v>
      </c>
      <c r="G39" s="1" t="s">
        <v>12</v>
      </c>
    </row>
    <row r="40" spans="1:7" x14ac:dyDescent="0.25">
      <c r="A40" s="1" t="s">
        <v>323</v>
      </c>
      <c r="B40" s="1" t="s">
        <v>195</v>
      </c>
      <c r="C40" s="1" t="s">
        <v>196</v>
      </c>
      <c r="D40" s="1" t="s">
        <v>197</v>
      </c>
      <c r="E40" s="1" t="s">
        <v>198</v>
      </c>
      <c r="F40" s="1" t="s">
        <v>199</v>
      </c>
      <c r="G40" s="1" t="s">
        <v>287</v>
      </c>
    </row>
    <row r="41" spans="1:7" x14ac:dyDescent="0.25">
      <c r="A41" s="1" t="s">
        <v>324</v>
      </c>
      <c r="B41" s="1" t="s">
        <v>200</v>
      </c>
      <c r="C41" s="1" t="s">
        <v>201</v>
      </c>
      <c r="D41" s="1" t="s">
        <v>202</v>
      </c>
      <c r="E41" s="1" t="s">
        <v>203</v>
      </c>
      <c r="F41" s="1" t="s">
        <v>204</v>
      </c>
      <c r="G41" s="1" t="s">
        <v>12</v>
      </c>
    </row>
    <row r="42" spans="1:7" x14ac:dyDescent="0.25">
      <c r="A42" s="1" t="s">
        <v>325</v>
      </c>
      <c r="B42" s="1" t="s">
        <v>205</v>
      </c>
      <c r="C42" s="1" t="s">
        <v>206</v>
      </c>
      <c r="D42" s="1" t="s">
        <v>207</v>
      </c>
      <c r="E42" s="1" t="s">
        <v>208</v>
      </c>
      <c r="F42" s="1" t="s">
        <v>209</v>
      </c>
      <c r="G42" s="1" t="s">
        <v>12</v>
      </c>
    </row>
    <row r="43" spans="1:7" x14ac:dyDescent="0.25">
      <c r="A43" s="1" t="s">
        <v>326</v>
      </c>
      <c r="B43" s="1" t="s">
        <v>210</v>
      </c>
      <c r="C43" s="1" t="s">
        <v>211</v>
      </c>
      <c r="D43" s="1" t="s">
        <v>212</v>
      </c>
      <c r="E43" s="1" t="s">
        <v>213</v>
      </c>
      <c r="F43" s="1" t="s">
        <v>214</v>
      </c>
      <c r="G43" s="1" t="s">
        <v>12</v>
      </c>
    </row>
    <row r="44" spans="1:7" x14ac:dyDescent="0.25">
      <c r="A44" s="1" t="s">
        <v>327</v>
      </c>
      <c r="B44" s="1" t="s">
        <v>215</v>
      </c>
      <c r="C44" s="1" t="s">
        <v>216</v>
      </c>
      <c r="D44" s="1" t="s">
        <v>217</v>
      </c>
      <c r="E44" s="1" t="s">
        <v>218</v>
      </c>
      <c r="F44" s="1" t="s">
        <v>219</v>
      </c>
      <c r="G44" s="1" t="s">
        <v>12</v>
      </c>
    </row>
    <row r="45" spans="1:7" x14ac:dyDescent="0.25">
      <c r="A45" s="1" t="s">
        <v>328</v>
      </c>
      <c r="B45" s="1" t="s">
        <v>220</v>
      </c>
      <c r="C45" s="1" t="s">
        <v>221</v>
      </c>
      <c r="D45" s="1" t="s">
        <v>222</v>
      </c>
      <c r="E45" s="1" t="s">
        <v>223</v>
      </c>
      <c r="F45" s="1" t="s">
        <v>224</v>
      </c>
      <c r="G45" s="1" t="s">
        <v>12</v>
      </c>
    </row>
    <row r="46" spans="1:7" x14ac:dyDescent="0.25">
      <c r="A46" s="1" t="s">
        <v>329</v>
      </c>
      <c r="B46" s="1" t="s">
        <v>225</v>
      </c>
      <c r="C46" s="1" t="s">
        <v>226</v>
      </c>
      <c r="D46" s="1" t="s">
        <v>227</v>
      </c>
      <c r="E46" s="1" t="s">
        <v>228</v>
      </c>
      <c r="F46" s="1" t="s">
        <v>229</v>
      </c>
      <c r="G46" s="1" t="s">
        <v>287</v>
      </c>
    </row>
    <row r="47" spans="1:7" x14ac:dyDescent="0.25">
      <c r="A47" s="1" t="s">
        <v>330</v>
      </c>
      <c r="B47" s="1" t="s">
        <v>230</v>
      </c>
      <c r="C47" s="1" t="s">
        <v>231</v>
      </c>
      <c r="D47" s="1" t="s">
        <v>232</v>
      </c>
      <c r="E47" s="1" t="s">
        <v>233</v>
      </c>
      <c r="F47" s="1" t="s">
        <v>234</v>
      </c>
      <c r="G47" s="1" t="s">
        <v>12</v>
      </c>
    </row>
    <row r="48" spans="1:7" x14ac:dyDescent="0.25">
      <c r="A48" s="1" t="s">
        <v>331</v>
      </c>
      <c r="B48" s="1" t="s">
        <v>7</v>
      </c>
      <c r="C48" s="1" t="s">
        <v>235</v>
      </c>
      <c r="D48" s="1" t="s">
        <v>236</v>
      </c>
      <c r="E48" s="1" t="s">
        <v>237</v>
      </c>
      <c r="F48" s="1" t="s">
        <v>238</v>
      </c>
      <c r="G48" s="1" t="s">
        <v>287</v>
      </c>
    </row>
    <row r="49" spans="1:7" x14ac:dyDescent="0.25">
      <c r="A49" s="1" t="s">
        <v>332</v>
      </c>
      <c r="B49" s="1" t="s">
        <v>239</v>
      </c>
      <c r="C49" s="1" t="s">
        <v>240</v>
      </c>
      <c r="D49" s="1" t="s">
        <v>241</v>
      </c>
      <c r="E49" s="1" t="s">
        <v>242</v>
      </c>
      <c r="F49" s="1" t="s">
        <v>243</v>
      </c>
      <c r="G49" s="1" t="s">
        <v>287</v>
      </c>
    </row>
    <row r="50" spans="1:7" x14ac:dyDescent="0.25">
      <c r="A50" s="1" t="s">
        <v>333</v>
      </c>
      <c r="B50" s="1" t="s">
        <v>244</v>
      </c>
      <c r="C50" s="1" t="s">
        <v>245</v>
      </c>
      <c r="D50" s="1" t="s">
        <v>246</v>
      </c>
      <c r="E50" s="1" t="s">
        <v>247</v>
      </c>
      <c r="F50" s="1" t="s">
        <v>248</v>
      </c>
      <c r="G50" s="1" t="s">
        <v>287</v>
      </c>
    </row>
    <row r="51" spans="1:7" x14ac:dyDescent="0.25">
      <c r="A51" s="1" t="s">
        <v>334</v>
      </c>
      <c r="B51" s="1" t="s">
        <v>249</v>
      </c>
      <c r="C51" s="1" t="s">
        <v>250</v>
      </c>
      <c r="D51" s="1" t="s">
        <v>251</v>
      </c>
      <c r="E51" s="1" t="s">
        <v>252</v>
      </c>
      <c r="F51" s="1" t="s">
        <v>253</v>
      </c>
      <c r="G51" s="1" t="s">
        <v>287</v>
      </c>
    </row>
    <row r="52" spans="1:7" x14ac:dyDescent="0.25">
      <c r="A52" s="1" t="s">
        <v>335</v>
      </c>
      <c r="B52" s="1" t="s">
        <v>254</v>
      </c>
      <c r="C52" s="1" t="s">
        <v>255</v>
      </c>
      <c r="D52" s="1" t="s">
        <v>256</v>
      </c>
      <c r="E52" s="1" t="s">
        <v>257</v>
      </c>
      <c r="F52" s="1" t="s">
        <v>258</v>
      </c>
      <c r="G52" s="1" t="s">
        <v>12</v>
      </c>
    </row>
    <row r="53" spans="1:7" x14ac:dyDescent="0.25">
      <c r="A53" s="1" t="s">
        <v>336</v>
      </c>
      <c r="B53" s="1" t="s">
        <v>259</v>
      </c>
      <c r="C53" s="1" t="s">
        <v>260</v>
      </c>
      <c r="D53" s="1" t="s">
        <v>261</v>
      </c>
      <c r="E53" s="1" t="s">
        <v>262</v>
      </c>
      <c r="F53" s="1" t="s">
        <v>263</v>
      </c>
      <c r="G53" s="1" t="s">
        <v>287</v>
      </c>
    </row>
    <row r="54" spans="1:7" x14ac:dyDescent="0.25">
      <c r="A54" s="1" t="s">
        <v>337</v>
      </c>
      <c r="B54" s="1" t="s">
        <v>264</v>
      </c>
      <c r="C54" s="1" t="s">
        <v>265</v>
      </c>
      <c r="D54" s="1" t="s">
        <v>266</v>
      </c>
      <c r="E54" s="1" t="s">
        <v>267</v>
      </c>
      <c r="F54" s="1" t="s">
        <v>268</v>
      </c>
      <c r="G54" s="1" t="s">
        <v>12</v>
      </c>
    </row>
    <row r="55" spans="1:7" x14ac:dyDescent="0.25">
      <c r="A55" s="1" t="s">
        <v>338</v>
      </c>
      <c r="B55" s="1" t="s">
        <v>269</v>
      </c>
      <c r="C55" s="1" t="s">
        <v>270</v>
      </c>
      <c r="D55" s="1" t="s">
        <v>271</v>
      </c>
      <c r="E55" s="1" t="s">
        <v>272</v>
      </c>
      <c r="F55" s="1" t="s">
        <v>273</v>
      </c>
      <c r="G55" s="1" t="s">
        <v>12</v>
      </c>
    </row>
    <row r="56" spans="1:7" x14ac:dyDescent="0.25">
      <c r="A56" s="1" t="s">
        <v>339</v>
      </c>
      <c r="B56" s="1" t="s">
        <v>274</v>
      </c>
      <c r="C56" s="1" t="s">
        <v>275</v>
      </c>
      <c r="D56" s="1" t="s">
        <v>276</v>
      </c>
      <c r="E56" s="1" t="s">
        <v>277</v>
      </c>
      <c r="F56" s="1" t="s">
        <v>278</v>
      </c>
      <c r="G56" s="1" t="s">
        <v>12</v>
      </c>
    </row>
    <row r="57" spans="1:7" x14ac:dyDescent="0.25">
      <c r="A57" s="1" t="s">
        <v>340</v>
      </c>
      <c r="B57" s="1" t="s">
        <v>279</v>
      </c>
      <c r="C57" s="1" t="s">
        <v>280</v>
      </c>
      <c r="D57" s="1" t="s">
        <v>281</v>
      </c>
      <c r="E57" s="1" t="s">
        <v>282</v>
      </c>
      <c r="F57" s="1" t="s">
        <v>283</v>
      </c>
      <c r="G57" s="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6"/>
  <sheetViews>
    <sheetView tabSelected="1" topLeftCell="B1" workbookViewId="0">
      <selection activeCell="G3" sqref="G3"/>
    </sheetView>
  </sheetViews>
  <sheetFormatPr defaultRowHeight="15" x14ac:dyDescent="0.25"/>
  <sheetData>
    <row r="1" spans="1:8" x14ac:dyDescent="0.25">
      <c r="A1" s="1" t="s">
        <v>284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t="str">
        <f>"INSERT INTO driver(employee_no,first_name,last_name,ni_no,telephone,mobile,hazardous_goods) VALUES ('"&amp;A1&amp;"','"&amp;B1&amp;"','"&amp;C1&amp;"','"&amp;D1&amp;"','"&amp;E1&amp;"','"&amp;F1&amp;"','"&amp;G1&amp;"');"</f>
        <v>INSERT INTO driver(employee_no,first_name,last_name,ni_no,telephone,mobile,hazardous_goods) VALUES ('0045619','Eamon','O'Looney','JJ 56 53 26 B','0165 6727840','07659 9770175','N');</v>
      </c>
    </row>
    <row r="2" spans="1:8" x14ac:dyDescent="0.25">
      <c r="A2" s="1" t="s">
        <v>285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12</v>
      </c>
      <c r="H2" t="str">
        <f t="shared" ref="H2:H56" si="0">"INSERT INTO driver(employee_no,first_name,last_name,ni_no,telephone,mobile,hazardous_goods) VALUES ('"&amp;A2&amp;"','"&amp;B2&amp;"','"&amp;C2&amp;"','"&amp;D2&amp;"','"&amp;E2&amp;"','"&amp;F2&amp;"','"&amp;G2&amp;"');"</f>
        <v>INSERT INTO driver(employee_no,first_name,last_name,ni_no,telephone,mobile,hazardous_goods) VALUES ('0117094','Albert','Phillimore','SS 80 84 13 A','01317 2769995','07140 6644976','N');</v>
      </c>
    </row>
    <row r="3" spans="1:8" x14ac:dyDescent="0.25">
      <c r="A3" s="1" t="s">
        <v>286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287</v>
      </c>
      <c r="H3" t="str">
        <f t="shared" si="0"/>
        <v>INSERT INTO driver(employee_no,first_name,last_name,ni_no,telephone,mobile,hazardous_goods) VALUES ('0049743','Crispin','Cleobury','BB 83 85 43 F','0197 2482608','07267 2373966','Y');</v>
      </c>
    </row>
    <row r="4" spans="1:8" x14ac:dyDescent="0.25">
      <c r="A4" s="1" t="s">
        <v>288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12</v>
      </c>
      <c r="H4" t="str">
        <f t="shared" si="0"/>
        <v>INSERT INTO driver(employee_no,first_name,last_name,ni_no,telephone,mobile,hazardous_goods) VALUES ('0071609','Seth','Nappin','NN 46 94 29 D','01578 9961473','07821 8889692','N');</v>
      </c>
    </row>
    <row r="5" spans="1:8" x14ac:dyDescent="0.25">
      <c r="A5" s="1" t="s">
        <v>289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12</v>
      </c>
      <c r="H5" t="str">
        <f t="shared" si="0"/>
        <v>INSERT INTO driver(employee_no,first_name,last_name,ni_no,telephone,mobile,hazardous_goods) VALUES ('0021604','Rudyard','Basillon','GG 88 39 27 B','01174 1662454','07640 6205582','N');</v>
      </c>
    </row>
    <row r="6" spans="1:8" x14ac:dyDescent="0.25">
      <c r="A6" s="1" t="s">
        <v>290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12</v>
      </c>
      <c r="H6" t="str">
        <f t="shared" si="0"/>
        <v>INSERT INTO driver(employee_no,first_name,last_name,ni_no,telephone,mobile,hazardous_goods) VALUES ('0052861','Salim','Danton','ZZ 41 75 52 G','01751 4051131','07363 7295341','N');</v>
      </c>
    </row>
    <row r="7" spans="1:8" x14ac:dyDescent="0.25">
      <c r="A7" s="1" t="s">
        <v>291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287</v>
      </c>
      <c r="H7" t="str">
        <f t="shared" si="0"/>
        <v>INSERT INTO driver(employee_no,first_name,last_name,ni_no,telephone,mobile,hazardous_goods) VALUES ('0112122','Solomon','Alessandrucci','YY 27 43 21 A','01534 1184812','07828 3874655','Y');</v>
      </c>
    </row>
    <row r="8" spans="1:8" x14ac:dyDescent="0.25">
      <c r="A8" s="1" t="s">
        <v>292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287</v>
      </c>
      <c r="H8" t="str">
        <f t="shared" si="0"/>
        <v>INSERT INTO driver(employee_no,first_name,last_name,ni_no,telephone,mobile,hazardous_goods) VALUES ('0032946','Eden','Blackbrough','DD 48 25 56 E','0175 2325436','07448 8200575','Y');</v>
      </c>
    </row>
    <row r="9" spans="1:8" x14ac:dyDescent="0.25">
      <c r="A9" s="1" t="s">
        <v>293</v>
      </c>
      <c r="B9" s="1" t="s">
        <v>48</v>
      </c>
      <c r="C9" s="1" t="s">
        <v>49</v>
      </c>
      <c r="D9" s="1" t="s">
        <v>50</v>
      </c>
      <c r="E9" s="1" t="s">
        <v>51</v>
      </c>
      <c r="F9" s="1" t="s">
        <v>52</v>
      </c>
      <c r="G9" s="1" t="s">
        <v>287</v>
      </c>
      <c r="H9" t="str">
        <f t="shared" si="0"/>
        <v>INSERT INTO driver(employee_no,first_name,last_name,ni_no,telephone,mobile,hazardous_goods) VALUES ('0122085','Norris','Vasyutichev','EE 91 44 59 G','01809 7872896','07610 2265827','Y');</v>
      </c>
    </row>
    <row r="10" spans="1:8" x14ac:dyDescent="0.25">
      <c r="A10" s="1" t="s">
        <v>294</v>
      </c>
      <c r="B10" s="1" t="s">
        <v>53</v>
      </c>
      <c r="C10" s="1" t="s">
        <v>54</v>
      </c>
      <c r="D10" s="1" t="s">
        <v>55</v>
      </c>
      <c r="E10" s="1" t="s">
        <v>56</v>
      </c>
      <c r="F10" s="1" t="s">
        <v>57</v>
      </c>
      <c r="G10" s="1" t="s">
        <v>287</v>
      </c>
      <c r="H10" t="str">
        <f t="shared" si="0"/>
        <v>INSERT INTO driver(employee_no,first_name,last_name,ni_no,telephone,mobile,hazardous_goods) VALUES ('0046793','Angelo','Brydon','ZZ 16 61 13 E','01664 9419992','07211 7346507','Y');</v>
      </c>
    </row>
    <row r="11" spans="1:8" x14ac:dyDescent="0.25">
      <c r="A11" s="1" t="s">
        <v>295</v>
      </c>
      <c r="B11" s="1" t="s">
        <v>58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287</v>
      </c>
      <c r="H11" t="str">
        <f t="shared" si="0"/>
        <v>INSERT INTO driver(employee_no,first_name,last_name,ni_no,telephone,mobile,hazardous_goods) VALUES ('0116204','Durant','Dankersley','NN 47 54 55 A','01494 7504134','0767 6333200','Y');</v>
      </c>
    </row>
    <row r="12" spans="1:8" x14ac:dyDescent="0.25">
      <c r="A12" s="1" t="s">
        <v>296</v>
      </c>
      <c r="B12" s="1" t="s">
        <v>63</v>
      </c>
      <c r="C12" s="1" t="s">
        <v>64</v>
      </c>
      <c r="D12" s="1" t="s">
        <v>65</v>
      </c>
      <c r="E12" s="1" t="s">
        <v>66</v>
      </c>
      <c r="F12" s="1" t="s">
        <v>67</v>
      </c>
      <c r="G12" s="1" t="s">
        <v>287</v>
      </c>
      <c r="H12" t="str">
        <f t="shared" si="0"/>
        <v>INSERT INTO driver(employee_no,first_name,last_name,ni_no,telephone,mobile,hazardous_goods) VALUES ('0011614','Benedict','Brawley','FF 58 52 98 B','01896 4566329','07571 4556797','Y');</v>
      </c>
    </row>
    <row r="13" spans="1:8" x14ac:dyDescent="0.25">
      <c r="A13" s="1" t="s">
        <v>297</v>
      </c>
      <c r="B13" s="1" t="s">
        <v>68</v>
      </c>
      <c r="C13" s="1" t="s">
        <v>69</v>
      </c>
      <c r="D13" s="1" t="s">
        <v>70</v>
      </c>
      <c r="E13" s="1" t="s">
        <v>71</v>
      </c>
      <c r="F13" s="1" t="s">
        <v>72</v>
      </c>
      <c r="G13" s="1" t="s">
        <v>12</v>
      </c>
      <c r="H13" t="str">
        <f t="shared" si="0"/>
        <v>INSERT INTO driver(employee_no,first_name,last_name,ni_no,telephone,mobile,hazardous_goods) VALUES ('0036989','Rodger','Puddefoot','HH 98 71 38 D','01685 5277509','07191 3559787','N');</v>
      </c>
    </row>
    <row r="14" spans="1:8" x14ac:dyDescent="0.25">
      <c r="A14" s="1" t="s">
        <v>298</v>
      </c>
      <c r="B14" s="1" t="s">
        <v>73</v>
      </c>
      <c r="C14" s="1" t="s">
        <v>74</v>
      </c>
      <c r="D14" s="1" t="s">
        <v>75</v>
      </c>
      <c r="E14" s="1" t="s">
        <v>76</v>
      </c>
      <c r="F14" s="1" t="s">
        <v>77</v>
      </c>
      <c r="G14" s="1" t="s">
        <v>287</v>
      </c>
      <c r="H14" t="str">
        <f t="shared" si="0"/>
        <v>INSERT INTO driver(employee_no,first_name,last_name,ni_no,telephone,mobile,hazardous_goods) VALUES ('0039136','Neil','Parlott','PP 30 20 18 C','01297 2128437','07704 5067655','Y');</v>
      </c>
    </row>
    <row r="15" spans="1:8" x14ac:dyDescent="0.25">
      <c r="A15" s="1" t="s">
        <v>299</v>
      </c>
      <c r="B15" s="1" t="s">
        <v>58</v>
      </c>
      <c r="C15" s="1" t="s">
        <v>78</v>
      </c>
      <c r="D15" s="1" t="s">
        <v>79</v>
      </c>
      <c r="E15" s="1" t="s">
        <v>80</v>
      </c>
      <c r="F15" s="1" t="s">
        <v>81</v>
      </c>
      <c r="G15" s="1" t="s">
        <v>12</v>
      </c>
      <c r="H15" t="str">
        <f t="shared" si="0"/>
        <v>INSERT INTO driver(employee_no,first_name,last_name,ni_no,telephone,mobile,hazardous_goods) VALUES ('0007565','Durant','Kewzick','MM 26 94 68 B','01569 7406772','07560 2398775','N');</v>
      </c>
    </row>
    <row r="16" spans="1:8" x14ac:dyDescent="0.25">
      <c r="A16" s="1" t="s">
        <v>300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86</v>
      </c>
      <c r="G16" s="1" t="s">
        <v>12</v>
      </c>
      <c r="H16" t="str">
        <f t="shared" si="0"/>
        <v>INSERT INTO driver(employee_no,first_name,last_name,ni_no,telephone,mobile,hazardous_goods) VALUES ('0064734','Gavin','Brandon','SS 29 72 70 D','01903 7818854','07520 7827191','N');</v>
      </c>
    </row>
    <row r="17" spans="1:8" x14ac:dyDescent="0.25">
      <c r="A17" s="1" t="s">
        <v>301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91</v>
      </c>
      <c r="G17" s="1" t="s">
        <v>287</v>
      </c>
      <c r="H17" t="str">
        <f t="shared" si="0"/>
        <v>INSERT INTO driver(employee_no,first_name,last_name,ni_no,telephone,mobile,hazardous_goods) VALUES ('0071272','Daniel','Miliffe','JJ 49 95 89 A','01132 6195893','07638 2716708','Y');</v>
      </c>
    </row>
    <row r="18" spans="1:8" x14ac:dyDescent="0.25">
      <c r="A18" s="1" t="s">
        <v>302</v>
      </c>
      <c r="B18" s="1" t="s">
        <v>92</v>
      </c>
      <c r="C18" s="1" t="s">
        <v>93</v>
      </c>
      <c r="D18" s="1" t="s">
        <v>94</v>
      </c>
      <c r="E18" s="1" t="s">
        <v>95</v>
      </c>
      <c r="F18" s="1" t="s">
        <v>96</v>
      </c>
      <c r="G18" s="1" t="s">
        <v>287</v>
      </c>
      <c r="H18" t="str">
        <f t="shared" si="0"/>
        <v>INSERT INTO driver(employee_no,first_name,last_name,ni_no,telephone,mobile,hazardous_goods) VALUES ('0103275','Graeme','McCrainor','QQ 20 32 26 C','01368 8510191','07592 6815579','Y');</v>
      </c>
    </row>
    <row r="19" spans="1:8" x14ac:dyDescent="0.25">
      <c r="A19" s="1" t="s">
        <v>303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101</v>
      </c>
      <c r="G19" s="1" t="s">
        <v>12</v>
      </c>
      <c r="H19" t="str">
        <f t="shared" si="0"/>
        <v>INSERT INTO driver(employee_no,first_name,last_name,ni_no,telephone,mobile,hazardous_goods) VALUES ('0081817','Finlay','Berzin','GG 51 18 93 G','01259 5036960','07890 1312428','N');</v>
      </c>
    </row>
    <row r="20" spans="1:8" x14ac:dyDescent="0.25">
      <c r="A20" s="1" t="s">
        <v>304</v>
      </c>
      <c r="B20" s="1" t="s">
        <v>102</v>
      </c>
      <c r="C20" s="1" t="s">
        <v>103</v>
      </c>
      <c r="D20" s="1" t="s">
        <v>104</v>
      </c>
      <c r="E20" s="1" t="s">
        <v>105</v>
      </c>
      <c r="F20" s="1" t="s">
        <v>106</v>
      </c>
      <c r="G20" s="1" t="s">
        <v>287</v>
      </c>
      <c r="H20" t="str">
        <f t="shared" si="0"/>
        <v>INSERT INTO driver(employee_no,first_name,last_name,ni_no,telephone,mobile,hazardous_goods) VALUES ('0040079','Frederick','Sambidge','XX 39 50 75 G','01720 5376232','07228 3349690','Y');</v>
      </c>
    </row>
    <row r="21" spans="1:8" x14ac:dyDescent="0.25">
      <c r="A21" s="1" t="s">
        <v>305</v>
      </c>
      <c r="B21" s="1" t="s">
        <v>107</v>
      </c>
      <c r="C21" s="1" t="s">
        <v>108</v>
      </c>
      <c r="D21" s="1" t="s">
        <v>109</v>
      </c>
      <c r="E21" s="1" t="s">
        <v>110</v>
      </c>
      <c r="F21" s="1" t="s">
        <v>111</v>
      </c>
      <c r="G21" s="1" t="s">
        <v>287</v>
      </c>
      <c r="H21" t="str">
        <f t="shared" si="0"/>
        <v>INSERT INTO driver(employee_no,first_name,last_name,ni_no,telephone,mobile,hazardous_goods) VALUES ('0019383','Langley','O'Canavan','YY 33 92 76 F','01353 1643083','07398 4851545','Y');</v>
      </c>
    </row>
    <row r="22" spans="1:8" x14ac:dyDescent="0.25">
      <c r="A22" s="1" t="s">
        <v>306</v>
      </c>
      <c r="B22" s="1" t="s">
        <v>112</v>
      </c>
      <c r="C22" s="1" t="s">
        <v>113</v>
      </c>
      <c r="D22" s="1" t="s">
        <v>114</v>
      </c>
      <c r="E22" s="1" t="s">
        <v>115</v>
      </c>
      <c r="F22" s="1" t="s">
        <v>116</v>
      </c>
      <c r="G22" s="1" t="s">
        <v>12</v>
      </c>
      <c r="H22" t="str">
        <f t="shared" si="0"/>
        <v>INSERT INTO driver(employee_no,first_name,last_name,ni_no,telephone,mobile,hazardous_goods) VALUES ('0032481','Ernst','A'field','WW 96 29 21 E','01491 7070174','07178 6641268','N');</v>
      </c>
    </row>
    <row r="23" spans="1:8" x14ac:dyDescent="0.25">
      <c r="A23" s="1" t="s">
        <v>307</v>
      </c>
      <c r="B23" s="1" t="s">
        <v>38</v>
      </c>
      <c r="C23" s="1" t="s">
        <v>117</v>
      </c>
      <c r="D23" s="1" t="s">
        <v>118</v>
      </c>
      <c r="E23" s="1" t="s">
        <v>119</v>
      </c>
      <c r="F23" s="1" t="s">
        <v>120</v>
      </c>
      <c r="G23" s="1" t="s">
        <v>287</v>
      </c>
      <c r="H23" t="str">
        <f t="shared" si="0"/>
        <v>INSERT INTO driver(employee_no,first_name,last_name,ni_no,telephone,mobile,hazardous_goods) VALUES ('0054864','Solomon','Gorhardt','FF 85 32 69 D','01237 1542386','07818 2003871','Y');</v>
      </c>
    </row>
    <row r="24" spans="1:8" x14ac:dyDescent="0.25">
      <c r="A24" s="1" t="s">
        <v>308</v>
      </c>
      <c r="B24" s="1" t="s">
        <v>53</v>
      </c>
      <c r="C24" s="1" t="s">
        <v>121</v>
      </c>
      <c r="D24" s="1" t="s">
        <v>122</v>
      </c>
      <c r="E24" s="1" t="s">
        <v>123</v>
      </c>
      <c r="F24" s="1" t="s">
        <v>124</v>
      </c>
      <c r="G24" s="1" t="s">
        <v>12</v>
      </c>
      <c r="H24" t="str">
        <f t="shared" si="0"/>
        <v>INSERT INTO driver(employee_no,first_name,last_name,ni_no,telephone,mobile,hazardous_goods) VALUES ('0088611','Angelo','Duchart','II 24 61 48 G','01979 9209138','07605 8528591','N');</v>
      </c>
    </row>
    <row r="25" spans="1:8" x14ac:dyDescent="0.25">
      <c r="A25" s="1" t="s">
        <v>309</v>
      </c>
      <c r="B25" s="1" t="s">
        <v>125</v>
      </c>
      <c r="C25" s="1" t="s">
        <v>126</v>
      </c>
      <c r="D25" s="1" t="s">
        <v>127</v>
      </c>
      <c r="E25" s="1" t="s">
        <v>128</v>
      </c>
      <c r="F25" s="1" t="s">
        <v>129</v>
      </c>
      <c r="G25" s="1" t="s">
        <v>287</v>
      </c>
      <c r="H25" t="str">
        <f t="shared" si="0"/>
        <v>INSERT INTO driver(employee_no,first_name,last_name,ni_no,telephone,mobile,hazardous_goods) VALUES ('0028539','Igor','Woodruffe','BB 80 31 73 F','0198 2086959','07282 5816166','Y');</v>
      </c>
    </row>
    <row r="26" spans="1:8" x14ac:dyDescent="0.25">
      <c r="A26" s="1" t="s">
        <v>310</v>
      </c>
      <c r="B26" s="1" t="s">
        <v>130</v>
      </c>
      <c r="C26" s="1" t="s">
        <v>131</v>
      </c>
      <c r="D26" s="1" t="s">
        <v>132</v>
      </c>
      <c r="E26" s="1" t="s">
        <v>133</v>
      </c>
      <c r="F26" s="1" t="s">
        <v>134</v>
      </c>
      <c r="G26" s="1" t="s">
        <v>287</v>
      </c>
      <c r="H26" t="str">
        <f t="shared" si="0"/>
        <v>INSERT INTO driver(employee_no,first_name,last_name,ni_no,telephone,mobile,hazardous_goods) VALUES ('0012437','Cecil','Chellingworth','PP 49 25 28 E','01735 2100075','07148 9600175','Y');</v>
      </c>
    </row>
    <row r="27" spans="1:8" x14ac:dyDescent="0.25">
      <c r="A27" s="1" t="s">
        <v>311</v>
      </c>
      <c r="B27" s="1" t="s">
        <v>135</v>
      </c>
      <c r="C27" s="1" t="s">
        <v>136</v>
      </c>
      <c r="D27" s="1" t="s">
        <v>137</v>
      </c>
      <c r="E27" s="1" t="s">
        <v>138</v>
      </c>
      <c r="F27" s="1" t="s">
        <v>139</v>
      </c>
      <c r="G27" s="1" t="s">
        <v>12</v>
      </c>
      <c r="H27" t="str">
        <f t="shared" si="0"/>
        <v>INSERT INTO driver(employee_no,first_name,last_name,ni_no,telephone,mobile,hazardous_goods) VALUES ('0010399','Barry','Thayre','VV 21 38 51 C','01356 8289116','0790 4390643','N');</v>
      </c>
    </row>
    <row r="28" spans="1:8" x14ac:dyDescent="0.25">
      <c r="A28" s="1" t="s">
        <v>312</v>
      </c>
      <c r="B28" s="1" t="s">
        <v>140</v>
      </c>
      <c r="C28" s="1" t="s">
        <v>141</v>
      </c>
      <c r="D28" s="1" t="s">
        <v>142</v>
      </c>
      <c r="E28" s="1" t="s">
        <v>143</v>
      </c>
      <c r="F28" s="1" t="s">
        <v>144</v>
      </c>
      <c r="G28" s="1" t="s">
        <v>287</v>
      </c>
      <c r="H28" t="str">
        <f t="shared" si="0"/>
        <v>INSERT INTO driver(employee_no,first_name,last_name,ni_no,telephone,mobile,hazardous_goods) VALUES ('0080919','Ahmed','Leer','EE 92 66 33 B','01151 9172710','07467 4893211','Y');</v>
      </c>
    </row>
    <row r="29" spans="1:8" x14ac:dyDescent="0.25">
      <c r="A29" s="1" t="s">
        <v>313</v>
      </c>
      <c r="B29" s="1" t="s">
        <v>145</v>
      </c>
      <c r="C29" s="1" t="s">
        <v>146</v>
      </c>
      <c r="D29" s="1" t="s">
        <v>147</v>
      </c>
      <c r="E29" s="1" t="s">
        <v>148</v>
      </c>
      <c r="F29" s="1" t="s">
        <v>149</v>
      </c>
      <c r="G29" s="1" t="s">
        <v>287</v>
      </c>
      <c r="H29" t="str">
        <f t="shared" si="0"/>
        <v>INSERT INTO driver(employee_no,first_name,last_name,ni_no,telephone,mobile,hazardous_goods) VALUES ('0115752','Rex','Akrigg','II 66 93 73 C','01599 2875544','0728 9345308','Y');</v>
      </c>
    </row>
    <row r="30" spans="1:8" x14ac:dyDescent="0.25">
      <c r="A30" s="1" t="s">
        <v>314</v>
      </c>
      <c r="B30" s="1" t="s">
        <v>150</v>
      </c>
      <c r="C30" s="1" t="s">
        <v>151</v>
      </c>
      <c r="D30" s="1" t="s">
        <v>152</v>
      </c>
      <c r="E30" s="1" t="s">
        <v>153</v>
      </c>
      <c r="F30" s="1" t="s">
        <v>154</v>
      </c>
      <c r="G30" s="1" t="s">
        <v>12</v>
      </c>
      <c r="H30" t="str">
        <f t="shared" si="0"/>
        <v>INSERT INTO driver(employee_no,first_name,last_name,ni_no,telephone,mobile,hazardous_goods) VALUES ('0037759','Blake','Heyball','UU 38 30 29 A','01495 2558090','0793 6677965','N');</v>
      </c>
    </row>
    <row r="31" spans="1:8" x14ac:dyDescent="0.25">
      <c r="A31" s="1" t="s">
        <v>315</v>
      </c>
      <c r="B31" s="1" t="s">
        <v>155</v>
      </c>
      <c r="C31" s="1" t="s">
        <v>156</v>
      </c>
      <c r="D31" s="1" t="s">
        <v>157</v>
      </c>
      <c r="E31" s="1" t="s">
        <v>158</v>
      </c>
      <c r="F31" s="1" t="s">
        <v>159</v>
      </c>
      <c r="G31" s="1" t="s">
        <v>287</v>
      </c>
      <c r="H31" t="str">
        <f t="shared" si="0"/>
        <v>INSERT INTO driver(employee_no,first_name,last_name,ni_no,telephone,mobile,hazardous_goods) VALUES ('0065101','Reginald','Barlas','QQ 32 42 28 D','01299 1130424','07483 5450917','Y');</v>
      </c>
    </row>
    <row r="32" spans="1:8" x14ac:dyDescent="0.25">
      <c r="A32" s="1" t="s">
        <v>316</v>
      </c>
      <c r="B32" s="1" t="s">
        <v>160</v>
      </c>
      <c r="C32" s="1" t="s">
        <v>161</v>
      </c>
      <c r="D32" s="1" t="s">
        <v>162</v>
      </c>
      <c r="E32" s="1" t="s">
        <v>163</v>
      </c>
      <c r="F32" s="1" t="s">
        <v>164</v>
      </c>
      <c r="G32" s="1" t="s">
        <v>287</v>
      </c>
      <c r="H32" t="str">
        <f t="shared" si="0"/>
        <v>INSERT INTO driver(employee_no,first_name,last_name,ni_no,telephone,mobile,hazardous_goods) VALUES ('0067779','Vivian','Robak','TT 70 97 31 E','01770 3429690','07791 6189017','Y');</v>
      </c>
    </row>
    <row r="33" spans="1:8" x14ac:dyDescent="0.25">
      <c r="A33" s="1" t="s">
        <v>317</v>
      </c>
      <c r="B33" s="1" t="s">
        <v>165</v>
      </c>
      <c r="C33" s="1" t="s">
        <v>166</v>
      </c>
      <c r="D33" s="1" t="s">
        <v>167</v>
      </c>
      <c r="E33" s="1" t="s">
        <v>168</v>
      </c>
      <c r="F33" s="1" t="s">
        <v>169</v>
      </c>
      <c r="G33" s="1" t="s">
        <v>287</v>
      </c>
      <c r="H33" t="str">
        <f t="shared" si="0"/>
        <v>INSERT INTO driver(employee_no,first_name,last_name,ni_no,telephone,mobile,hazardous_goods) VALUES ('0013322','Clifton','Dufore','GG 60 14 27 D','01653 6521786','07907 7095944','Y');</v>
      </c>
    </row>
    <row r="34" spans="1:8" x14ac:dyDescent="0.25">
      <c r="A34" s="1" t="s">
        <v>318</v>
      </c>
      <c r="B34" s="1" t="s">
        <v>170</v>
      </c>
      <c r="C34" s="1" t="s">
        <v>171</v>
      </c>
      <c r="D34" s="1" t="s">
        <v>172</v>
      </c>
      <c r="E34" s="1" t="s">
        <v>173</v>
      </c>
      <c r="F34" s="1" t="s">
        <v>174</v>
      </c>
      <c r="G34" s="1" t="s">
        <v>287</v>
      </c>
      <c r="H34" t="str">
        <f t="shared" si="0"/>
        <v>INSERT INTO driver(employee_no,first_name,last_name,ni_no,telephone,mobile,hazardous_goods) VALUES ('0003483','Ryan','Molian','LL 11 15 11 C','01958 9854655','0749 3238422','Y');</v>
      </c>
    </row>
    <row r="35" spans="1:8" x14ac:dyDescent="0.25">
      <c r="A35" s="1" t="s">
        <v>319</v>
      </c>
      <c r="B35" s="1" t="s">
        <v>175</v>
      </c>
      <c r="C35" s="1" t="s">
        <v>176</v>
      </c>
      <c r="D35" s="1" t="s">
        <v>177</v>
      </c>
      <c r="E35" s="1" t="s">
        <v>178</v>
      </c>
      <c r="F35" s="1" t="s">
        <v>179</v>
      </c>
      <c r="G35" s="1" t="s">
        <v>287</v>
      </c>
      <c r="H35" t="str">
        <f t="shared" si="0"/>
        <v>INSERT INTO driver(employee_no,first_name,last_name,ni_no,telephone,mobile,hazardous_goods) VALUES ('0115692','Desdemona','Dublin','FF 67 59 67 C','01228 3678525','07477 2579986','Y');</v>
      </c>
    </row>
    <row r="36" spans="1:8" x14ac:dyDescent="0.25">
      <c r="A36" s="1" t="s">
        <v>320</v>
      </c>
      <c r="B36" s="1" t="s">
        <v>180</v>
      </c>
      <c r="C36" s="1" t="s">
        <v>181</v>
      </c>
      <c r="D36" s="1" t="s">
        <v>182</v>
      </c>
      <c r="E36" s="1" t="s">
        <v>183</v>
      </c>
      <c r="F36" s="1" t="s">
        <v>184</v>
      </c>
      <c r="G36" s="1" t="s">
        <v>12</v>
      </c>
      <c r="H36" t="str">
        <f t="shared" si="0"/>
        <v>INSERT INTO driver(employee_no,first_name,last_name,ni_no,telephone,mobile,hazardous_goods) VALUES ('0083413','Tristan','Crumbie','UU 48 19 76 F','01546 2176414','07874 9667649','N');</v>
      </c>
    </row>
    <row r="37" spans="1:8" x14ac:dyDescent="0.25">
      <c r="A37" s="1" t="s">
        <v>321</v>
      </c>
      <c r="B37" s="1" t="s">
        <v>185</v>
      </c>
      <c r="C37" s="1" t="s">
        <v>186</v>
      </c>
      <c r="D37" s="1" t="s">
        <v>187</v>
      </c>
      <c r="E37" s="1" t="s">
        <v>188</v>
      </c>
      <c r="F37" s="1" t="s">
        <v>189</v>
      </c>
      <c r="G37" s="1" t="s">
        <v>287</v>
      </c>
      <c r="H37" t="str">
        <f t="shared" si="0"/>
        <v>INSERT INTO driver(employee_no,first_name,last_name,ni_no,telephone,mobile,hazardous_goods) VALUES ('0000350','Elan','Eslie','HH 42 43 38 D','01600 4429521','0756 2845913','Y');</v>
      </c>
    </row>
    <row r="38" spans="1:8" x14ac:dyDescent="0.25">
      <c r="A38" s="1" t="s">
        <v>322</v>
      </c>
      <c r="B38" s="1" t="s">
        <v>190</v>
      </c>
      <c r="C38" s="1" t="s">
        <v>191</v>
      </c>
      <c r="D38" s="1" t="s">
        <v>192</v>
      </c>
      <c r="E38" s="1" t="s">
        <v>193</v>
      </c>
      <c r="F38" s="1" t="s">
        <v>194</v>
      </c>
      <c r="G38" s="1" t="s">
        <v>12</v>
      </c>
      <c r="H38" t="str">
        <f t="shared" si="0"/>
        <v>INSERT INTO driver(employee_no,first_name,last_name,ni_no,telephone,mobile,hazardous_goods) VALUES ('0044597','Shakir','Johansson','SS 29 60 68 C','01578 2019309','07281 4639962','N');</v>
      </c>
    </row>
    <row r="39" spans="1:8" x14ac:dyDescent="0.25">
      <c r="A39" s="1" t="s">
        <v>323</v>
      </c>
      <c r="B39" s="1" t="s">
        <v>195</v>
      </c>
      <c r="C39" s="1" t="s">
        <v>196</v>
      </c>
      <c r="D39" s="1" t="s">
        <v>197</v>
      </c>
      <c r="E39" s="1" t="s">
        <v>198</v>
      </c>
      <c r="F39" s="1" t="s">
        <v>199</v>
      </c>
      <c r="G39" s="1" t="s">
        <v>287</v>
      </c>
      <c r="H39" t="str">
        <f t="shared" si="0"/>
        <v>INSERT INTO driver(employee_no,first_name,last_name,ni_no,telephone,mobile,hazardous_goods) VALUES ('0018243','Philip','Slaight','HH 46 80 88 G','01731 9881487','07454 9021287','Y');</v>
      </c>
    </row>
    <row r="40" spans="1:8" x14ac:dyDescent="0.25">
      <c r="A40" s="1" t="s">
        <v>324</v>
      </c>
      <c r="B40" s="1" t="s">
        <v>200</v>
      </c>
      <c r="C40" s="1" t="s">
        <v>201</v>
      </c>
      <c r="D40" s="1" t="s">
        <v>202</v>
      </c>
      <c r="E40" s="1" t="s">
        <v>203</v>
      </c>
      <c r="F40" s="1" t="s">
        <v>204</v>
      </c>
      <c r="G40" s="1" t="s">
        <v>12</v>
      </c>
      <c r="H40" t="str">
        <f t="shared" si="0"/>
        <v>INSERT INTO driver(employee_no,first_name,last_name,ni_no,telephone,mobile,hazardous_goods) VALUES ('0096114','Nadir','Millbank','UU 57 29 72 D','01878 2614015','07625 8619154','N');</v>
      </c>
    </row>
    <row r="41" spans="1:8" x14ac:dyDescent="0.25">
      <c r="A41" s="1" t="s">
        <v>325</v>
      </c>
      <c r="B41" s="1" t="s">
        <v>205</v>
      </c>
      <c r="C41" s="1" t="s">
        <v>206</v>
      </c>
      <c r="D41" s="1" t="s">
        <v>207</v>
      </c>
      <c r="E41" s="1" t="s">
        <v>208</v>
      </c>
      <c r="F41" s="1" t="s">
        <v>209</v>
      </c>
      <c r="G41" s="1" t="s">
        <v>12</v>
      </c>
      <c r="H41" t="str">
        <f t="shared" si="0"/>
        <v>INSERT INTO driver(employee_no,first_name,last_name,ni_no,telephone,mobile,hazardous_goods) VALUES ('0024097','Gareth','Cruickshank','RR 95 86 66 F','0169 8422542','07895 3130119','N');</v>
      </c>
    </row>
    <row r="42" spans="1:8" x14ac:dyDescent="0.25">
      <c r="A42" s="1" t="s">
        <v>326</v>
      </c>
      <c r="B42" s="1" t="s">
        <v>210</v>
      </c>
      <c r="C42" s="1" t="s">
        <v>211</v>
      </c>
      <c r="D42" s="1" t="s">
        <v>212</v>
      </c>
      <c r="E42" s="1" t="s">
        <v>213</v>
      </c>
      <c r="F42" s="1" t="s">
        <v>214</v>
      </c>
      <c r="G42" s="1" t="s">
        <v>12</v>
      </c>
      <c r="H42" t="str">
        <f t="shared" si="0"/>
        <v>INSERT INTO driver(employee_no,first_name,last_name,ni_no,telephone,mobile,hazardous_goods) VALUES ('0042735','Oscar','Nutten','AA 12 56 67 G','01394 4709770','0794 9454479','N');</v>
      </c>
    </row>
    <row r="43" spans="1:8" x14ac:dyDescent="0.25">
      <c r="A43" s="1" t="s">
        <v>327</v>
      </c>
      <c r="B43" s="1" t="s">
        <v>215</v>
      </c>
      <c r="C43" s="1" t="s">
        <v>216</v>
      </c>
      <c r="D43" s="1" t="s">
        <v>217</v>
      </c>
      <c r="E43" s="1" t="s">
        <v>218</v>
      </c>
      <c r="F43" s="1" t="s">
        <v>219</v>
      </c>
      <c r="G43" s="1" t="s">
        <v>12</v>
      </c>
      <c r="H43" t="str">
        <f t="shared" si="0"/>
        <v>INSERT INTO driver(employee_no,first_name,last_name,ni_no,telephone,mobile,hazardous_goods) VALUES ('0056286','Waldo','Jannequin','BB 91 27 89 F','01280 3430687','07503 5092578','N');</v>
      </c>
    </row>
    <row r="44" spans="1:8" x14ac:dyDescent="0.25">
      <c r="A44" s="1" t="s">
        <v>328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224</v>
      </c>
      <c r="G44" s="1" t="s">
        <v>12</v>
      </c>
      <c r="H44" t="str">
        <f t="shared" si="0"/>
        <v>INSERT INTO driver(employee_no,first_name,last_name,ni_no,telephone,mobile,hazardous_goods) VALUES ('0009037','Dirk','Inde','HH 96 59 38 B','01638 1307471','07278 9230184','N');</v>
      </c>
    </row>
    <row r="45" spans="1:8" x14ac:dyDescent="0.25">
      <c r="A45" s="1" t="s">
        <v>329</v>
      </c>
      <c r="B45" s="1" t="s">
        <v>225</v>
      </c>
      <c r="C45" s="1" t="s">
        <v>226</v>
      </c>
      <c r="D45" s="1" t="s">
        <v>227</v>
      </c>
      <c r="E45" s="1" t="s">
        <v>228</v>
      </c>
      <c r="F45" s="1" t="s">
        <v>229</v>
      </c>
      <c r="G45" s="1" t="s">
        <v>287</v>
      </c>
      <c r="H45" t="str">
        <f t="shared" si="0"/>
        <v>INSERT INTO driver(employee_no,first_name,last_name,ni_no,telephone,mobile,hazardous_goods) VALUES ('0019623','Leonardo','Charlet','YY 84 35 24 C','01981 5543978','07486 4878682','Y');</v>
      </c>
    </row>
    <row r="46" spans="1:8" x14ac:dyDescent="0.25">
      <c r="A46" s="1" t="s">
        <v>330</v>
      </c>
      <c r="B46" s="1" t="s">
        <v>230</v>
      </c>
      <c r="C46" s="1" t="s">
        <v>231</v>
      </c>
      <c r="D46" s="1" t="s">
        <v>232</v>
      </c>
      <c r="E46" s="1" t="s">
        <v>233</v>
      </c>
      <c r="F46" s="1" t="s">
        <v>234</v>
      </c>
      <c r="G46" s="1" t="s">
        <v>12</v>
      </c>
      <c r="H46" t="str">
        <f t="shared" si="0"/>
        <v>INSERT INTO driver(employee_no,first_name,last_name,ni_no,telephone,mobile,hazardous_goods) VALUES ('0077517','Lee','Rookledge','ZZ 84 10 32 C','01421 3611807','07205 3737653','N');</v>
      </c>
    </row>
    <row r="47" spans="1:8" x14ac:dyDescent="0.25">
      <c r="A47" s="1" t="s">
        <v>331</v>
      </c>
      <c r="B47" s="1" t="s">
        <v>7</v>
      </c>
      <c r="C47" s="1" t="s">
        <v>235</v>
      </c>
      <c r="D47" s="1" t="s">
        <v>236</v>
      </c>
      <c r="E47" s="1" t="s">
        <v>237</v>
      </c>
      <c r="F47" s="1" t="s">
        <v>238</v>
      </c>
      <c r="G47" s="1" t="s">
        <v>287</v>
      </c>
      <c r="H47" t="str">
        <f t="shared" si="0"/>
        <v>INSERT INTO driver(employee_no,first_name,last_name,ni_no,telephone,mobile,hazardous_goods) VALUES ('0059009','Eamon','Darko','DD 42 50 64 D','01573 8171709','07507 8887382','Y');</v>
      </c>
    </row>
    <row r="48" spans="1:8" x14ac:dyDescent="0.25">
      <c r="A48" s="1" t="s">
        <v>332</v>
      </c>
      <c r="B48" s="1" t="s">
        <v>239</v>
      </c>
      <c r="C48" s="1" t="s">
        <v>240</v>
      </c>
      <c r="D48" s="1" t="s">
        <v>241</v>
      </c>
      <c r="E48" s="1" t="s">
        <v>242</v>
      </c>
      <c r="F48" s="1" t="s">
        <v>243</v>
      </c>
      <c r="G48" s="1" t="s">
        <v>287</v>
      </c>
      <c r="H48" t="str">
        <f t="shared" si="0"/>
        <v>INSERT INTO driver(employee_no,first_name,last_name,ni_no,telephone,mobile,hazardous_goods) VALUES ('0049547','Morgan','Bohills','ZZ 64 88 22 B','0169 5000410','07396 4563542','Y');</v>
      </c>
    </row>
    <row r="49" spans="1:8" x14ac:dyDescent="0.25">
      <c r="A49" s="1" t="s">
        <v>333</v>
      </c>
      <c r="B49" s="1" t="s">
        <v>244</v>
      </c>
      <c r="C49" s="1" t="s">
        <v>245</v>
      </c>
      <c r="D49" s="1" t="s">
        <v>246</v>
      </c>
      <c r="E49" s="1" t="s">
        <v>247</v>
      </c>
      <c r="F49" s="1" t="s">
        <v>248</v>
      </c>
      <c r="G49" s="1" t="s">
        <v>287</v>
      </c>
      <c r="H49" t="str">
        <f t="shared" si="0"/>
        <v>INSERT INTO driver(employee_no,first_name,last_name,ni_no,telephone,mobile,hazardous_goods) VALUES ('0067304','Doug','Vango','FF 45 61 87 B','01392 5946068','07144 3520421','Y');</v>
      </c>
    </row>
    <row r="50" spans="1:8" x14ac:dyDescent="0.25">
      <c r="A50" s="1" t="s">
        <v>334</v>
      </c>
      <c r="B50" s="1" t="s">
        <v>249</v>
      </c>
      <c r="C50" s="1" t="s">
        <v>250</v>
      </c>
      <c r="D50" s="1" t="s">
        <v>251</v>
      </c>
      <c r="E50" s="1" t="s">
        <v>252</v>
      </c>
      <c r="F50" s="1" t="s">
        <v>253</v>
      </c>
      <c r="G50" s="1" t="s">
        <v>287</v>
      </c>
      <c r="H50" t="str">
        <f t="shared" si="0"/>
        <v>INSERT INTO driver(employee_no,first_name,last_name,ni_no,telephone,mobile,hazardous_goods) VALUES ('0059411','Anson','Donnan','II 23 78 95 B','01947 9231583','07935 6275053','Y');</v>
      </c>
    </row>
    <row r="51" spans="1:8" x14ac:dyDescent="0.25">
      <c r="A51" s="1" t="s">
        <v>335</v>
      </c>
      <c r="B51" s="1" t="s">
        <v>254</v>
      </c>
      <c r="C51" s="1" t="s">
        <v>255</v>
      </c>
      <c r="D51" s="1" t="s">
        <v>256</v>
      </c>
      <c r="E51" s="1" t="s">
        <v>257</v>
      </c>
      <c r="F51" s="1" t="s">
        <v>258</v>
      </c>
      <c r="G51" s="1" t="s">
        <v>12</v>
      </c>
      <c r="H51" t="str">
        <f t="shared" si="0"/>
        <v>INSERT INTO driver(employee_no,first_name,last_name,ni_no,telephone,mobile,hazardous_goods) VALUES ('0054638','Akram','Milnes','VV 40 62 88 B','01965 8675768','07160 8706655','N');</v>
      </c>
    </row>
    <row r="52" spans="1:8" x14ac:dyDescent="0.25">
      <c r="A52" s="1" t="s">
        <v>336</v>
      </c>
      <c r="B52" s="1" t="s">
        <v>259</v>
      </c>
      <c r="C52" s="1" t="s">
        <v>260</v>
      </c>
      <c r="D52" s="1" t="s">
        <v>261</v>
      </c>
      <c r="E52" s="1" t="s">
        <v>262</v>
      </c>
      <c r="F52" s="1" t="s">
        <v>263</v>
      </c>
      <c r="G52" s="1" t="s">
        <v>287</v>
      </c>
      <c r="H52" t="str">
        <f t="shared" si="0"/>
        <v>INSERT INTO driver(employee_no,first_name,last_name,ni_no,telephone,mobile,hazardous_goods) VALUES ('0041668','Amon','Pavluk','RR 82 81 98 B','0189 2423370','07280 5696760','Y');</v>
      </c>
    </row>
    <row r="53" spans="1:8" x14ac:dyDescent="0.25">
      <c r="A53" s="1" t="s">
        <v>337</v>
      </c>
      <c r="B53" s="1" t="s">
        <v>264</v>
      </c>
      <c r="C53" s="1" t="s">
        <v>265</v>
      </c>
      <c r="D53" s="1" t="s">
        <v>266</v>
      </c>
      <c r="E53" s="1" t="s">
        <v>267</v>
      </c>
      <c r="F53" s="1" t="s">
        <v>268</v>
      </c>
      <c r="G53" s="1" t="s">
        <v>12</v>
      </c>
      <c r="H53" t="str">
        <f t="shared" si="0"/>
        <v>INSERT INTO driver(employee_no,first_name,last_name,ni_no,telephone,mobile,hazardous_goods) VALUES ('0016462','Henry','Cobelli','MM 73 12 85 A','01889 7061950','07614 2588082','N');</v>
      </c>
    </row>
    <row r="54" spans="1:8" x14ac:dyDescent="0.25">
      <c r="A54" s="1" t="s">
        <v>338</v>
      </c>
      <c r="B54" s="1" t="s">
        <v>269</v>
      </c>
      <c r="C54" s="1" t="s">
        <v>270</v>
      </c>
      <c r="D54" s="1" t="s">
        <v>271</v>
      </c>
      <c r="E54" s="1" t="s">
        <v>272</v>
      </c>
      <c r="F54" s="1" t="s">
        <v>273</v>
      </c>
      <c r="G54" s="1" t="s">
        <v>12</v>
      </c>
      <c r="H54" t="str">
        <f t="shared" si="0"/>
        <v>INSERT INTO driver(employee_no,first_name,last_name,ni_no,telephone,mobile,hazardous_goods) VALUES ('0035819','Dexter','Shevell','DD 74 66 28 F','01277 5867761','07893 4519107','N');</v>
      </c>
    </row>
    <row r="55" spans="1:8" x14ac:dyDescent="0.25">
      <c r="A55" s="1" t="s">
        <v>339</v>
      </c>
      <c r="B55" s="1" t="s">
        <v>274</v>
      </c>
      <c r="C55" s="1" t="s">
        <v>275</v>
      </c>
      <c r="D55" s="1" t="s">
        <v>276</v>
      </c>
      <c r="E55" s="1" t="s">
        <v>277</v>
      </c>
      <c r="F55" s="1" t="s">
        <v>278</v>
      </c>
      <c r="G55" s="1" t="s">
        <v>12</v>
      </c>
      <c r="H55" t="str">
        <f t="shared" si="0"/>
        <v>INSERT INTO driver(employee_no,first_name,last_name,ni_no,telephone,mobile,hazardous_goods) VALUES ('0072181','Edgar','Strank','II 24 23 98 B','01239 1225498','07232 9896356','N');</v>
      </c>
    </row>
    <row r="56" spans="1:8" x14ac:dyDescent="0.25">
      <c r="A56" s="1" t="s">
        <v>340</v>
      </c>
      <c r="B56" s="1" t="s">
        <v>279</v>
      </c>
      <c r="C56" s="1" t="s">
        <v>280</v>
      </c>
      <c r="D56" s="1" t="s">
        <v>281</v>
      </c>
      <c r="E56" s="1" t="s">
        <v>282</v>
      </c>
      <c r="F56" s="1" t="s">
        <v>283</v>
      </c>
      <c r="G56" s="1" t="s">
        <v>287</v>
      </c>
      <c r="H56" t="str">
        <f t="shared" si="0"/>
        <v>INSERT INTO driver(employee_no,first_name,last_name,ni_no,telephone,mobile,hazardous_goods) VALUES ('0041353','Sunreet','Balderstone','JJ 91 59 84 A','01933 8361916','07946 3472763','Y');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Edinburgh Napier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cs181</dc:creator>
  <cp:lastModifiedBy>Lampros</cp:lastModifiedBy>
  <dcterms:created xsi:type="dcterms:W3CDTF">2012-09-17T09:46:23Z</dcterms:created>
  <dcterms:modified xsi:type="dcterms:W3CDTF">2015-10-31T16:59:47Z</dcterms:modified>
</cp:coreProperties>
</file>