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
    </mc:Choice>
  </mc:AlternateContent>
  <xr:revisionPtr revIDLastSave="1448" documentId="11_D1D64BD028101962EC9267649C775242B57919EC" xr6:coauthVersionLast="47" xr6:coauthVersionMax="47" xr10:uidLastSave="{BF849610-1B74-4D99-B233-F3657F8A7034}"/>
  <bookViews>
    <workbookView xWindow="-108" yWindow="-108" windowWidth="23256" windowHeight="12456" firstSheet="2" activeTab="2" xr2:uid="{00000000-000D-0000-FFFF-FFFF00000000}"/>
  </bookViews>
  <sheets>
    <sheet name="Notes" sheetId="1" state="hidden" r:id="rId1"/>
    <sheet name="Agreement Recap" sheetId="14" state="hidden" r:id="rId2"/>
    <sheet name="Banking" sheetId="4" r:id="rId3"/>
    <sheet name="ecommerce" sheetId="2" r:id="rId4"/>
    <sheet name="education" sheetId="8" r:id="rId5"/>
    <sheet name="government" sheetId="13" r:id="rId6"/>
    <sheet name="healthcare" sheetId="12" r:id="rId7"/>
    <sheet name="transport" sheetId="11" r:id="rId8"/>
    <sheet name="xx" sheetId="3"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8" i="14" l="1"/>
  <c r="X17" i="14"/>
  <c r="T9" i="14"/>
  <c r="T7" i="14"/>
  <c r="W2" i="14" s="1"/>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alcChain>
</file>

<file path=xl/sharedStrings.xml><?xml version="1.0" encoding="utf-8"?>
<sst xmlns="http://schemas.openxmlformats.org/spreadsheetml/2006/main" count="1486" uniqueCount="545">
  <si>
    <t>No.</t>
  </si>
  <si>
    <t>Parameter</t>
  </si>
  <si>
    <t>Risk Level</t>
  </si>
  <si>
    <t>Definisi</t>
  </si>
  <si>
    <t>Source</t>
  </si>
  <si>
    <t>Pengendali data</t>
  </si>
  <si>
    <r>
      <t xml:space="preserve">setiap Orang, badan publik, dan organisasi internasional yang bertindak sendiri-sendiri atau bersama-sama dalam menentukan tujuan dan melakukan kendali pemrosesan Data Pribadi, </t>
    </r>
    <r>
      <rPr>
        <b/>
        <sz val="10"/>
        <color rgb="FF000000"/>
        <rFont val="Arial"/>
        <family val="2"/>
        <scheme val="minor"/>
      </rPr>
      <t>biasanya berupa nama organisasi atau perusahaan.</t>
    </r>
  </si>
  <si>
    <t>UU PDP Pasal 1 (4)</t>
  </si>
  <si>
    <t>Prosesor data</t>
  </si>
  <si>
    <r>
      <t xml:space="preserve">setiap orang, badan publik, dan organisasi internasional yang bertindak sendiri-sendiri atau bersama-sama dalam melakukan pemrosesan Data Pribadi atas nama Pengendali Data Pribadi, </t>
    </r>
    <r>
      <rPr>
        <b/>
        <sz val="10"/>
        <color rgb="FF000000"/>
        <rFont val="Arial"/>
        <family val="2"/>
        <scheme val="minor"/>
      </rPr>
      <t>biasanya berupa pihak ketiga.</t>
    </r>
  </si>
  <si>
    <t>UU PDP Pasal 1 (5)</t>
  </si>
  <si>
    <t>Subjek data</t>
  </si>
  <si>
    <r>
      <t xml:space="preserve">orang perseorangan yang pada dirinya melekat Data Pribadi, </t>
    </r>
    <r>
      <rPr>
        <b/>
        <sz val="10"/>
        <color rgb="FF000000"/>
        <rFont val="Arial"/>
        <family val="2"/>
        <scheme val="minor"/>
      </rPr>
      <t>biasanya pengguna dari layanan.</t>
    </r>
  </si>
  <si>
    <t>UU PDP Pasal 1 (6)</t>
  </si>
  <si>
    <t>Prinsip Transmisi</t>
  </si>
  <si>
    <t>Setiap klausul yang menjelaskan syarat dan ketentuan di mana transfer data terjadi.</t>
  </si>
  <si>
    <t>Nissenbaum (2019)</t>
  </si>
  <si>
    <t>Legalitas dari Pemrosesan data Pribadi</t>
  </si>
  <si>
    <t>Dasar hukum yang mendasari pemrosesan data pribadi.</t>
  </si>
  <si>
    <t>UU PDP Pasal 20 (2)</t>
  </si>
  <si>
    <t>need validation</t>
  </si>
  <si>
    <t>Tujuan Pemrosesan data Pribadi</t>
  </si>
  <si>
    <t>Alasan atau tujuan yang dijelaskan dalam kebijakan untuk memproses data pribadi.</t>
  </si>
  <si>
    <t>UU PDP Pasal 21 (1b)</t>
  </si>
  <si>
    <t>Jenis dan Relevansi data Pribadi yang akan diproses</t>
  </si>
  <si>
    <t>Jenis-jenis data pribadi yang dikumpulkan dan relevansinya terkait dengan tujuan pemrosesan.</t>
  </si>
  <si>
    <t>UU PDP Pasal 21 (1c)</t>
  </si>
  <si>
    <t>Jangka Waktu Retensi Dokumen yang Memuat data Pribadi</t>
  </si>
  <si>
    <t>Berapa lama dokumen yang berisi data pribadi akan disimpan.</t>
  </si>
  <si>
    <t>UU PDP Pasal 21 (1d)</t>
  </si>
  <si>
    <t>Rincian Mengenai Informasi yang Dikumpulkan</t>
  </si>
  <si>
    <t>daftar Informasi mengenai Data Pribadi, baik berupa Data Pribadi yang bersifat umum maupun Data Pribadi yang bersifat spesifik.</t>
  </si>
  <si>
    <t>UU PDP Pasal 21 (1e)</t>
  </si>
  <si>
    <t>Jangka Waktu Pemrosesan data Pribadi</t>
  </si>
  <si>
    <t>rentang waktu dimulainya hingga selesainya serangkaian kegiatan pemrosesan Data Pribadi sesuai dengan tujuan pemrosesan Data Pribadi.</t>
  </si>
  <si>
    <t>UU PDP Pasal 21 (1f)</t>
  </si>
  <si>
    <t>Hak Subjek data Pribadi</t>
  </si>
  <si>
    <t>Hak yang dimiliki oleh subjek data pribadi terkait dengan data yang diproses.</t>
  </si>
  <si>
    <t>UU PDP Pasal 21 (1g)</t>
  </si>
  <si>
    <t>apa perbedaan tujuan dan relevansi?</t>
  </si>
  <si>
    <t>1. Disagree</t>
  </si>
  <si>
    <t>2. Agree</t>
  </si>
  <si>
    <t>Organizations</t>
  </si>
  <si>
    <t>Agreement</t>
  </si>
  <si>
    <t>(po - pe) / 1 - pe</t>
  </si>
  <si>
    <t>Disagree</t>
  </si>
  <si>
    <t>Agree</t>
  </si>
  <si>
    <t>po</t>
  </si>
  <si>
    <t>total agreement / N</t>
  </si>
  <si>
    <t>BCA</t>
  </si>
  <si>
    <t>hak subjek data</t>
  </si>
  <si>
    <t>Expert 2</t>
  </si>
  <si>
    <t>BNI</t>
  </si>
  <si>
    <t>BRI</t>
  </si>
  <si>
    <t>Shopee</t>
  </si>
  <si>
    <t>Annotator</t>
  </si>
  <si>
    <t>BSI</t>
  </si>
  <si>
    <t>Zalora</t>
  </si>
  <si>
    <t>BTN</t>
  </si>
  <si>
    <t>Ruang Guru</t>
  </si>
  <si>
    <t>Danamon</t>
  </si>
  <si>
    <t>Rumah Pendidikan</t>
  </si>
  <si>
    <t>pc</t>
  </si>
  <si>
    <t xml:space="preserve">[proporsi expert 1 (agree) x proporsi expert 2 (agree)] + proporsi expert 1 (disagree) x proporsi expert 2 (disagree) </t>
  </si>
  <si>
    <t>DBS</t>
  </si>
  <si>
    <t>Grab</t>
  </si>
  <si>
    <t>Jago</t>
  </si>
  <si>
    <t>Mandiri</t>
  </si>
  <si>
    <t>Maybank</t>
  </si>
  <si>
    <t>expert 1 (agree)</t>
  </si>
  <si>
    <t>(10+1)/11</t>
  </si>
  <si>
    <t>Blibli</t>
  </si>
  <si>
    <t xml:space="preserve">expert 1 (disagree) </t>
  </si>
  <si>
    <t>0/11</t>
  </si>
  <si>
    <t>Lazada</t>
  </si>
  <si>
    <t>Gojek</t>
  </si>
  <si>
    <t>Expert 1 (Author)</t>
  </si>
  <si>
    <t>expert 2 (agree)</t>
  </si>
  <si>
    <t>(10+0)/11</t>
  </si>
  <si>
    <t xml:space="preserve">expert 2 (disagree) </t>
  </si>
  <si>
    <t>(1+0)/11</t>
  </si>
  <si>
    <t>Codepolitan</t>
  </si>
  <si>
    <t>Ganesha Operation</t>
  </si>
  <si>
    <t>pe</t>
  </si>
  <si>
    <t>- subjek data
- tujuan pemrosesan data
- hak subjek data</t>
  </si>
  <si>
    <t>Zenius</t>
  </si>
  <si>
    <t>Jaki</t>
  </si>
  <si>
    <t>Kemnaker</t>
  </si>
  <si>
    <t>Satu Sehat</t>
  </si>
  <si>
    <t>Alodokter</t>
  </si>
  <si>
    <t>Halodoc</t>
  </si>
  <si>
    <t>Linksehat</t>
  </si>
  <si>
    <t>Prodia Digital</t>
  </si>
  <si>
    <t>Indrive</t>
  </si>
  <si>
    <t>MyBlueBird</t>
  </si>
  <si>
    <t>Parameters</t>
  </si>
  <si>
    <t>Manual annotation</t>
  </si>
  <si>
    <t>Expert Validation</t>
  </si>
  <si>
    <t>score</t>
  </si>
  <si>
    <t>Notes / Recommendation / feedback</t>
  </si>
  <si>
    <t>Pengendali Data</t>
  </si>
  <si>
    <t>PT Bank Central Asia Tbk (“BCA")</t>
  </si>
  <si>
    <t>https://www.bca.co.id/id/informasi/Kebijakan</t>
  </si>
  <si>
    <t>Prosesor Data</t>
  </si>
  <si>
    <t>Afiliasi BCA, Vendor, Penasihat atau Auditor, Instansi Berwenang, Pihak lainnya yang bekerja sama dengan BCA</t>
  </si>
  <si>
    <t>Subjek Data</t>
  </si>
  <si>
    <t>pengunjung website BCA; nasabah dan pihak lain yang terkait dengan nasabah; vendor atau mitra BCA; dan setiap pihak yang menggunakan produk dan/atau layanan yang BCA sediakan maupun produk dan/atau layanan pihak lain yang bekerja sama dengan BCA;</t>
  </si>
  <si>
    <t xml:space="preserve"> dengan tetap memperhatikan prinsip-prinsip pemrosesan Data Pribadi sesuai dengan ketentuan hukum yang berlaku,</t>
  </si>
  <si>
    <t>Legalitas dari Pemrosesan Data Pribadi</t>
  </si>
  <si>
    <t xml:space="preserve"> Pemenuhan kewajiban perjanjian (Contractual Obligation), Persetujuan (Consent), Pemenuhan kewajiban hukum (Legal Obligation), Pemenuhan kepentingan yang sah lainnya (Legitimate Interest), Public Interest, Vital Interest</t>
  </si>
  <si>
    <t>Tujuan Pemrosesan Data Pribadi</t>
  </si>
  <si>
    <t xml:space="preserve"> Penyediaan produk dan/atau jasa perbankan, Pemrosesan transaksi perbankan, Complaint Handling, Keamanan, Kepatuhan terhadap ketentuan hukum yang berlaku, Monitoring dan Audit, Survei dan Riset, Marketing dan Campaign, Kerja Sama</t>
  </si>
  <si>
    <t>Jenis Informasi yang Dikumpulkan dan Relevansi Data Pribadi</t>
  </si>
  <si>
    <t xml:space="preserve">  data dan informasi kesehatan; data biometrik yang memungkinkan identifikasi unik terhadap individu, seperti gambar wajah, rekam sidik jari, dan rekam suara; data anak; data keuangan pribadi, seperti simpanan pada bank dan data kartu kredit; dan data lainnya sesuai dengan ketentuan peraturan perundang-undangan,  nama lengkap; Nomor Induk Kependudukan (NIK); jenis kelamin; kewarganegaraan; agama; status perkawinan; alamat; tempat dan tanggal lahir; nama gadis ibu kandung; pekerjaan; dan/atau data pribadi yang dikombinasikan untuk mengidentifikasi seseorang, seperti nomor telepon seluler dan IP Address,</t>
  </si>
  <si>
    <t>Jangka Waktu Retensi Dokumen yang Memuat Data Pribadi</t>
  </si>
  <si>
    <t xml:space="preserve"> BCA dapat menyimpan Data Pribadi Anda lebih lama dari batas waktu yang ditentukan jika hal tersebut diperlukan untuk kebutuhan hukum, pembuktian di kemudian hari, membantu mendeteksi kejahatan keuangan, menjawab permintaan regulator atau aparat yang berwenang, dan hal lainnya,</t>
  </si>
  <si>
    <t xml:space="preserve"> Data spesifik:  data dan informasi kesehatan; data biometrik yang memungkinkan identifikasi unik terhadap individu, seperti gambar wajah, rekam sidik jari, dan rekam suara; data anak; data keuangan pribadi, seperti simpanan pada bank dan data kartu kredit; dan data lainnya sesuai dengan ketentuan peraturan perundang-undangan, 
Data umum:  nama lengkap; Nomor Induk Kependudukan (NIK); jenis kelamin; kewarganegaraan; agama; status perkawinan; alamat; tempat dan tanggal lahir; nama gadis ibu kandung; pekerjaan; dan/atau data pribadi yang dikombinasikan untuk mengidentifikasi seseorang, seperti nomor telepon seluler dan IP Address,</t>
  </si>
  <si>
    <t>Jangka Waktu Pemrosesan Data Pribadi</t>
  </si>
  <si>
    <t>Hak Subjek Data Pribadi</t>
  </si>
  <si>
    <t>melengkapi, memperbarui, dan/atau memperbaiki kesalahan dan/atau ketidakakuratan Data Pribadi Anda (Pasal 6 UU PDP);</t>
  </si>
  <si>
    <t>mengakhiri pemrosesan, menghapus, dan/atau memusnahkan Data Pribadi Anda (Pasal 8 UU PDP);
tidak melakukan pemrosesan Data Pribadi Anda tanpa dasar pemrosesan Data Pribadi (legal basis);
menarik kembali persetujuan pemrosesan Data Pribadi Anda (Pasal 9 UU PDP);
menunda atau membatasi pemrosesan Data Pribadi secara proporsional sesuai dengan tujuan pemrosesan Data Pribadi (Pasal 11);
melakukan tindakan lainnya sesuai dengan ketentuan hukum yang berlaku yang mengatur mengenai pelindungan Data Pribadi;</t>
  </si>
  <si>
    <t xml:space="preserve"> PT Bank Negara Indonesia (Persero), Tbk</t>
  </si>
  <si>
    <t>https://www,bni,co,id/id-id/individu/pemberitahuan-privasi</t>
  </si>
  <si>
    <t>Grup Usaha, dan/atau pihak ketiga, lembaga pengawas keuangan, badan hukum, otoritas atau Pemerintah</t>
  </si>
  <si>
    <t xml:space="preserve"> Pengguna produk dan/atau layanan BNI, pengunjung dan pengguna situs web/aplikasi/sistem elektronik BNI, serta pihak ketiga</t>
  </si>
  <si>
    <t>Pengguna produk dan/atau layanan BNI, pengunjung dan pengguna situs web/aplikasi/sistem elektronik BNI</t>
  </si>
  <si>
    <t xml:space="preserve"> sesuai ketentuan peraturan perundang-undangan yang berlaku</t>
  </si>
  <si>
    <t xml:space="preserve"> Bank secara eksplisit dan sah telah memperoleh persetujuan dari Pengguna,</t>
  </si>
  <si>
    <t xml:space="preserve"> Untuk menyediakan, merancang dan/atau mengembangkan layanan, fasilitas Perbankan, produk atau jasa, termasuk membantu Bank dalam menganalisis bagaimana layanan Bank digunakan, membalas pertanyaan, atau memberi tahu Pengguna apabila ada suatu perubahan terhadap layanan,</t>
  </si>
  <si>
    <t>Tujuan lebih lengkap ada di klausul "Penggunaan Data Pribadi"</t>
  </si>
  <si>
    <t xml:space="preserve"> Data identifikasi profil pribadi, yang dapat berupa nama lengkap, Nomor Induk Kependudukan, Nomor Pokok Wajib Pajak, dokumen keimigrasian, jenis kelamin, kewarganegaraan, tempat dan tanggal lahir, nama gadis ibu kandung, nama alias/panggilan, agama, rekaman suara, rekaman gambar, foto, bentuk tanda tangan (basah dan/atau elektronik), dan/atau data biometrik,</t>
  </si>
  <si>
    <t xml:space="preserve"> 5 (lima) tahun setelah berakhirnya hubungan kerja sama dengan Pengguna atau untuk jangka waktu yang lebih lama selama penyimpanan tersebut diperlukan atau diharuskan oleh peraturan yang berlaku</t>
  </si>
  <si>
    <t xml:space="preserve"> Pemrosesan Data Pribadi Pengguna selama Pengguna menjadi Nasabah atau pengguna layanan BNI</t>
  </si>
  <si>
    <t xml:space="preserve"> Mendapatkan akses dan meminta salinan Data Pribadi Pengguna, termasuk mendapatkan dan/atau menggunakan Data Pribadi Pengguna dalam bentuk yang sesuai dengan struktur dan/atau format yang lazim digunakan atau dapat dibaca oleh sistem elektronik, dimana kami berhak membebankan biaya yang wajar untuk memenuhi permintaan ini,</t>
  </si>
  <si>
    <t>Hak Subyek Data lebih lengkap terdapat di Klausul "Hak Pengguna"</t>
  </si>
  <si>
    <t xml:space="preserve"> PT Bank Rakyat Indonesia (Persero) Tbk,</t>
  </si>
  <si>
    <t>https://bri.co.id/privacy</t>
  </si>
  <si>
    <t xml:space="preserve"> perusahaan lain, organisasi dan individu termasuk BRI Group (lihat daftar perusahaan anak), afiliasi, regulator dan pihak lain yang bekerja sama dengan Kami</t>
  </si>
  <si>
    <t>sudah ada ringkasan</t>
  </si>
  <si>
    <t xml:space="preserve"> Setiap individu yang berinteraksi dengan Kami atau yang berwenang untuk berinteraksi dengan Kami dalam penggunaan produk dan layanan Kami;</t>
  </si>
  <si>
    <t xml:space="preserve"> dengan persetujuan Anda, dan/atau diwajibkan oleh peraturan perundang-undangan yang berlaku</t>
  </si>
  <si>
    <t xml:space="preserve"> Memberikan atau menyediakan produk atau Layanan Kami baik secara offline maupun online,</t>
  </si>
  <si>
    <t>Tujuan Pemrosesan Data Pribadi berdasarkan website BRI adalah sbb:
Memberikan atau menyediakan produk atau Layanan Kami baik secara offline maupun online.
Mendukung operasional perbankan.
Memfasilitasi kegiatan identifikasi atau verifikasi sebelum memberikan Layanan kepada Anda atau sebelum Kami mendaftarkan Anda sebagai nasabah/konsumen, termasuk melakukan uji tuntas pelanggan (customer due diligence), uji tuntas lanjutan (enhanced due diligence) dan penilaian kredit (credit scoring).
Memenuhi kewajiban penerapan Anti Pencucian Uang (APU), Pencegahan Pendanaan Terorisme (PPT) dan Pencegahan Pendanaan Proliferasi Senjata Pemusnah Massal (PPPSPM) berdasarkan perundang-undangan yang berlaku termasuk melakukan pelaporan kepada lembaga/instansi yang berwenang terkait Pencucian Uang/Pendanaan Terorisme dan/atau  Pendanaan Proliferasi Senjata Pemusnah Massal.
Mencegah, mendeteksi, menyelidiki, dan menanggulangi pencucian uang, pendanaan terorisme, pendanaan proliferasi senjata pemusnah massal, penipuan, tindakan yang bertentangan dengan hukum, atau aktivitas membahayakan.
Menganalisis dan mengelola risiko dan memastikan kelangsungan usaha Kami.
Menanggapi, memproses, dan menangani pengaduan, pertanyaan, permintaan, dan saran Anda.
Mengelola hubungan Kami dengan Anda.
Meminta Anda untuk memberikan masukan, feedback atau berpartisipasi dalam survei, serta melakukan riset dan/atau analisis untuk statistik atau tujuan lainnya. 
Merancang Layanan/produk dan/atau untuk meninjau, mengembangkan, dan meningkatkan kualitas produk dan Layanan Kami.
Melakukan analisis perilaku konsumen (consumer behaviour analytics), preferensi dan tren pasar, termasuk menganalisis bagaimana Anda menggunakan produk atau Layanan Kami.
Melakukan analisis data untuk lebih memahami keadaan dan preferensi Anda sehingga Kami dapat memastikan bahwa Kami dapat memberikan pelayanan terbaik dan menawarkan produk atau layanan yang disesuaikan dengan kondisi atau kebutuhan Anda.
Melakukan audit, administrasi operasional bisnis, dan menjalankan kebijakan dan prosedur internal Kami.
Berkorespondensi dengan pengacara, surveyor, penilai, dan perantara Kami.
Mengirimkan Anda informasi pemasaran, iklan, survey dari Layanan dan produk Kami baik pemasaran yang dilakukan secara tradisional maupun iklan secara online, termasuk menginformasikan pembaruan/perubahan/pemeliharaan Layanan kami. Ketentuan lebih lanjut terkait penawaran produk dan layanan mengacu pada VI. Penawaran Produk dan Layanan.
Menyediakan atau memberikan layanan atau produk Kami dan/atau BRI Group, afiliasi atau pihak lain yang bekerjasama dengan Kami.
Menyelenggarakan suatu rangkaian acara,  loyalty program, undian, dan sebagainya.
Untuk menindaklanjuti penyelesaian masalah terkait akses terhadap Layanan (troubleshoot).
Menyelesaikan sengketa, masalah tunggakan kredit termasuk penagihan, dan masalah terkait Layanan lainnya. 
Memastikan keselamatan dan keamanan tempat Kami (termasuk namun tidak terbatas pada melakukan pengawasan CCTV dan registrasi pengunjung).
Memfasilitasi transaksi bisnis perusahaan seperti merger, akuisisi,  penjualan aset, atau tindakan korporasi lainnya (corporate action) yang melibatkan Kami dan/atau afiliasi Kami.
Memastikan keamanan dan keberlangsungan bisnis (business continuity) Kami.
Melindungi hak-hak hukum dan memenuhi kewajiban Kami, karyawan, atau pengurus atas pemenuhan peraturan perundang-undangan yang berlaku, misalnya:
○Menanggapi permintaan penyelidikan atau penyidikan instansi/lembaga yang berwenang.
○ Melindungi keselamatan Kami, Anda atau orang lain atau demi kepentingan yang sah dalam konteks: keamanan nasional, proses penegakan hukum, penyelenggaraan negara, kepentingan pengawasan sektor jasa keuangan, moneter, sistem pembayaran, dan stabilitas sistem keuangan, Agregat data dan pemrosesannya ditujukan guna kepentingan statistik dan penelitian ilmiah dalam rangka penyelenggaraan negara, dan keadaan darurat yang telah ditetapkan oleh Pemerintah.
○ Mematuhi persyaratan pengarsipan, pelaporan, dan perizinan yang disyaratkan oleh peraturan yang berlaku.
Untuk tujuan lain yang diberitahukan kepada Anda pada saat kami melakukan pengumpulan Data Pribadi.</t>
  </si>
  <si>
    <t xml:space="preserve"> Informasi personal, contoh:  nama lengkap, tempat dan/atau tanggal lahir, nama gadis ibu kandung, agama, kewarganegaraan, pendidikan, hobi, status perkawinan dan jenis kelamin,</t>
  </si>
  <si>
    <t xml:space="preserve"> selama menggunakan Layanan, atau sepanjang penyimpanan tersebut diharuskan atau diperkenankan sesuai dengan kebijakan internal BRI serta peraturan perundang-undangan</t>
  </si>
  <si>
    <t xml:space="preserve"> hak atas informasi, hak atas pembaruan/koreksi, hak mengakses data dan memperoleh salinan Data Pribadi, hak mengakhiri pemrosesan, menghapus, memusnahkan data, hak menarik persetujuan, hak mengajukan keberatan atas pemrosesan otomatis, hak menunda atau membatasi pemrosesan data, dan/atau hak-hak lain yang diberikan oleh peraturan perundang-undangan</t>
  </si>
  <si>
    <t xml:space="preserve"> PT Bank Syariah Indonesia Tbk</t>
  </si>
  <si>
    <t>https://www,bankbsi,co,id/kebijakan-privacy/bsi</t>
  </si>
  <si>
    <t xml:space="preserve"> mitra atau pihak ketiga, otoritas yang berwenang</t>
  </si>
  <si>
    <t xml:space="preserve"> Nasabah BSI</t>
  </si>
  <si>
    <t xml:space="preserve"> transfer Data Pribadi Nasabah ke beberapa negara di luar Indonesia yang memiliki standar keamanan yang setara atau lebih tinggi menurut aturan pelindungan data pribadi</t>
  </si>
  <si>
    <t xml:space="preserve"> Kepentingan bisnis BSI yang sah (legitimate interest) sebagai penyedia layanan,</t>
  </si>
  <si>
    <t>Kepentingan bisnis BSI yang sah (legitimate interest) sebagai penyedia layanan.
Pemenuhan kewajiban hukum BSI;
Pemenuhan kewajiban perjanjian antara BSI dengan Nasabah;
Persetujuan secara eksplisit kepada BSI untuk menggunakan Data Pribadi Nasabah dengan cara-cara yang ditetapkan pada Kebijakan Privasi ini.</t>
  </si>
  <si>
    <t xml:space="preserve"> penyediaan produk dan/atau layanan yang diajukan Nasabah kepada BSI dan/atau didaftarkan di BSI;</t>
  </si>
  <si>
    <t>nama lengkap;
jenis kelamin;
Nomor Induk Kependudukan/nomor identitas lain;
tempat dan tanggal lahir;
alamat;
Nomor Pokok Wajib Pajak (NPWP);\
nama ibu kandung;
spesimen tanda tangan;
nomor telepon dan/atau nomor handphone;
alamat email;
kata sandi (password);
data dan/atau spesimen biometrik Nasabah, rekaman suara, dan/atau video antara Nasabah dengan BSI;
pendapat pribadi Nasabah yang diberitahukan kepada BSI (contoh: umpan balik, tanggapan survei);
informasi dari perangkat Nasabah, antara lain daftar kontak, daftar aplikasi, statistik penggunaan, lokasi, informasi perangkat, dan atribut jaringan;
informasi seputar pekerjaan, data keuangan, profil risiko, investasi, pengetahuan dan pengalaman, dan/atau kepentingan bisnis dan aset Nasabah;
pengalamatan protokol internet (IP Address);
profil aktivitas Nasabah pada widget kami;
data tertentu yang Nasabah pilih untuk diberikan kepada BSI, contohnya seperti data untuk mengidentifikasi akun yang hilang seperti jawaban atas pertanyaan khusus yang mungkin BSI tanyakan kepada Nasabah untuk mengizinkan Nasabah membuka atau memulihkan akun yang hilang;
ID Analytics yaitu pengidentifikasi anonim yang dibuat secara acak yang digunakan untuk membedakan aktivitas dari satu akun publisher dan akun lainnya;
data penggunaan termasuk informasi tentang cara Nasabah menggunakan situs web, produk, dan layanan kami, serta progres aktivitas Nasabah;
pengidentifikasi perangkat seluler (seperti misalnya ID perangkat Anda, ID iklan, alamat MAC, dan IMEI);
data perangkat Nasabah, seperti nama perangkat, sistem operasi, jenis, dan bahasa browser;
data untuk menghindari dan memerangi penipuan (seperti penyalahgunaan pengembalian dana dalam aplikasi atau penipuan klik dalam iklan);
dan/atau data pemasaran dan komunikasi, termasuk pilihan preferensi Nasabah dalam menerima pemasaran dari BSI atau dari pihak ketiga, serta pilihan preferensi komunikasi Nasabah, yang mana Nasabah memiliki kebijaksanaan dan kendali penuh untuk menyesuaikan atau mematikan pengaturan tersebut pada perangkat Nasabah.</t>
  </si>
  <si>
    <t xml:space="preserve"> BSI akan menyimpan Data Pribadi Nasabah sepanjang Nasabah masih menggunakan layanan BSI dan/atau sesuai dengan peraturan perundang- undangan yang berlaku di bidang perbankan,</t>
  </si>
  <si>
    <t xml:space="preserve"> mendapatkan Informasi tentang kejelasan identitas, dasar kepentingan hukum, tujuan permintaan dan penggunaan Data Pribadi, dan akuntabilitas pihak yang meminta Data Pribadi;</t>
  </si>
  <si>
    <t>mendapatkan Informasi tentang kejelasan identitas, dasar kepentingan hukum, tujuan permintaan dan penggunaan Data Pribadi, dan akuntabilitas pihak yang meminta Data Pribadi;
melengkapi, memperbarui, dan/atau memperbaiki kesalahan dan/atau ketidakakuratan Data Pribadi tentang dirinya sesuai dengan tujuan pemrosesan Data Pribadi;
mendapatkan akses dan memperoleh salinan Data Pribadi tentang dirinya sesuai dengan ketentuan peraturan perundang-undangan;
mengakhiri pemrosesan, menghapus, dan/atau memusnahkan Data Pribadi tentang dirinya sesuai dengan ketentuan peraturan perundang-undangan;
menarik kembali persetujuan pemrosesan Data Pribadi tentang dirinya yang telah diberikan kepada BSI;
mengajukan keberatan atas tindakan pengambilan keputusan yang hanya didasarkan pada pemrosesan secara otomatis, termasuk pemrofilan, yang menimbulkan akibat hukum atau berdampak signifikan pada Nasabah;
menunda atau membatasi pemrosesan Data Pribadi secara proporsional sesuai dengan tujuan pemrosesan Data Pribadi;
mengajukan ganti rugi, baik secara materiil maupun non materiil, apabila terbukti telah terjadi pelanggaran atas kesalahan maupun kelalaian oleh BSI dalam pemrosesan Data Pribadi; dan atau
mendapatkan dan/atau menggunakan Data Pribadi tentang dirinya dalam bentuk yang sesuai dengan struktur dan/atau format yang lazim digunakan atau dapat dibaca oleh sistem elektronik.</t>
  </si>
  <si>
    <t xml:space="preserve"> PT Bank Tabungan Negara (Persero)</t>
  </si>
  <si>
    <t>https://www,btn,co,id/id-ID/Privacy-Policy</t>
  </si>
  <si>
    <t xml:space="preserve"> pihak ketiga yang bekerjasama dengan BTN, lembaga pemerintah yang berwenang, ataupun pihak lain yang berwenang berdasarkan regulasi</t>
  </si>
  <si>
    <t xml:space="preserve"> yang menggunakan produk, layanan dan/atau jasa perbankan yang ditawarkan oleh BTN</t>
  </si>
  <si>
    <t xml:space="preserve"> dapat diungkapkan kepada pihak lain berdasarkan peraturan perundang-undangan yang berlaku mengenai perbankan dan pelindungan data pribadi</t>
  </si>
  <si>
    <t xml:space="preserve"> Berdasarkan persetujuan</t>
  </si>
  <si>
    <t xml:space="preserve"> Mendaftarkan, mengidentifikasi dan memverifikasi identitas Anda untuk menjalankan prinsip pengenalanan pelanggan, atau Know Your Customer (KYC) dalam rangka memproses permohonan Anda sebagai nasabah, pelanggan dan/atau pengguna layanan</t>
  </si>
  <si>
    <t>1. Data Pribadi Umum:
o Data yang terdapat pada kartu identitas, seperti nomor kartu identitas, nama lengkap, jenis kelamin, agama, alamat sesuai kartu identitas, tempat dan tanggal lahir, dan kewarganegaraan;
o Rincian pekerjaan, seperti pekerjaan, riwayat pekerjaan, jabatan, nama kantor/tempat usaha, no telepon kantor/tempat usaha, lama bekerja/usaha, hasil usaha atau gaji serta manfaat yang diterima;
o Informasi kontak, seperti email, no telepon rumah, no handphone;
o Alamat tempat tinggal;
o Nama Gadis Ibu Kandung;
o Spesimen tanda tangan;
o Pendidikan;
o Alamat protokol internet dan alamat email Perusahaan;
o Aset dan data karyawan dan perusahaan, termasuk pemilik manfaat;
o Kombinasi Data Pribadi yang digunakan untuk mengidentifikasi seseorang, seperti kombinasi no handphone, geolokasi, dan alamat protokol internet;
2. Data Pribadi Spesifik:
o Data biometrik yang dapat mengidentifikasi unik terhadap individu namun tidak terbatas pada gambar wajah, sidik jari, rekaman pembicaraan;
o Rincian keuangan, seperti pendapatan, pengeluaran, dan/atau riwayat transaksi;
o Informasi perpajakan (seperti No NPWP, dan atau detail pajak yang dibayarkan) dan asuransi;
o Informasi terkait profil risiko nasabah, investasi, tujuan investasi, pengetahuan dan pengalaman dan atau kepentingan bisnis dan aset;
o Data lainnya sesuai dengan ketentuan peraturan perundang-undangan yang berlaku;</t>
  </si>
  <si>
    <t>BTN akan menyimpan dan memproses Data Pribadi Anda sepanjang dibutuhkan sesuai dengan tujuan pengumpulan dan pemrosesan Data Pribadi, dengan tetap tunduk pada regulasi dan peraturan perundang-undangan.</t>
  </si>
  <si>
    <t xml:space="preserve"> 1. Data Pribadi Umum:
o Data yang terdapat pada kartu identitas, seperti nomor kartu identitas, nama lengkap, jenis kelamin, agama, alamat sesuai kartu identitas, tempat dan tanggal lahir, dan kewarganegaraan;
o Rincian pekerjaan, seperti pekerjaan, riwayat pekerjaan, jabatan, nama kantor/tempat usaha, no telepon kantor/tempat usaha, lama bekerja/usaha, hasil usaha atau gaji serta manfaat yang diterima;
o Informasi kontak, seperti email, no telepon rumah, no handphone;
o Alamat tempat tinggal;
o Nama Gadis Ibu Kandung;
o Spesimen tanda tangan;
o Pendidikan;
o Alamat protokol internet dan alamat email Perusahaan;
o Aset dan data karyawan dan perusahaan, termasuk pemilik manfaat;
o Kombinasi Data Pribadi yang digunakan untuk mengidentifikasi seseorang, seperti kombinasi no handphone, geolokasi, dan alamat protokol internet;
2. Data Pribadi Spesifik:
o Data biometrik yang dapat mengidentifikasi unik terhadap individu namun tidak terbatas pada gambar wajah, sidik jari, rekaman pembicaraan;
o Rincian keuangan, seperti pendapatan, pengeluaran, dan/atau riwayat transaksi;
o Informasi perpajakan (seperti No NPWP, dan atau detail pajak yang dibayarkan) dan asuransi;
o Informasi terkait profil risiko nasabah, investasi, tujuan investasi, pengetahuan dan pengalaman dan atau kepentingan bisnis dan aset;
o Data lainnya sesuai dengan ketentuan peraturan perundang-undangan yang berlaku;</t>
  </si>
  <si>
    <t xml:space="preserve"> Mendapatkan akses dan memperoleh salinan Data Pribadi tentang diri anda sesuai ketentuan perundang-undangan,</t>
  </si>
  <si>
    <t xml:space="preserve"> PT Bank Danamon Indonesia Tbk (“Bank Danamon”)</t>
  </si>
  <si>
    <t>https://www,danamon,co,id/id/Tentang-Danamon/Pemberitahuan-Privasi-PT-Bank-Danamon-Indonesia-Tbk</t>
  </si>
  <si>
    <t xml:space="preserve"> calon Nasabah atau Nasabah; calon Karyawan atau Karyawan); vendor</t>
  </si>
  <si>
    <t xml:space="preserve"> Bank Danamon berkomitmen untuk memproses data pribadi sesuai dengan ketentuan hukum yang berlaku di Indonesia,</t>
  </si>
  <si>
    <t xml:space="preserve"> Persetujuan nasabah</t>
  </si>
  <si>
    <t xml:space="preserve"> penyediaan layanan (termasuk proses permintaan) ataupun penggunaan infrastruktur Bank Danamon; pemrosesan hubungan kerja; pemrosesan perjanjian atau perikatan tertentu; dan/atau tujuan lainnya yang bersifat komersial atau non-komersial,</t>
  </si>
  <si>
    <t xml:space="preserve"> nama lengkap; tempat dan tanggal lahir, Nomor Induk Kependudukan, alamat terdaftar, alamat tempat tinggal, nomor telepon, alamat email, jenis kelamin, kewarganegaraan, agama, status perkawinan, nama gadis ibu kandung, Nomor Pokok Wajib Pajak, identitas anggota keluarga, riwayat pendidikan dan pekerjaan, foto atau video, tanda tangan, rekaman suara; data biometrik seperti rekaman sidik jari dan retina mata, catatan kejahatan, informasi dalam bentuk apa pun yang berhubungan dengan keuangan orang perorangan tersebut,</t>
  </si>
  <si>
    <t>1. Data Pribadi orang perorangan termasuk, namun tidak terbatas pada:  
1. data umum, antara lain berupa:
nama; tempat dan tanggal lahir, Nomor Induk Kependudukan, alamat terdaftar, alamat tempat tinggal, nomor telepon, alamat email, jenis kelamin, kewarganegaraan, agama, status perkawinan, nama gadis ibu kandung, Nomor Pokok Wajib Pajak, identitas anggota keluarga, riwayat pendidikan, pekerjaan, foto atau video, tanda tangan, rekaman suara; dan 
2. data spesifik, antara lain berupa data biometrik seperti rekaman sidik jari dan retina mata, catatan kejahatan, informasi dalam bentuk apa pun yang berhubungan dengan keuangan orang perorangan tersebut.
2. Data Pribadi badan termasuk, namun tidak terbatas pada:  
1. data umum, antara lain berupa nama, alamat, nomor telepon, susunan Direksi dan Dewan Komisaris, informasi terkait pemegang saham, data karyawan badan, seluruh informasi dalam kartu identitas (dan/atau izin tinggal) Direksi, Dewan Komisaris dan pemegang saham; dan 
2. data spesifik, misalnya data keuangan badan.</t>
  </si>
  <si>
    <t xml:space="preserve"> sesuai jangka waktu penyimpanan dokumen dengan merujuk pada kebijakan internal Bank Danamon atau sesuai ketentuan perundang-undangan yang berlaku</t>
  </si>
  <si>
    <t>Data Pribadi Anda akan disimpan dalam bentuk dan media apa pun, baik di premis Bank Danamon maupun di premis milik pihak lain yang ditunjuk Bank Danamon (untuk melakukan penyimpanan) sesuai jangka waktu penyimpanan dokumen dengan merujuk pada kebijakan internal Bank Danamon atau sesuai ketentuan perundang-undangan yang berlaku.</t>
  </si>
  <si>
    <t xml:space="preserve"> hak memperbarui Data Pribadi, hak mengakses Data Pribadi, hak menghapus Data Pribadi, hak menarik persetujuan, hak mengajukan keberatan, dan hak membatasi atau menolak pemrosesan Data Pribadi,</t>
  </si>
  <si>
    <t>1. Hak Mendapatkan Informasi
Anda berhak mendapatkan Informasi tentang kejelasan identitas, dasar kepentingan hukum, tujuan permintaan dan penggunaan Data Pribadi Anda oleh Bank Danamon, dalam bentuk yang sesuai dengan struktur dan/atau format yang lazim digunakan atau dapat dibaca oleh sistem elektronik. 
2. Hak Memperbarui Data Pribadi
Anda berhak meminta Bank Danamon untuk melengkapi, memperbarui, dan/atau memperbaiki kesalahan dan/atau ketidakakuratan Data Pribadi Anda. Hal ini dapat dilakukan dengan menyertakan perincian informasi dan dokumen pendukung terkait Data Pribadi yang bersangkutan.
3. Hak Mengakses Data Pribadi
Anda berhak untuk mendapatkan akses dan memperoleh salinan Data Pribadi Anda yang diperoleh Bank Danamon. Hal ini akan dilakukan berdasarkan permintaan tertulis dari Anda dan  dengan tunduk pada ketentuan layanan Bank Danamon (termasuk namun tidak terbatas pada pengenaan biaya).
4. Hak Menghapus Data Pribadi
Anda berhak untuk mengakhiri pemrosesan, menghapus, dan/atau memusnahkan Data Pribadi Anda. Hal ini dilakukan dengan memperhatikan kriteria penghapusan yang ditetapkan Bank Danamon dan ketentuan perundang-undangan yang berlaku.
5. Hak Menarik Persetujuan
Anda berhak menarik kembali persetujuan pemrosesan Data Pribadi Anda yang telah diberikan kepada Bank Danamon. Penarikan persetujuan tersebut mengikat Anda dan Bank Danamon sejak proses penarikan persetujuan telah diselesaikan dan berlaku efektif.
6. Hak Mengajukan Keberatan
Anda berhak untuk mengajukan keberatan atas tindakan pengambilan keputusan yang hanya didasarkan pada pemrosesan secara otomatis, termasuk pemrofilan, yang menimbulkan akibat hukum atau berdampak signifikan pada Anda. Hal ini dapat dilakukan dengan menyampaikan keberatan secara tertulis kepada Bank Danamon. Atas keberatan tersebut, terdapat konsekuensi di mana layanan Bank Danamon tidak dapat dijalankan secara optimum.
7. Hak Membatasi atau Menolak Pemrosesan Data Pribadi
Anda berhak menunda atau membatasi pemrosesan Data Pribadi Anda secara proporsional sesuai dengan tujuan pemrosesan Data Pribadi. Hal ini dapat dilakukan dengan memberikan informasi batasan yang dikehendaki secara jelas dan tertulis kepada Bank Danamon. Atas keberatan tersebut, terdapat konsekuensi di mana layanan Bank Danamon tidak dapat dijalankan secara optimum.</t>
  </si>
  <si>
    <t xml:space="preserve"> PT Bank DBS Indonesia</t>
  </si>
  <si>
    <t>https://www,dbs,id/digibank/id/id/kebijakan-privasi,page</t>
  </si>
  <si>
    <t xml:space="preserve"> DBS Group atau pihak ketiga</t>
  </si>
  <si>
    <t xml:space="preserve"> nasabah, pengunjung dan pengguna situs PT Bank DBS Indonesia</t>
  </si>
  <si>
    <t xml:space="preserve"> mematuhi peraturan yang dikeluarkan oleh Bank Indonesia dan/atau Otoritas Jasa Keuangan (OJK) serta undang-undang perlindungan data dan privasi yang berlaku,</t>
  </si>
  <si>
    <t xml:space="preserve"> berdasarkan persetujuan Anda, pelaksanaan kontrak, kepatuhan terhadap kewajiban hukum, atau kepentingan sah kami sebagaimana diizinkan oleh hukum yang berlaku</t>
  </si>
  <si>
    <t xml:space="preserve"> mengembangkan dan menyediakan fasilitas perbankan, produk atau jasa; melakukan penilaian dan memproses aplikasi, instruksi atau permintaan dari Anda atau nasabah DBS; berkomunikasi dengan Anda, termasuk menyediakan Anda mengenai pembaharuan produk, layanan dan fasilitas perbankan (baik yang disediakan oleh DBS atau melalui DBS) termasuk setiap penambahan, perluasan, suspensi dan penggantian untuk produk tersebut, layanan dan fasilitas perbankan dan istilah mereka dan kondisi; mengelola infrastruktur dan operasi bisnis DBS dan sesuai dengan kebijakan dan prosedur internal; menanggapi pertanyaan atau umpan balik; menangani atau menyelidiki keluhan, klaim atau sengketa; memverifikasi identitas Anda untuk tujuan penyediaan fasilitas perbankan, produk atau jasa; melakukan pemeriksaan kredit, pemutaran atau cek uji tuntas yang mungkin diperlukan menurut hukum yang berlaku, peraturan atau kebijakan; mematuhi semua hukum yang berlaku, peraturan, aturan, arahan, perintah, instruksi dan permintaan dari setiap otoritas lokal atau asing, termasuk regulasi, pemerintah, pajak, dan pejabat penegak hukum atau pihak berwenang lainnya; menegakkan kewajiban yang terhutang kepada DBS; mengawasi produk dan layanan yang disediakan oleh atau tersedia melalui DBS; memenuhi kewajiban dan persyaratan yang dikenakan oleh kami dari waktu ke waktu oleh biro kredit atau layanan berbagi informasi kredit dimana DBS adalah anggota atau terdaftar; menciptakan dan memelihara kredit dan model risiko yang terkait; pelaporan keuangan, pelaporan peraturan, pelaporan manajemen, manajemen risiko (termasuk eksposur kredit pengawasan), audit dan pencatatan; memungkinkan penerima pengalihan sebenarnya atau yang diusulkan atau pengalihan, peserta atau sub-peserta hak atau kewajiban DBS untuk mengevaluasi setiap transaksi yang diusulkan; menegakkan kewajiban yang terhutang kepada kami; dan/atau mencari nasihat profesional, termasuk nasihat hukum</t>
  </si>
  <si>
    <t xml:space="preserve"> (a) data pribadi (misal: nama, rincian kontak, alamat rumah, tanggal lahir, KTP/Paspor, dan/atau pendidikan);</t>
  </si>
  <si>
    <t xml:space="preserve"> akan dipertahankan selama tujuan yang dikumpulkan tetap dan sampai tidak lagi diperlukan untuk tujuan hukum atau bisnis lainnya,</t>
  </si>
  <si>
    <t xml:space="preserve"> meminta akses, mengoreksi, atau menghapus data pribadi Anda yang dimiliki oleh Bank; membatasi atau menolak pemrosesan data pribadi Anda, menarik persetujuan di mana berlaku, dan meminta transfer data pribadi Anda ke organisasi lain, tergantung pada hukum yang berlaku dan kelayakan teknis,</t>
  </si>
  <si>
    <t xml:space="preserve"> PT Bank Jago Tbk (“Bank Jago”)</t>
  </si>
  <si>
    <t>https://www,jago,com/id/privacy-policy</t>
  </si>
  <si>
    <t xml:space="preserve"> afiliasi Bank Jago dan pihak lain yang bekerja sama dengan Bank Jago</t>
  </si>
  <si>
    <t xml:space="preserve"> pengguna layanan produk dan/atau jasa Bank Jago</t>
  </si>
  <si>
    <t xml:space="preserve"> Bank Jago menerapkan kebijakan dan praktik terbaik untuk menjaga dan memelihara privasi serta keamanan Data Pribadi Anda sesuai dengan Undang-Undang Pelindungan Data Pribadi</t>
  </si>
  <si>
    <t xml:space="preserve"> pengakuan dan persetujuan dari pengguna</t>
  </si>
  <si>
    <t xml:space="preserve"> menjalankan prinsip Know Your Customer (KYC) dan memberikan personalisasi kepada Subjek Data Pribadi terhadap penggunaan Layanan yang disediakan Bank Jago, menjalankan peraturan perundang-undangan, menjalankan penyelesaian masalah terkait akses terhadap layanan, kebutuhan pemasaran dari layanan dan produk yang ditawarkan oleh Bank Jago, hal ini termasuk seperti mengirimkan promosi, produk baru, berita, survei, serta pembaruan terkait layanan, mengevaluasi dan memperbarui fitur layanan Bank Jago secara berkesinambungan, kebutuhan pemrosesan Data Pribadi guna menghasilkan data profil Subjek Data Pribadi, kepentingan program loyalti kepada Subjek Data Pribadi, dan menawarkan iklan atau promosi maupun penawaran dari pihak lain yang bekerja sama dengan Bank Jago,</t>
  </si>
  <si>
    <t xml:space="preserve"> </t>
  </si>
  <si>
    <t xml:space="preserve"> selama Anda menggunakan Layanan Bank atau sesuai jangka waktu yang dipersyaratkan oleh peraturan perundang-undangan yang berlaku,</t>
  </si>
  <si>
    <t xml:space="preserve"> Data Umum:  nama lengkap, alamat tempat tinggal, tempat dan tanggal lahir, jenis kelamin, kewarganegaraan, nama gadis ibu kandung, agama, pekerjaan, pendidikan, jabatan, Nomor Induk Kependudukan/Paspor/Kartu Induk Anak, nomor handphone, nomor telepon kantor/rumah, dan Data Pribadi yang dikombinasikan untuk mengidentifikasi seseorang, 
Data Khusus:  data biometrik yang dapat mengidentifikasi unik terhadap individu namun tidak terbatas pada gambar wajah, sidik jari, rekaman pembicaraan; data keuangan pribadi namun tidak terbatas seperti penghasilan dan Nomor Pokok Wajib Pajak; dan data lainnya sesuai dengan ketentuan peraturan perundang-undangan yang berlaku, Selain itu, sepanjang informasi lain, termasuk profil pribadi dan/atau tanda pengenal, yang terasosiasi atau tergabung dalam Data Pribadi,</t>
  </si>
  <si>
    <t xml:space="preserve"> mendapatkan informasi tentang kejelasan identitas, dasar kepentingan hukum, tujuan permintaan dan penggunaan Data Pribadi, dan akuntabilitas pihak yang meminta Data Pribadi; melengkapi, memperbarui, dan/atau memperbaiki kesalahan dan/atau ketidakakuratan Data Pribadi tentang diri Anda sesuai dengan tujuan pemrosesan Data Pribadi; mendapatkan akses dan memperoleh salinan Data Pribadi tentang diri Anda sesuai dengan ketentuan peraturan perundang-undangan; mengakhiri pemrosesan, menghapus, dan/atau memusnahkan Data Pribadi tentang diri Anda sesuai dengan ketentuan peraturan perundang-undangan; menarik kembali persetujuan pemrosesan Data Pribadi tentang diri Anda yang telah diberikan kepada Pengendali Data Pribadi; mengajukan keberatan atas tindakan pengambilan keputusan yang hanya didasarkan pada pemrosesan secara otomatis, termasuk pemrofilan, yang menimbulkan akibat hukum atau berdampak signifikan pada Subjek Data Pribadi; menunda atau membatasi pemrosesan Data Pribadi secara proporsional sesuai dengan tujuan pemrosesan Data Pribadi; dan hak-hak Subjek Data Pribadi lainnya terkait pemrosesan Data Pribadi merujuk pada peraturan perundang-undangan yang berlaku,</t>
  </si>
  <si>
    <t xml:space="preserve"> PT Bank Mandiri (Persero) Tbk ("Bank Mandiri")</t>
  </si>
  <si>
    <t>https://www,bankmandiri,co,id/kebijakan-privasi-nasabah-individu</t>
  </si>
  <si>
    <t xml:space="preserve"> Afiliasi Bank Mandiri, vendor atau mitra kerja, penasihat professional atau auditor, instansi berwenang, dan pihak lain yang bekerja sama dengan Bank Mandiri,</t>
  </si>
  <si>
    <t xml:space="preserve"> pengguna produk, layanan, dan/atau jasa Bank Mandiri</t>
  </si>
  <si>
    <t xml:space="preserve"> Bank Mandiri mengacu pada Undang-Undang Nomor 27 Tahun 2022 tentang Pelindungan Data Pribadi dan peraturan perundang-undangan yang berlaku dan relevan,</t>
  </si>
  <si>
    <t xml:space="preserve"> persetujuan dari Subjek Data Pribadi, perjanjian dengan subjek data, peraturan perundang-undangan/perintah instansi yang berwenang, pemenuhan kepentingan vital Subjek Data Pribadi, pelaksanaan tugas dalam rangka kepentingan umum dan/atau pelayanan publik, dan pemenuhan kepentingan yang sah lainnya, dengan tetap memperhatikan keseimbangan antara Bank Mandiri dengan hak-hak Subjek Data Pribadi,</t>
  </si>
  <si>
    <t xml:space="preserve"> Pengelolaan produk, layanan, dan/atau jasa Bank Mandiri (termasuk scoring dan pemrofilan antara lain melalui Lembaga Pengelola Informasi Perkreditan) dengan tujuan peningkatan pelayanan bagi Saya dan manajemen risiko Bank Mandiri; penyediaan promo atau program Bank Mandiri yang dapat bekerja sama dengan pihak lain untuk produk dan/atau jasa yang telah Anda miliki; pemasaran dan/atau penawaran atas produk, layanan, dan/atau jasa Bank Mandiri dan/atau perusahaan lain di dalam Mandiri Group dan/atau pihak ketiga yang bekerja sama dengan Bank Mandiri, untuk produk dan/atau jasa yang yang belum Anda miliki; penawaran dan/atau pengalihan agunan kepada pihak lain; dan pemenuhan terhadap peraturan perundang-undangan dan perintah regulator, aparat penegak hukum, serta instansi berwenang lainnya,</t>
  </si>
  <si>
    <t xml:space="preserve"> Data identifikasi profil pribadi:  nama lengkap, Nomor Induk Kependudukan (NIK) untuk KTP Warga Negara Indonesia (WNI) dan Warga Negara Asing (WNA), Nomor Pokok Wajib Pajak (NPWP)/Tax Identification Number (TIN), data pada dokumen keimigrasian, jenis kelamin, kewarganegaraan, tempat dan tanggal lahir, nama alias/panggilan, agama, rekaman suara, rekaman gambar, foto, bentuk tanda tangan (basah dan/atau elektronik), dan/atau data biometrik, 
Data korespondensi:  alamat sesuai KTP, alamat dan status domisili, alamat surat elektronik (email), nomor telepon/handphone dan fax, 
Data Pendidikan dan pekerjaan:  tingkat pendidikan, jenis pekerjaan, bidang usaha, jabatan, divisi, tahun mulai bekerja/usaha, nama perusahaan/instansi tempat bekerja, alamat tempat bekerja, status kepegawaian, serta nama, jabatan, dan nomor telepon rekan kerja, 
Data keluarga: status perkawinan, nama pasangan, jumlah anak, dan jumlah tanggungan, 
Data keuangan:  nama pemilik rekening, nomor rekening, sumber penghasilan, jumlah penghasilan bulanan/tahunan, jumlah pengeluaran bulanan/tahunan, data transaksi, data kredit/pembiayaan, data terkait aset, data terkait agunan, dan data perpajakan) serta data layanan dari jasa keuangan lain yang Anda terima (yaitu asuransi dan kustodian), 
Data aktivitas digital: geolokasi, alamat IP, aktivitas Anda di aplikasi dan/atau situs Bank Mandiri, dan interaksi aplikasi Bank Mandiri dengan aplikasi lain di perangkat elektronik Anda, 
Data terkait preferensi pribadi: preferensi komunikasi,</t>
  </si>
  <si>
    <t xml:space="preserve"> Bank Mandiri akan melakukan pemrosesan Data Pribadi sejak Bank Mandiri memperoleh dasar pemrosesan dan akan terus dilakukan selama Anda masih menggunakan produk, layanan, dan/atau jasa Bank Mandiri atau sesuai dengan ketentuan peraturan perundang-undangan yang berlaku,</t>
  </si>
  <si>
    <t xml:space="preserve"> hak atas informasi dan akses, hak atas perbaikan data, hak untuk mendapatkan, menggunakan dan/atau mengirimkan data pribadi ke piihak lain, hak untuk mengakhiri pemrosesan, menghapus dan/atau memusnahkan data pribadi, hak untuk menarik persetujuan,hak mengajukan keberatan atas hasil pemrosesan otomatis, dan hak lainnya sesuai peraturan perundang-undangan,</t>
  </si>
  <si>
    <t xml:space="preserve"> PT Bank Maybank Indonesia Tbk (“Bank”)</t>
  </si>
  <si>
    <t>https://www,maybank,co,id/securityprivacypolicy</t>
  </si>
  <si>
    <t xml:space="preserve"> Afiliasi Maybank, mitra bisnis atau penyedia Layanan, penasihat professional atau auditor, otoritas pemerintah atau regulator, dan pihak lain yang bekerja sama dengan Maybank,</t>
  </si>
  <si>
    <t xml:space="preserve"> peminta informasi sehubungan dengan Layanan Bank; pengguna Layanan atau pelanggan Bank; dan/atau menjadi (i) mitra bisnis, kontraktor, agen, dan/atau pemasok Bank,dan/atau (ii) memiliki hubungan hukum dengan Bank untuk suatu tujuan tertentu, misalnya pelaksanaan tanggung jawab sosial dan lingkungan (corporate social responsibility),</t>
  </si>
  <si>
    <t xml:space="preserve"> sesuai dengan ketentuan peraturan perundang-undangan yang berlaku</t>
  </si>
  <si>
    <t xml:space="preserve"> persetujuan yang sah secara eksplisit, pemenuhan kewajiban perjanjian untuk menyediakan Layanan,  pemenuhan kewajiban hukum berdasarkan peraturan perundang-undangan, pemenuhan kepentingan yang sah lainnya (legitimate interest), dan Dasar Pemrosesan Data Pribadi lainnya sesuai ketentuan peraturan perundang-undangan yang berlaku,</t>
  </si>
  <si>
    <t xml:space="preserve"> menyediakan dan memproses Layanan yang Anda pilih atau miliki; melaksanakan dan meningkatkan kegiatan operasional, serta memenuhi ketentuan peraturan perundang-undangan yang berlaku; penawaran Produk dan Promosi; Bank dapat melakukan Pemrosesan Data Pribadi apabila Bank melaksanakan aksi korporasi dan/atau transaksi lainnya; dan Bank dapat melakukan Pemrosesan Data Pribadi apabila diinstruksikan atau disyaratkan oleh lembaga pemerintah yang berwenang, untuk tujuan sebagaimana disebutkan maupun diatur berdasarkan peraturan perundang-undangan yang berlaku,</t>
  </si>
  <si>
    <t xml:space="preserve"> nama lengkap, foto, tempat dan tanggal lahir, jenis kelamin, bentuk tanda tangan (basah dan/atau elektronik), data biometrik dan kartu identitas beserta Data Pribadi di dalamnya (seperti Nomor Induk Kependudukan (NIK) dan/atau nomor paspor), Nomor Pokok Wajib Pajak (NPWP atau Tax Identification Number); data kontak termasuk alamat surat elektronik (email) dan nomor telepon rumah dan telepon selular, data keuangan termasuk data terkait rekening bank dan/atau alat pembayaran yang digunakan dalam bertransaksi untuk penyediaan Layanan, data penilaian kredit (credit scoring), dan riwayat keuangan, data perangkat termasuk data perangkat yang mencakup jenis/model perangkat yang Anda gunakan untuk mengakses Layanan, alamat protokol internet (IP) dan data lokasi geografis (geolocation, sebagaimana diperlukan untuk penyediaan Layanan), dan cookies (guna mempersonalisasi setiap informasi yang termasuk sebagai Data Pribadi yang digunakan untuk mengakses Layanan serta sebagaimana Anda dapat mengatur cookies Anda melalui pengaturan browser Anda tetapi pilihan ini dapat membatasi kecepatan/kualitas Layanan); data pribadi lainnya sesuai dengan ketentuan peraturan perundang-undangan yang berlaku; data Pihak Ketiga, termasuk data identitas Pihak Ketiga, data kontak Pihak Ketiga, data keuangan Pihak Ketiga, data perangkat Pihak Ketiga, Data Pribadi lainnya yang rinciannya sebagaimana disebutkan di atas yang diberikan atau diperoleh Bank dari Anda,</t>
  </si>
  <si>
    <t xml:space="preserve"> tidak disebutkan secara spesifik, namun Bank akan menentukan masa retensi Data Pribadi sesuai dengan ketentuan peraturan perundang-undangan;</t>
  </si>
  <si>
    <t xml:space="preserve"> selama diperlukan untuk penyediaan Layanan atau tujuan Pemrosesan Data Pribadi,</t>
  </si>
  <si>
    <t xml:space="preserve"> hak untuk mendapatkan informasi; hak untuk memperoleh akses dan/atau salinan Data Pribadi; hak untuk melengkapi, memperbarui, dan/atau memperbaiki kesalahan dan/atau ketidakakuratan Data Pribadi; hak untuk mengakhiri Pemrosesan Data Pribadi; hak untuk menghapus Data Pribadi; hak portabilitas atau hak untuk mendapatkan dan/atau menggunakan Data Pribadi tentang diri Anda dari Bank selaku pengendali Data Pribadi dalam bentuk yang sesuai dengan struktur dan/atau format yang lazim digunakan atau dapat dibaca oleh sistem elektronik; hak interoperabilitas atau hak untuk menggunakan dan mengirimkan Data Pribadi tentang diri Anda ke Bank selaku pengendali Data Pribadi lainnya; hak untuk menarik kembali persetujuan Pemrosesan Data Pribadi; hak untuk menunda atau membatasi Pemrosesan Data Pribadi secara proporsional; dan hak untuk menggugat dan menerima ganti rugi apabila terjadi pelanggaran Pemrosesan Data Pribadi berdasarkan kesalahan maupun kelalaian Bank yang secara langsung merugikan Anda</t>
  </si>
  <si>
    <t>Organization</t>
  </si>
  <si>
    <t>PT Shopee International Indonesia</t>
  </si>
  <si>
    <t>https://help.shopee.co.id/portal/4/article/71188-Kebijakan-Privasi-Shopee</t>
  </si>
  <si>
    <t>pihak ketiga, agen dan/atau afiliasi atau perusahaan terkait kami, dan/atau pihak ketiga lainnya, yang dapat berlokasi di Indonesia atau di luar Indonesia</t>
  </si>
  <si>
    <t>Pengguna Platform Shopee</t>
  </si>
  <si>
    <t>Data dan/atau informasi pribadi Anda dapat dialihkan, disimpan atau diolah di luar negara Anda untuk satu atau lebih Tujuan. Shopee hanya akan mengalihkan informasi Anda ke luar negeri sesuai dengan Undang-Undang Privasi.</t>
  </si>
  <si>
    <t>Kami akan menyimpan data pribadi sesuai dengan Undang-Undang Privasi dan/atau hukum lain yang berlaku. Yaitu, kami akan memusnahkan atau menganonimkan data pribadi Anda ketika kami secara wajar menganggap bahwa (i) tujuan data pribadi yang dikumpulkan itu tidak lagi difungsikan oleh penyimpanan data pribadi tersebut; (ii) penyimpanan tidak lagi diperlukan untuk tujuan hukum atau bisnis apa pun; dan (iii) tidak ada surat perintah yang melegitimasi untuk melakukan penarikan data pribadi tersebut lebih jauh. Jika Anda berhenti menggunakan Platform kami, atau izin Anda untuk menggunakan Platform dan/atau Layanan diakhiri atau ditarik kembali, kami dapat terus menyimpan, menggunakan dan/atau mengungkapkan data pribadi Anda sesuai dengan Kebijakan Privasi dan kewajiban kami berdasarkan Undang-Undang Privasi dan peraturan perundang-undangan yang berlaku lainnya. Tunduk terhadap hukum yang berlaku, kami dapat secara aman membuang data pribadi Anda tanpa pemberitahuan sebelumnya kepada Anda.</t>
  </si>
  <si>
    <t>mempertimbangkan dan/atau mengolah aplikasi/transaksi Anda dengan kami atau transaksi maupun komunikasi Anda dengan pihak ketiga melalui Layanan;
mengelola, mengoperasikan, menyediakan dan/atau mengurus penggunaan dan/atau akses Anda ke Layanan kami dan Platform kami (termasuk, namun tidak terbatas pada, mengingat preferensi anda), serta hubungan Anda dan akun pengguna Anda dengan kami;
menanggapi, mengolah, berurusan dengan atau menyelesaikan transaksi, keluhan, dan/atau memenuhi permintaan Anda untuk produk dan layanan tertentu serta memberi tahu Anda tentang masalah layanan dan tindakan akun yang tidak lazim;
memberlakukan Persyaratan Layanan atau perjanjian lisensi pengguna akhir apapun yang berlaku;
melindungi keselamatan pribadi dan hak, milik atau keselamatan pihak lainnya;
untuk identifikasi, verifikasi. uji tuntas, atau ketahui tujuan pelanggan Anda;
untuk mengevaluasi dan membuat keputusan sehubungan dengan kredit anda atau resiko profil dan kelayakan anda untuk mendapatkan produk pinjaman, pay-later atau kredit, yang mana yang berlaku;;
untuk membuat rekomendasi tentang produk, menyarankan ukuran, dan tentang bagaimana bahan pakaian cocok;
mempertahankan dan memberikan setiap pembaruan perangkat lunak dan/atau pembaruan lainnya serta dukungan yang mungkin diperlukan dari waktu ke waktu untuk memastikan kelancaran Layanan kami; 
berurusan dengan atau memfasilitasi layanan pelanggan, melaksanakan instruksi Anda, berurusan dengan atau menanggapi setiap pertanyaan yang diajukan oleh (atau konon diajukan oleh) Anda atau atas nama Anda;
menghubungi Anda atau berkomunikasi dengan Anda melalui panggilan telepon, pesan teks dan/atau pesan faks, email dan/atau surat pos atau cara lainnya untuk tujuan mengurus dan/atau mengelola hubungan Anda dengan kami atau penggunaan Layanan kami oleh Anda, seperti tetapi tidak terbatas pada mengkomunikasikan informasi administratif kepada Anda yang berkaitan dengan Layanan kami. Anda mengakui dan setuju bahwa komunikasi semacam itu oleh kami dapat dilakukan dengan mengirimkan surat, dokumen atau pemberitahuan kepada Anda, yang dapat melibatkan pengungkapan data pribadi tertentu tentang Anda untuk melakukan pengiriman tersebut serta tercantum juga pada sampul luar amplop/paket pos; 
memungkinkan Pengguna lain berinteraksi, terhubung dengan Anda atau melihat beberapa aktivitas Anda di Platform, termasuk memberi tahu Anda saat Pengguna lain telah mengirimkan pesan pribadi kepada Anda, memposting komentar untuk Anda di Platform atau terhubung dengan Anda menggunakan fitur sosial di Platform;
mengadakan kegiatan penelitian, analisis dan pengembangan (termasuk, tetapi tidak terbatas pada, analisis data, survei, pengembangan produk dan layanan dan/atau pembuatan profil), untuk menganalisis bagaimana Anda menggunakan Layanan kami, meningkatkan Layanan atau produk kami dan/atau meningkatkan pengalaman pelanggan Anda;
memungkinkan audit dan survei untuk, antara lain, memvalidasi ukuran dan komposisi audiens sasaran kami, serta memahami pengalaman mereka dengan Layanan Shopee;
untuk pemasaran dan periklanan, dan dalam hal ini, mengirimi Anda melalui berbagai moda komunikasi, informasi pemasaran dan promosi serta materi yang berkaitan dengan produk dan/atau layanan (termasuk, tetapi tidak terbatas pada produk dan/atau layanan pihak ketiga yang berkolaborasi atau terkait dengan Shopee) yang mana Shopee (dan/atau afiliasinya, atau korporasi terkait) dapat menjual, memasarkan atau mempromosikan, baik produk atau layanan tersebut ada sekarang, atau dibuat di waktu mendatang. Anda dapat berhenti berlangganan dari penerimaan informasi pemasaran setiap waktunya dengan menggunakan fungsi berhenti berlangganan di dalam materi pemasaran elektronik atau dengan menghubungi Customer Service kami. Kami dapat menggunakan informasi kontak anda untuk mengirimkan newsletter dari kami dan dari perusahaan yang terkait oleh kami;
untuk secara otomatis membuat anda berlangganan newsletter Shopee setelah anda melakukan verifikasi atas alamat e-mail anda melalui OTP (yang mana apabila anda tidak berkenan, anda bisa langsung menekan tombol “berhenti berlangganan” yang dapat ditemukan di bagian bawah dari e-mail newsletter yang anda terima);
menawarkan program dan penawaran loyalitas, mitra dan bonus dan upaya pemasaran co-branded lainnya, seperti program loyalitas merchant, penawaran penjual atau kartu kredit co-branded dalam kolaborasi dengan pihak ketiga;
menanggapi proses hukum atau mematuhi atau sebagaimana diwajibkan oleh setiap hukum, persyaratan pemerintah atau peraturan yang berlaku dengan yurisdiksi yang relevan atau jika kami memiliki keyakinan dengan niat baik bahwa pengungkapan tersebut diperlukan, termasuk, dengan tidak terbatas pada, memenuhi persyaratan untuk melakukan pengungkapan berdasarkan persyaratan hukum yang mengikat Shopee atau perusahaan terkait atau afiliasinya (termasuk, jika memungkinkan, tampilan nama Anda, detail kontak, dan detail perusahaan);
menghasilkan statistik dan penelitian untuk pelaporan internal dan yang diwajibkan oleh hukum dan/atau persyaratan penyimpanan arsip;
melaksanakan uji tuntas atau kegiatan penyaringan lainnya (termasuk, dengan tidak terbatas pada, pemeriksaan latar belakang) sesuai dengan kewajiban hukum atau peraturan atau prosedur manajemen risiko kami yang mungkin diwajibkan oleh hukum atau yang telah diberlakukan oleh kami;
untuk melaksanakan penilaian resiko dan/atau kredit dan untuk menentukan produk atau persyaratan, termasuk produk kredit, layanan finansial, atau produk lainnya (yang mana yang berlaku), yang disediakan baik oleh Shopee atau afiliasinya, untuk ditawarkan kepada anda;
untuk memberikan laporan kelayakan kredit, penilaian kredit, dan/atau layanan terkait kepada pihak ketiga yang secara tegas anda izinkan dan setujui untuk memperoleh data pribadi anda dari pihak ketiga mana pun sebagai sumber data dan/atau pemroses data, termasuk kami, dengan tunduk pada persyaratan layanan dan kebijakan privasi pihak ketiga penerima layanan tersebut;
mengaudit Layanan kami atau bisnis Shopee;
mencegah atau menyelidiki pelanggaran nyata atau dugaan pelanggaran dari Syarat Layanan setiap penipuan, kegiatan yang melanggar hukum, pembiaran atau kesalahan, baik yang berhubungan dengan penggunaan Layanan kami oleh Anda atau setiap hal lain apapun yang timbul dari hubungan Anda dengan kami;
menanggapi klaim terancam atau klaim actual yang diajukan terhadap Shopee atau klaim lain bahwa Konten apapun melanggar hak pihak ketiga;
menyimpan, menyelenggarakan, membuat cadangan (baik untuk pemulihan setelah bencana atau hal lainnya) data pribadi Anda, baik di dalam atau di luar yurisdiksi Anda;
berurusan dengan/dan atau memfasilitasi transaksi aset bisnis atau kemungkinan transaksi aset bisnis, di mana transaksi tersebut melibatkan Shopee sebagai peserta atau hanya melibatkan perusahaan terkait atau afiliasi Shopee sebagai peserta atau melibatkan Shopee dan/atau satu perusahaan terkait atau afiliasi Shopee atau lebih sebagai peserta, dan mungkin juga ada organisasi pihak ketiga lainnya yang menjadi peserta dalam transaksi tersebut. “Transaksi aset bisnis” mengacu pada pembelian, penjualan, penyewaan, penggabungan, peleburan atau bentuk akuisisi, pelepasan atau pembiayaan suatu organisasi atau bagian dari suatu organisasi atau bisnis maupun aset apapun dari suatu organisasi; dan/atau
untuk melakukan pengambilan keputusan secara otomatis sesuai dengan setiap keperluan sebagaimana dimaksud di atas; dan/atau 
setiap tujuan lain yang akan kami beritahukan kepada Anda pada saat memperoleh persetujuan Anda.
(secara bersama-sama disebut sebagai “Tujuan”).</t>
  </si>
  <si>
    <t>Jenis dan Relevansi Data Pribadi yang akan diproses</t>
  </si>
  <si>
    <t>Data pribadi yang mungkin dikumpulkan Shopee termasuk tetapi tidak terbatas pada:
nama;
alamat email;
tanggal lahir;
alamat tagihan;
rekening bank dan informasi pembayaran;
nomor telepon; 
jenis kelamin;
ukuran dan bentuk tubuh;
informasi yang dikirim oleh atau terhubung dengan perangkat(-perangkat) yang digunakan untuk mengakses Layanan atau Platform kami;
informasi tentang jaringan anda, termasuk daftar kontak anda saat anda memberikan persetujuan/izin di perangkat anda, dan orang serta akun yang berinteraksi dengan Anda;
foto, termasuk foto yang diambil untuk tujuan penyerahan bukti pengiriman secara elektronik, atau rekaman audio atau video;
identifikasi yang dikeluarkan pemerintah atau informasi lain yang diperlukan untuk uji tuntas kami, mengenal pelanggan Anda, verifikasi identitas, dan/atau tujuan pencegahan penipuan;
informasi lain apapun tentang Pengguna saat Pengguna mendaftarkan diri untuk menggunakan Layanan atau Platform kami, dan saat Pengguna menggunakan Layanan atau Platform, serta informasi yang berkaitan dengan bagaimana Pengguna menggunakan Layanan atau Platform kami;
informasi atau data terkait setiap pihak atau individu yang belum terdaftar pada Platform yang diberikan oleh Pengguna saat menggunakan Layanan; dan
seluruh data tentang konten yang digunakan Pengguna.
relevansi tidak dijelaskan</t>
  </si>
  <si>
    <t xml:space="preserve">4. PENGUMPULAN DATA LAINNYA
4.1 Seperti kebanyakan situs web dan aplikasi mobile, perangkat Anda mengirimkan informasi yang mungkin mencakup data mengenai Anda yang dapat dicatat oleh server web apabila Anda menggunakan Platform kami. Ini biasanya termasuk tanpa terbatas, alamat Internet Protocol (IP) perangkat Anda, sistem operasi computer/perangkat mobile, dan jenis browser, jenis perangkat mobile, karakteristik perangkat mobile, unique device identifier (UDID) atau mobile equipment identifier (MEID) untuk perangkat mobile anda, alamat dari situs yang merekomendasikan (apabila ada), halaman yang anda kunjungi di situs web kami dan aplikasi mobile dan waktu kunjungan anda, dan kadang "cookie" (yang dapat dinonaktifkan dengan menggunakan preferensi browser Anda) untuk membantu situs mengingat kunjungan Anda yang terakhir. Jika Anda log in (masuk), informasi ini dikaitkan dengan akun pribadi Anda.
4.2 Aplikasi mobile kami dapat mengumpulkan informasi rinci tentang lokasi dari perangkat mobile dengan menggunakan teknologi seperti GPS, Wi-Fi, dll. </t>
  </si>
  <si>
    <t>Contoh umum data pribadi dapat mencakup nama, nomor identifikasi dan informasi kontak.</t>
  </si>
  <si>
    <t>tidak disebutkan secara spesifik</t>
  </si>
  <si>
    <t>Hak Terhadap Akses, Perolehan Data, dan Koreksi Atas Data Pribadi, Hak Untuk Mengakhiri, Menghapus Data Pribadi, dan Menarik Kembali Persetujuan, Hak untuk mengajukan keberatan atas tindakan pengambilan keputusan yang hanya didasarkan pada pemrosesan secara otomatis terkait profil seseorang (profiling), Hak untuk menunda atau membatasi pemrosesan data pribadi secara proporsional sesuai dengan tujuan pemrosesan data pribadi, Mencabut Persetujuan, Meminta Akses untuk, atau Pembetulan Data Pribadi</t>
  </si>
  <si>
    <t>Jakarta Notebook</t>
  </si>
  <si>
    <t>PT Jakarta Digital Nusantara</t>
  </si>
  <si>
    <t>https://www.jakartanotebook.com/terms</t>
  </si>
  <si>
    <t>JakartaNotebook.com akan menjaga informasi pribadi Pengguna dan tidak akan memberikan atau membagikan informasi tersebut kepada pihak mana pun karena Platform kami sudah dioperasikan dengan menggunakan sistem database yang aman dan terenkripsi, sehingga seluruh informasi pribadi Pengguna disimpan hanya untuk digunakan oleh JakartaNotebook.com. JakartaNotebook.com akan melindungi informasi pribadi milik Pengguna seperti yang dijelaskan dalam Syarat dan Ketentuan ini.</t>
  </si>
  <si>
    <t>Pengguna adalah orang perseorangan, baik warga negara Indonesia, warga negara asing, maupun badan hukum dengan kemampuan menggunakan komputer, jaringan, komputer dan/atau media elektronik lainnya yang mampu untuk mengakses Platform sesuai dengan keperluannya baik yang telah membuat Akun maupun yang belum.</t>
  </si>
  <si>
    <t>Sehubungan dengan penggunaan Platform JakartaNotebook.com, kami akan mengumpulkan Informasi Pribadi Pengguna dengan tujuan untuk memproses transaksi Pengguna, mengelola dan memperlancar proses penggunaan Platform, serta tujuan-tujuan lainnya yang diizinkan oleh peraturan perundang-undangan yang berlaku di Negara Republik Indonesia.</t>
  </si>
  <si>
    <t>Memproses aktivitas dan transaksi yang dilakukan oleh Pengguna melalui Platform.
Menyediakan fitur-fitur yang bertujuan untuk memberikan, mewujudkan, memelihara dan memperbaiki Barang dan layanan Platform, termasuk namun tidak terbatas pada rekomendasi Barang, penelusuran, keranjang belanja, pemecahan masalah software, bug, permasalahan operasional dan untuk memantau serta menganalisis kecenderungan aktivitas Pengguna.
Berkomunikasi dengan Pengguna melalui email, telepon dan metode komunikasi lainnya untuk membantu dan/atau menyelesaikan proses transaksi maupun proses penyelesaian kendala.
Melakukan pemantauan ataupun investigasi terhadap transaksi yang terindikasi melanggar Syarat dan Ketentuan dan/atau peraturan perundang-undangan yang berlaku di Negara Republik Indonesia, serta melakukan tindak lanjut dari hasil investigasi tersebut.
Dalam kondisi tertentu, JakartaNotebook.com dapat menggunakan informasi pribadi Pengguna untuk tujuan penegakan hukum atau pemenuhan kewajiban menurut peraturan perundang-undangan yang berlaku di Negara Republik Indonesia.</t>
  </si>
  <si>
    <t>Informasi yang terekam pada saat Pengguna menggunakan Platform, termasuk namun tidak terbatas pada:
Informasi lokasi seperti alamat IP, lokasi Wifi dan geolocation;
Informasi perangkat, diantaranya jenis perangkat yang digunakan untuk mengakses Platform, termasuk model perangkat keras, sistem operasi dan versinya, perangkat lunak, nomor IMEI, informasi jaringan seluler dan/atau data catatan (log);
Informasi penggunaan atau preferensi Pengguna, diantaranya interaksi Pengguna dalam menggunakan Platform, pilihan yang disimpan, serta pengaturan yang dipilih.</t>
  </si>
  <si>
    <t>Lazada South East Asia Pte. Ltd</t>
  </si>
  <si>
    <t>https://www.lazada.co.id/privacy-policy/</t>
  </si>
  <si>
    <t xml:space="preserve">pihak ketiga (termasuk namun tidak terbatas pada agen, vendor, kontraktor,mitra dan pihak lainnya </t>
  </si>
  <si>
    <t>pengguna Lazada</t>
  </si>
  <si>
    <t xml:space="preserve">Kami dapat mengalihkan atau mengizinkan pengalihan data pribadi Anda keluar wilayah yurisdiksi Anda untuk tujuan apapun yang ditetapkan dalam Kebijakan Privasi ini. Namun, kami tidak akan mengalihkan atau mengizinkan pengalihan data pribadi Anda keluar wilayah yurisdiksi tersebut kecuali jika pengalihan tersebut tunduk pada hukum yang berlaku, termasuk, misalnya, untuk menginformasikan dan mendapatkan persetujuan Anda di negara-negara tujuan transfer data pribadi Anda dan standar perlindungan data yang berlaku berdasarkan undang-undang negara tersebut.  </t>
  </si>
  <si>
    <t>Kami berkomitmen untuk menangani data pribadi Anda sesuai dengan hukum yang berlaku pada saat Anda menggunakan salah satu fitur, fungsi, mini-apps, atau permainan seluler yang tersedia di Platform atau Layanan kami, berinteraksi dengan kami melalui layanan eksternal, aplikasi, atau melalui agen pelayanan pelanggan kami, atau mengakses Layanan kami atau Platform kami melalui komputer, perangkat seluler Anda, atau perangkat lain apa pun dengan koneksi Internet.</t>
  </si>
  <si>
    <t>(a) Untuk memfasilitasi penggunaan Layanan atau akses Anda ke Platform. 
(b) Untuk mengelola akun daring (online) yang mungkin telah Anda buat dengan kami. 
(c) Untuk melakukan analitik, penelitian, bisnis, dan pengembangan: 
· Untuk lebih memahami pengalaman pengguna dengan Layanan dan Platform; 
· Untuk meningkatkan tata letak atau konten halaman Platform dan menyesuaikannya untuk pengguna; 
· Untuk mengidentifikasi pengunjung di Platform; 
· Untuk melakukan survei, termasuk melakukan penelitian tentang demografi dan perilaku pengguna kami untuk meningkatkan teknologi kami saat ini (misalnya teknologi pengenalan suara, dan lain lain) melalui pembelajaran mesin atau cara lainnya; 
· Untuk mendapatkan atribut lebih lanjut yang berkaitan dengan Anda berdasarkan data pribadi yang Anda berikan (baik kepada kami atau piha ketiga), untuk memberi Anda informasi yang lebih tepat sasaran dan/atau relevan; 
· Untuk melakukan analisis data, pengujian dan penelitian, pemantauan dan analisis penggunaan dan aktivitas tren; dan 
· Untuk lebih mengembangkan produk dan layanan kami. 
(d) Tujuan hukum dan operasional 
· Untuk memastikan identitas Anda sehubungan dengan tujuan deteksi penipuan; 
· Untuk membandingkan informasi, dan memverifikasi dengan pihak ketiga untuk memastikan bahwa informasi tersebut akurat; 
· Untuk memproses setiap keluhan, tanggapan, tindakan penegakan, dan permintaan penghapusan sehubungan dengan konten apa pun yang telah Anda unggah ke Platform; 
· Untuk menghasilkan statistik dan penelitian untuk pelaporan internal dan undang-undang dan/atau persyaratan pencatatan; 
· Untuk menyimpan, menampung, mencadangkan data pribadi Anda untuk tujuan operasional, hukum, atau bisnis; 
· Untuk membagikan data pribadi sehubungan dengan pembelian yang diusulkan, penggabungan atau pengambilalihan bagian mana pun atas bisnis kami, sepanjang kami memenuhi persyaratan hukum perlindungan data yang berlaku saat mengungkapkan data pribadi Anda; 
· Untuk mencegah atau menyelidiki pelanggaran aktual atau dugaan pelanggaran Ketentuan Penggunaan kami, Kebijakan Privasi atau kebijakan kami, penipuan, aktivitas melanggar hukum, kelalaian atau kesalahan, baik yang berkaitan dengan penggunaan Anda atas Layanan kami atau masalah lain apa pun yang timbul dari hubungan Anda dengan kami; 
· Untuk melakukan pemeriksaan uji tuntas; 
· Untuk mematuhi persyaratan hukum dan peraturan (termasuk, jika berlaku, tampilan nama Anda, rincian kontak, dan rincian perusahaan), termasuk permintaan penegakan hukum, permintaan oleh otoritas pemerintah atau regulator yang memiliki yurisdiksi atas Lazada, sehubungan dengan hukum proses, atau apabila dianggap perlu oleh kami; dan 
· Untuk melindungi kehidupan, kesehatan atau keselamatan pribadi karyawan-karyawan Lazada, penggunanya dan/atau publik. 
(e) Setiap tujuan lain di mana persetujuan Anda telah diperoleh, sesuai dengan kewajiban kami berdasarkan hukum yang berlaku, termasuk untuk memberitahukan Anda pada saat mendapatkan persetujuan Anda. 
3.3. Jika Anda adalah pembeli dan/atau Anda telah masuk atau terdaftar dengan kami, data pribadi yang kami kumpulkan dari Anda atau melalui pihak ketiga dapat digunakan untuk tujuan lain, sebagai berikut: 
(i) Memproses pesanan barang Anda (baik yang dijual oleh kami atau penjual pihak ketiga) 
· Untuk memproses pesanan-pesanan yang Anda buat melalui Platform;  
· Untuk mengirimkan produk yang telah Anda beli melalui Platform. Kami dapat menyampaikan informasi pribadi Anda kepada pihak ketiga (misalnya mitra logistik kami) atau pejabat pemerintah yang relevan (misalnya bea cukai) untuk melakukan pengiriman produk kepada Anda; 
· Untuk memberikan informasi terbaru kepada Anda mengenai pengiriman produk; 
· Untuk menyediakan bantuan pelanggan untuk pesanan Anda, misalnya, untuk mengembalikan produk yang telah Anda beli melalui Platform; dan 
· Untuk melakukan verifikasi dan melakukan transaksi pembayaran (termasuk pembayaran melalui kartu kredit, transfer bank, pembayaran secara offline, pengiriman uang, atau transaksi ­e-wallet) sehubungan dengan pembayaran terkait dengan Anda, promosi yang Anda ikuti dan/atau Layanan yang digunakan oleh Anda. Untuk melakukan verifikasi dan melaksanakan transaksi pembayaran tersebut, informasi pembayaran, yang dapat termasuk data pribadi, akan dialihkan ke pihak ketiga seperti penyedia layanan pembayaran kami.  
(ii) Menyediakan Layanan 
· Untuk menampilkan nama, nama pengguna (username), atau profil Anda di Platform (termasuk setiap ulasan yang Anda unggah);  
· Untuk memfasilitasi penggunaan mini-apps yang tersedia di Platform dan pembelian yang dilakukan melalui mini-apps tersebut;  
· Untuk merespon pertanyaan, tanggapan, klaim atau sengketa, baik yang secara langsung atau melalui penyedia layanan pihak ketiga kami;  
· Untuk memasangkan papan penilaian (scoreboards) di Platform sehubungan dengan kampanye, permainan seluler atau setiap aktivitas lainnya; 
· Untuk mengizinkan pengguna lain untuk mengidentifikasi Anda (melalui fitur “Temukan teman saya (Find My Friends)” atau fungsi lainnya yang serupa) sebagai pengguna Layanan, untuk mengizinkan Anda menemukan pengguna lain dan menghubungkan dengan pengguna tersebut di Platform, serta untuk mendukung fungsi bersosialisasi pada Layanan (jika berlaku); 
· Untuk menilai pendaftaran fasilitas pinjaman Anda dan/atau untuk melakukan penilaian resiko kredit sehubungan dengan aplikasi untuk layanan dan produk keuangan, seperti fasilitas kredit atau pinjaman, asuransi atau kartu kredit (jika berlaku); dan 
· Untuk memfasilitasi integrasi program loyalty membership pihak ketiga (termasuk yang didukung oleh penjual atau merek) dengan Platform kami.</t>
  </si>
  <si>
    <t>(a) Identitas dan Data Riwayat, yang dapat mencakup nama, tanggal lahir, jenis kelamin, nama pengguna dan kata sandi, alamat surel, nomor telepon, minat Anda, dan setiap data pribadi dalam setiap foto atau video atau rekaman audio yang Anda unggah ke Platform kami.
· Jika Anda adalah penjual, kami juga dapat mengumpulkan nama perusahaan, alamat, tanggal pendirian, dan informasi terkait bisnis lainnya (misalnya nomor pendaftaran perusahaan, izin usaha, informasi pajak, informasi pemegang saham dan direktur).
(b) Rekening dan Data Transaksi, yang dapat mencakup perincian kartu kredit Anda, perincian rekening bank, laporan bank, alamat pengiriman/penagihan, pembayaran dan pesanan kepada dan dari Anda, dan perincian lain dari produk dan layanan yang telah Anda berikan atau beli melalui Platform.
(c) Data Penggunaan, seperti misalnya informasi tentang bagaimana dan kapan Anda menggunakan Platform, produk, dan Layanan atau melihat konten apa pun pada Platform, serta situs web yang Anda kunjungi sebelum Anda datang ke Platform dan statistik serupa lainnya.
(d) Data Pemasaran dan Korespondensi, yang dapat mencakup minat Anda, tanggapan survei, preferensi dalam menerima materi pemasaran dari kami dan preferensi komunikasi Anda, preferensi Anda untuk produk atau layanan tertentu, serta tanggapan, obrolan, surel, atau riwayat panggilan Anda di Platform atau dengan penyedia layanan pihak ketiga.
(e) Lokasi Data, seperti saat Anda memeriksa penawaran di dekat Anda atau status pengiriman / pengambilan pesanan.</t>
  </si>
  <si>
    <t>8.1. Kami hanya akan menyimpan data pribadi Anda selama kami diwajibkan atau diizinkan oleh hukum atau selama relevan dengan tujuan pengumpulan data pribadi tersebut.
8.2. Kami akan berhenti menyimpan data pribadi Anda dengan memusnahkannya secara aman, atau menghapus sarana yang dapat menghubungkan data tersebut dengan Anda melalui anonimisasi, sesegera mungkin setelah diasumsikan bahwa penyimpanan tersebut tidak lagi memenuhi tujuan pengumpulan data pribadi, dan tidak diperlukan lagi untuk tujuan hukum atau bisnis apa pun.</t>
  </si>
  <si>
    <t>Dunia Games</t>
  </si>
  <si>
    <t>PT Telekomunikasi Selular ("Telkomsel")</t>
  </si>
  <si>
    <t>https://duniagames.co.id/about-us/privacy</t>
  </si>
  <si>
    <t>Bedasarkan dasar pemrosesan Data Pribadi Anda yang sah, diluar yang telah disebutkan dalam Kebijakan Privasi Telkomsel (www.telkomsel.com/privacy-policy), dengan menggunakan Layanan Dunia Games kami dapat berbagi informasi tentang Anda dengan (i) penasihat dan konsultan yang Kami tunjuk; (ii) Anak Perusahaan dan/atau Perusahaan Asosiasi; (iii) mitra pemasok dan penyedia jasa Kami; (iv) mitra bisnis Kami; (v) pihak yang berwenang, berdasarkan peraturan perundang-undangan yang berlaku atau perjanjian dengan Kami sesuai dengan Tujuan Pemrosesan Informasi dan Data Pribadi sebagaimana yang disebutkan dalam Kebijakan Privasi ini, serta alasan-alasan lainnya</t>
  </si>
  <si>
    <t>pengguna layanan</t>
  </si>
  <si>
    <t xml:space="preserve">Kebijakan ini disusun untuk menghormati privasi dan melindungi data pribadi Anda berdasarkan standar dan ketentuan sesuai dengan berbagai regulasi yang berlaku di Indonesia, serta dengan tetap memperhatikan dan mempertimbangkan keberadaan standar dan/atau framework pelindungan data di negara lain yang memiliki tingkat Pelindungan Data Pribadi yang setara atau lebih tinggi.
</t>
  </si>
  <si>
    <t>Untuk melakukan kegiatan terkait prinsip Know Your Customer (KYC) (termasuk pengkinian informasi);
Untuk penyelenggaraan layanan kami, termasuk mengevaluasi dan mengembangkan layanan kami dari waktu ke waktu;
Untuk memberikan personalisasi kepada Anda terhadap pemakaian Layanan Telkomsel, meningkatkan pengalaman (experience) Anda pada Layanan Telkomsel dan menawarkan rekomendasi jenis iklan/promosi layanan atau produk, termasuk penawaran layanan dari Telkomsel Group atau pihak lain termasuk mitra bisnis yang telah mengadakan kerja sama dengan kami;
Untuk melakukan riset, survey dan analisis terkait kelompok pelanggan dan/atau calon pelanggan dalam rangka kegiatan Poin 3 di atas;
Untuk melakukan diagnosa, penyelesaian keluhan pelanggan, perbaikan gangguan, dan/atau pemeliharaan kualitas jaringan layanan Kami;
Untuk memonitor performansi koneksi layanan Kami dan untuk kepentingan peningkatan kualitas layanan Kami, termasuk tindakan pengamanan sistem layanan Kami, proaktif perbaikan, konfigurasi teknis layanan pelanggan untuk mencapai ouput yang optimal sesuai layanan Kami yang dipilih oleh pelanggan;
Untuk menyelenggarakan undian, kontes, maupun memberikan reward kepada Anda sebagai bentuk penghargaan atas kesetiaan (loyalty) Anda pada layanan Kami;
Untuk penyelenggaraan turnamen yang Anda ikuti pada Layanan Turnamen di Dunia Games. Dalam hal ini, Informasi dan Data Pribadi yang Anda masukan akan kami bagikan kepada pemilik Turnamen atau bagan Turnamen yang Anda ikuti.
Untuk memproses maupun memfasilitasi pembayaran Anda atas atau sehubungan dengan layanan Kami;
Untuk dapat diproses oleh Telkomsel Group dan/atau pihak ketiga sebagai pemroses data independen yang telah mengadakan kontrak kerja sama dengan Kami untuk:
menghasilkan data yang tidak dapat diidentifikasi, data agregat dan/atau profil performa Anda;
menghasilkan data skor insight pelanggan (customer insight scores); dan/atau
kepentingan penawaran layanan Kami sehubungan dengan hasil data-data tersebut oleh Telkomsel Group kepada mitra bisnis yang meliputi lembaga keuangan bank, lembaga keuangan non-bank, perusahaan asuransi, perusahaan berbasis teknologi informasi dan teknologi finansial, lembaga pengelola informasi perkreditan dan/atau lembaga penganalisisan kemampuan finansial serta mitra bisnis lain yang telah mengadakan kontrak kerja sama atau pengaturan dengan Kami yang membutuhkan layanan Telkomsel Group tersebut.
Untuk menjalankan kewajiban Kami berdasarkan peraturan perundang-undangan atau perintah dari pihak yang berwenang.</t>
  </si>
  <si>
    <t>Data yang diserahkan sendiri oleh Anda, seperti namun tidak terbatas pada:
Nama lengkap;
Alamat email;
Nomor telepon;
Koordinat lokasi;
Alamat tempat tinggal;
Foto kartu identitas;
Swafoto identitas;
Nomor Identitas Kependudukan, antara lain seperti yang tertera dalam Kartu Tanda Penduduk dan Kartu Keluarga;
Identitas dalam Game
Nama Pendek;
Informasi Pilihan (Preferensi);
Demografi (Umur, Jenis Kelamin);
Akun Pembayaran;
Informasi Credential (MSISDN, Email, atau akun social media seperti Google, Facebook, dan Twitter).</t>
  </si>
  <si>
    <t>Kami akan mulai menyimpan Informasi dan Data Pribadi Anda pada saat anda menggunakan dan/atau mendaftarkan diri dalam Layanan Dunia Games. Informasi dan Data Pribadi anda akan disimpan selama anda masih menggunakan Layanan Dunia Games sampai dengan batas waktu sesuai dengan yang diatur dalam peraturan perundang-undangan.</t>
  </si>
  <si>
    <t>PT Global Digital Niaga Tbk</t>
  </si>
  <si>
    <t>https://www.blibli.com/faq/tentang-blibli/kebijakan-privasi/</t>
  </si>
  <si>
    <t>Kami dapat mengungkapkan kepada pihak ketiga lainnya yang bertindak sebagai penyedia jasa Kami untuk membantu Kami menyediakan layanan kepada pengguna. Penyedia jasa tersebut termasuk kepada penyedian jasa pengiriman (expedition/forwarding), penyedian layanan kemitraan/partnership (business relation seller care),  penyedia layanan konsumen (customer service), dan penyedia layanan transaksi pembayaran.</t>
  </si>
  <si>
    <t>pengguna</t>
  </si>
  <si>
    <t>Pemberitahuan Privasi ini meliputi proses perolehan, pengelolaan, penggunaan, perlindungan yang berhubungan dengan informasi dan data pribadi pengguna berdasarkan aturan perundang-undangan yang berlaku di wilayah Negara Kesatuan Republik Indonesia dan standar keamanan informasi yang bersifat global.</t>
  </si>
  <si>
    <t>Informasi dan Data Pribadi yang telah diperoleh senantiasa Kami kelola dengan mengikuti kaidah dan standar keamanan yang sesuai. Adapun data atau informasi yang Kami peroleh akan digunakan untuk kepentingan pengguna termasuk namun tidak terbatas kepada:
Melakukan validasi dan konfirmasi terhadap pesanan produk yang dibeli atau layanan yang digunakan oleh pengguna, termasuk proses pengiriman/pengambilan pesanan produk dan pencatatan terhadap transaksi pembayaran;
Untuk kepentingan riset pasar atau pengembangan Platform Blibli agar Perusahaan dapat meningkatkan dan/atau melakukan penyesuaian pada Platform Blibli, untuk memberikan layanan dan/atau produk yang paling diminati oleh Anda;
Memberikan informasi/mengirimkan informasi promosi secara berkala kepada Anda bila terdapat suatu penawaran dan/atau promosi atas produk-produk baru, penawaran khusus, atau informasi lain yang Kami anggap perlukan di Platform Blibli;
Mengumpulkan data transaksi antara Anda dan Kami dan atau mitra usaha Kami, termasuk informasi mengenai transaksi Anda terhadap produk-produk dan layanan yang Kami sediakan;
Memfasilitasi komunikasi melalui media apapun antara pengguna dan bagian pelayanan konsumen Perusahaan dengan mitra usaha Kami, apabila terdapat permasalahan yang berhubungan dengan penggunaan layanan transaksi pada Platform Blibli;
Menyediakan serta mempermudah transaksi pembayaran yang dilakukan oleh pengguna pada Platform Blibli termasuk diantaranya dengan proses konfirmasi dan pengiriman pesanan pengguna;
Catatan internal/administrasi Kami dalam proses pengumpulan dan analisa data transaksi pengguna layanan;
Menjalankan kewajiban Perusahaan sehubungan dengan pelaksanaan atas kerjasama dengan pihak ketiga;
Untuk mengelola sebuah undian, promosi, survei, riset pasar, atau hal relevan lainnya yang bertujuan untuk disediakan kepada pengguna;
Untuk kepentingan publikasi, distribusi, promosi, pemasaran dan pengembangan bisnis Perseroan dan/atau Platform Blibli lebih lanjut; atau
Untuk kepentingan audit dan/atau pemeriksaan lainnya terkait dengan penggunaan Platform Blibli termasuk pemeriksaan atas dugaan pelanggaran syarat dan ketentuan Platform Blibli oleh pengguna.</t>
  </si>
  <si>
    <t>Untuk menunjang layanan yang disediakan Platform dan Aplikasi Blibli, kami akan melakukan pengambilan data pribadi dan informasi pribadi lainnya termasuk dan tidak terbatas kepada nama, alamat, nomor telepon, email, nomor kartu kredit, riwayat transaksi, informasi produk yang dibeli, catatan riwayat yang berhubungan dengan IP Address, tipe perangkat, system operasi, statistic halaman, cookies, dan informasi lainnya yang dapat diperlukan (“Data Pribadi”). 
Pendaftaran atau pengisian formulir digital yang disediakan oleh Perusahaan dalam penggunaan layanan Blibli baik melalui Platform Blibli;
Pembuatan perjanjian dengan Perusahaan atau dokumen-dokumen lainnya yang diberikan kepada Perusahaan dan/atau melalui Platform Blibli;
Memberikan data pribadi pada saat mengakses dan/atau menggunakan layanan dari Pihak Ketiga yang telah bekerjasama secara resmi dengan Perusahaan atau Blibli;
Memberikan informasi tambahan kepada Blibli dalam bentuk bentuk foto, tulisan, video, pengiriman produk, pengiriman pertanyaan, komen atau tanggapan lainnya mengenai Platform Blibli;
Memberikan feedback melalui e-mail, formulir, surat, panggilan telepon atau aplikasi diskusi lainnya; atau
Mengisi data-data pada layanan Platform Blibli untuk proses konfirmasi termasuk dan tidak terbatas pada pada proses pembayaran yang meliputi data rekening bank, kartu kredit, virtual account, internet banking, dan jasa pembayaran lainnya.</t>
  </si>
  <si>
    <t>Sebagai penyedia jasa layanan, Kami akan melakukan penyimpanan Data Pribadi selama pengguna menggunakan layanan Blibli atau selama akun pengguna masih aktif.</t>
  </si>
  <si>
    <t>HAK AKSES, KOREKSI, PEROLEHAN, DAN PORTABILITAS DATA PRIBADI
HAK MENGAKHIRI, MENGAJUKAN KEBERATAN, DAN PENARIKAN PERSETUJUAN</t>
  </si>
  <si>
    <t>Bukalapak</t>
  </si>
  <si>
    <t>PT BUKALAPAK.COM</t>
  </si>
  <si>
    <t>https://www.bukalapak.com/privacy</t>
  </si>
  <si>
    <t>Untuk tujuan pengembangan, peningkatan, penyempurnaan, perlindungan, dan pemeliharaan produk dan/atau Layanan Platform, Bukalapak terkadang diwajibkan untuk mengolah, memanfaatkan, menampilkan, mengungkapkan, menerbitkan, mengirimkan, mentransfer, dan/atau menyebarluaskan Data Pribadi kepada pihak ketiga.</t>
  </si>
  <si>
    <t>Bukalapak berusaha untuk melindungi keamanan Data Pribadi Pengguna selama transmisi dengan menggunakan protokol enkripsi dan perangkat lunak dan Bukalapak memastikan bahwa Data Pribadi yang dikumpulkan dan/atau dikumpulkan oleh Bukalapak akan disimpan dengan aman sesuai dengan hukum dan peraturan yang berlaku di Republik Indonesia.</t>
  </si>
  <si>
    <t>Bukalapak tunduk dan patuh terhadap seluruh ketentuan peraturan perundang-undangan dan kebijakan pemerintah Republik Indonesia yang berlaku, termasuk namun tidak terbatas pada ketentuan mengenai informasi dan transaksi elektronik, penyelenggaraan sistem elektronik, dan perlindungan data pribadi Pengguna, beserta seluruh peraturan pelaksana, peraturan turunan, dan/atau perubahan atasnya yang mengatur serta memberikan perlindungan terhadap penggunaan data dan informasi penting Pengguna.</t>
  </si>
  <si>
    <t>Bukalapak akan mengumpulkan, menggunakan, menyimpan, memanfaatkan, mengolah, menganalisa, mengirimkan dan mengungkapkan Data pribadi Pengguna untuk tujuan berikut dan tujuan lain yang diizinkan oleh undang-undang dan peraturan yang berlaku
1.1 Proses Layanan dan transaksi Produk.
1.2 Menyediakan, memecahkan masalah, dan meningkatkan Layanan Bukalapak.
1.3 Rekomendasi dan personalisasi.
1.4 Menyediakan layanan gambar dan kamera.
1.5 Mematuhi kewajiban hukum.
1.6 Komunikasi dengan Pengguna.
1.7 Periklanan, promosi dan personalisasi.
1.8 Pencegahan penipuan dan pencucian uang dan risiko kredit.
1.9 Mengembangkan Layanan.
1.10 Bila diperlukan untuk tujuan yang jelas untuk kepentingan Pengguna dan Persetujuan Pengguna tidak dapat diperoleh tepat waktu.
1.11 Tujuan lain yang disampaikan dari waktu ke waktu oleh Bukalapak kepada Pengguna, serta diperlukan, diizinkan atau diwajibkan oleh hukum dan peraturan yang berlaku</t>
  </si>
  <si>
    <t>Bukalapak berhak meminta data dan informasi Pengguna, antara lain sebagai berikut:
a. Informasi terkait akun Bukalapak
(i) Nama
(ii) Username
(iii) E-mail
(iv) Nomor Telepon
(v) Alamat dan/atau lokasi
(vi) Profil, antara lain Tanggal lahir, Jenis kelamin
(vii) Foto KTP dan Foto Diri (Selfie)
(viii) Informasi Transaksi, Keuangan, dan/atau Perbankan</t>
  </si>
  <si>
    <t>Bukalapak berhak untuk tetap menyimpan data Pengguna selama masa retensi yang telah ditetapkan oleh Bukalapak pada sistem Bukalapak sesuai perundang-undangan.</t>
  </si>
  <si>
    <t>Pengguna berhak dari waktu ke waktu melakukan pemutakhiran data pribadi Pengguna.</t>
  </si>
  <si>
    <t>PT Fashion Eservices Indonesia</t>
  </si>
  <si>
    <r>
      <t>ZALORA, kami, atau milik kami” </t>
    </r>
    <r>
      <rPr>
        <sz val="9"/>
        <color rgb="FF000000"/>
        <rFont val="Apercu"/>
        <charset val="1"/>
      </rPr>
      <t>berarti PT Fashion Eservices Indonesia atau group perusahaan, atau anak perusahaan, atau anak perusahaan dari group perusahaan (termasuk individu, group, mitra dan entitas lainnya) dari PT Fashion Marketplace Indonesia.</t>
    </r>
  </si>
  <si>
    <t>https://www.zalora.co.id/privacy-policy/#datausage</t>
  </si>
  <si>
    <t>a. entitas afiliasi ZALORA;
b. pegawai, konsultan dan pekerja paruh waktu kami;
c. penjual Marketplace ZALORA yang memasok dan mengirimkan produk atau jasa yang Anda pesan melalui Website atau App;
d. pihak yang memproses pembayaran/payment processor yang memproses pembayaran Anda pada Website dan App;
e. penyedia jasa pembayaran pihak ketiga yang menawarkan jasa pembayaran kepada Anda;
f. penyedia jasa logistic pihak ketiga kami seperti jasa kurir yang mengantarkan pesanan kepada Anda;
g. mitra bisnis kami yang secara terpisah mengelola akun anda untuk program loyalti atau program point redemption;
h. mitra bisnis atau vendor kami yang memproses dan mengurus kegiatan promosi, acara, lomba, jasa atau program loyalti atau program point redemption yang kami selenggarakan;
i. penasihat dan konsultan profesional kami;
j. agensi, kontraktor atau penyedia jasa yang menyediakan layanan operasional untuk kami, seperti penyedia jasa cloud storage dan processing secara online, optimasi marketing, teknologi informasi, telekomunikasi, keamanan atau jasa terkait lainnya yang berkepentingan untuk penggunaan atau pengungkapan Data Pribadi Anda; dan
k. pihak lainnya yang Anda beri kewenangan untuk menerima pengungkapan Data Pribadi Anda dari kami.</t>
  </si>
  <si>
    <t>Pengguna Zalora</t>
  </si>
  <si>
    <t>“Hukum yang Berlaku” berarti seluruh peraturan dan perundang-undangan yang terkait dengan perlindungan dan/atau pengelolaan data pribadi yang berlaku di Indonesia, termasuk namun tidak terbatas pada Undang-Undang No. 27 Tahun 2022 tentang Pelindungan Data Pribadi, sebagaimana diubah dari waktu ke waktu</t>
  </si>
  <si>
    <t>a. mendaftarkan dan mengelola akun pengguna Anda dan untuk memverifikasi identitas atau umur Anda;
b. mendaftarkan dan mengelola akun untuk Program Afiliasi, Program Community Influencer atau akun lain yang terkoneksi dengan program yang diselenggarakan oleh ZALORA;
c. memproses pesanan produk dan jasa Anda, memproses atau menerima pembayaran atas pesanan Anda;
d. mengirimkan atau menyediakan produk atau jasa yang Anda beli, termasuk meminta kurir kami untuk menelpon atau menghubungi Anda untuk mendapatkan instruksi pengiriman Anda;
e. melakukan verifikasi dan transaksi pembayaran (termasuk pembayaran melalui kartu kredit, transfer bank, pengembalian atau transaksi e-wallet) terkait pembayaran Anda dan/atau jasa yang Anda gunakan. Agar verifikasi dan transaksi pembayaran dapat dilakukan, informasi pembayaran, termasuk Data Pribadi Anda, akan diserahkan kepada pihak ketiga yang menyediakan jasa pembayaran tersebut;
f. memfasilitasi jasa pembayaran yang Anda gunakan;
g. memproses permintaan pengembalian barang atau pengembalian pembayaran Anda sesuai dengan Persyaratan dan Ketentuan kami;
h. memproses pertanyaan dan keluhan Anda terkait dengan Pedoman Pelanggaran Kekayaan Intelektual;
i. memberikan kepada Anda jasa support dan fungsi terkait dengan aktivitas Anda atau akun pengguna Anda yang terdaftar pada Website atau App kami jasa, misalnya barang-barang yang Anda simpan dalam kereta belanja Anda, wish list atau notifikasi brand atau produk;
j. mengurus program loyalitas atau point redemption ZALORA Anda;
k. mengurus kegiatan dan mengkomunikasikan kepada Anda hal-hal yang terkait dengan kegiatan, seperti komunikasi terkait dengan persyaratan dan ketentuan, syarat tambahan atau pengumuman pemenang;
l. mengkomunikasikan kepada Anda hal-hal yang terkait dengan (i) pertanyaan, permintaan dan masukan dari Anda, (ii) perubahan penting pada Persyaratan dan Ketentuan dalam Website, App atau Pedoman kami atau persyaratan dan ketentuan lainnya, dan (iii) hal-hal yang terkait dengan pengelolaan akun Anda, dan (iv) komunikasi penting dari ZALORA kepada Anda, termasuk pengumuman atau pernyataan umum;
m. melakukan personalisasi dan meningkatkan kepuasan pelanggan saat Anda mengunjungi Platform kami, misalnya dengan memprioritaskan produk dan jasa yang muncul dalam kolom pencarian Anda;
n. kepatuhan terhadap (i) resiko control internal kami, (ii) ketentuan akses kami terkait dengan proses pembayaran atau layanan bank seperti sengketa kartu kredit, penipuan, kesalahan dalam pembayaran, atau (iii) peraturan perundangan yang berlaku; dan
o. memastikan Platform kami berfungsi dengan baik dan untuk meningkatkan kinerja mereka dengan melakukan beberapa aktivitas tertentu yang diperlukan, seperti melakukan debugging, analisa statistik untuk mengoptimalkan Platform kami.</t>
  </si>
  <si>
    <t>Dalam hubungan kami dengan Anda, kami dapat mengumpulkan Data Pribadi dari Anda. Contoh Data Pribadi yang mungkin kami kumpulkan termasuk nama Anda, detail kontak, alamat surat menyurat dan pengiriman, alamat email, tanggal lahir, data jaringan dan perangkat (termasuk IP address dan perangkat serta advertising identifiers), perilaku belanja dan browsing Anda, image wajah, rekaman suara (untuk telepon layanan pelanggan) dan informasi pribadi lain yang dapat diidentifikasi yang Anda berikan kepada kami dalam bentuk apapun atau yang kami peroleh melalui bentuk interaksi apapun antara kami dan Anda.</t>
  </si>
  <si>
    <t>hak mengakses, melengkapi, memperbaharui dan/ atau memperbaiki nama Anda, tanggal lahir, alamat pengiriman dan surat menyurat dan nomor telepon
hak mencabut persetujuan</t>
  </si>
  <si>
    <t>Bhinneka</t>
  </si>
  <si>
    <t>PT Bhinneka Mentaridimensi (Bhinneka)</t>
  </si>
  <si>
    <t>https://www.bhinneka.com/kebijakan-privasi</t>
  </si>
  <si>
    <t>Bhinneka tidak akan menjual, mendistribusikan atau menyewakan informasi pribadi Anda kepada pihak ketiga</t>
  </si>
  <si>
    <t>pengguna Bhinneka</t>
  </si>
  <si>
    <t>Bhinneka dalam pemanfaatan dan pengolahan informasi pribadi, termasuk transmisi data, sesuai dengan tujuan Kebijakan Privasi ini akan menerapkan keamanan sewajarnya termasuk memberikan enkripsi pada pemanfaatan dan pengolahan data tersebut.</t>
  </si>
  <si>
    <t>Semua informasi pribadi yang Bhinneka peroleh dari Anda secara sukarela pada saat yang dijelaskan pada poin 1.2 di atas akan Bhinneka simpan, gunakan dan lindungi sesuai dengan undang-undang perlindungan data dan kebijakan privasi ini.</t>
  </si>
  <si>
    <t xml:space="preserve">Memproses segala bentuk permintaan, aktivitas maupun transaksi yang dilakukan oleh Pengguna melalui Situs, termasuk untuk keperluan pengiriman produk kepada Pengguna.
Untuk kepentingan pemasaran, dan dalam hal ini, mengirimi Anda melalui berbagai moda komunikasi, informasi pemasaran dan promosi serta materi yang berkaitan dengan produk dan/atau layanan (termasuk, tetapi tidak terbatas pada produk dan/atau layanan pihak ketiga yang berkolaborasi atau terkait dengan Bhinneka) yang mana Bhinneka (dan/atau afiliasinya, atau korporasi terkait) dapat menjual, memasarkan atau mempromosikan, baik produk atau layanan tersebut ada sekarang, atau dibuat di waktu mendatang.
Menghubungi Anda untuk kepentingan riset pasar atau pengembangan situs, agar Bhinneka dapat meningkatkan pelayanan, dan/atau untuk menyesuaikan situs untuk memberikan layanan dan produk yang paling diminati oleh Anda
Untuk mengelola sebuah kontes, promosi, survei, riset pasar, kelompok fokus atau lainnya dan untuk menyediakan Anda dengan produk atau layanan yang relevan (contoh: untuk mengirimkan hadiah kepada Anda apabila Anda telah menang dalam kontes yang diselenggarakan oleh Bhinneka)
Menggunakan informasi Anda untuk tujuan penelitian, analisis, pengembangan dan pengujian produk guna meningkatkan keamanan dan keamanan layanan-layanan pada situs, serta mengembangkan fitur dan produk baru.
Melakukan monitoring ataupun investigasi terhadap transaksi-transaksi mencurigakan atau transaksi yang terindikasi mengandung unsur kecurangan atau pelanggaran terhadap Syarat dan Ketentuan atau ketentuan hukum yang berlaku, serta melakukan tindakan-tindakan yang diperlukan sebagai tindak lanjut dari hasil monitoring atau investigasi transaksi tersebut.
Bhinneka pada saat kondisi tertentu mungkin perlu untuk menggunakan ataupun mengungkapkan informasi pribadi pengguna untuk tujuan penegakan hukum atau untuk pemenuhan persyaratan hukum dan peraturan yang berlaku, termasuk dalam hal terjadinya sengketa atau proses hukum antara Anda dan Bhinneka atau Bhinneka dengan pihak ketiga. Bhinneka mengungkapkan informasi pribadi dalam upaya mematuhi kewajiban hukum dan/atau adanya permintaan yang sah dari aparat penegak hukum.
</t>
  </si>
  <si>
    <t>Alamat email, Alamat rumah, tanggal lahir, informasi kontak, dan (tergantung layanan yang digunakan) terkadang informasi keuangan, seperti kartu kredit atau nomor rekening bank.
Informasi transaksi berdasarkan aktivitas Anda di situs seperti membeli atau menjual barang (khusus untuk merchant) atau  yang berhubungan dengan akun Anda.
Biaya pengiriman, penagihan dan informasi lain yang Anda berikan untuk membeli atau menjual barang.
Informasi profil seperti nama, alamat email, dan tanggal lahir dari layanan pihak ketiga seperti Facebook Connect dan Google Connect.
Informasi lain dari interaksi Anda dengan situs, layanan, konten dan iklan Bhinneka termasuk informasi komputer dan koneksi, statistik pada halaman yang dilihat, lalu lintas ke dan dari situs, data iklan, alamat IP dan informasi web log standar;
Informasi tambahan yang Bhinneka minta Anda masukkan untuk tunjukkan keaslian diri Anda atau jika Bhinneka yakin Anda melanggar kebijakan situs (contohnya, Bhinneka bisa meminta Anda mengirimkan Bhinneka ID atau tagihan untuk memverifikasi alamat Anda, atau untuk menjawab pertanyaan tambahan online untuk membantu memverifikasi identitas Anda atau keluhan yang Anda sampaikan)</t>
  </si>
  <si>
    <t>Bhinneka berhak menyimpan informasi pribadi selama Anda masih menjadi member aktif pengguna layanan Bhinneka baik di dalam wilayah Republik Indonesia maupun di luar wilayah Republik Indonesia dan Bhinneka juga dapat melakukan penghapusan sesuai dengan ketentuan hukum yang berlaku.</t>
  </si>
  <si>
    <t>Eraspace</t>
  </si>
  <si>
    <t>PT. Erafone Dotcom</t>
  </si>
  <si>
    <t>https://eraspace.com/informasi/privasi</t>
  </si>
  <si>
    <t>Dalam pengungkapan informasi, Eraspace dapat menginformasikan sebagian data Pelanggan sehingga informasi tersebut menjadi informasi yang tidak dapat mengidentifikasi Pengguna secara keseluruhan (data agregat/data anonim) yang ditujukan untuk pihak ketiga yang digunakan untuk pengembangan Platform, pengelolaan database, analisa atau peningkatan Layanan, promosi dan periklanan.</t>
  </si>
  <si>
    <t>Pengguna Erafone</t>
  </si>
  <si>
    <t>Perjanjian ini tunduk kepada hukum yang berlaku di Republik Indonesia.
Apabila terjadi perselisihan yang timbul di kemudian hari akibat dari pelaksanaan perjanjian ini, maka para pihak terkait harus sepakat terlebih dahulu untuk menyelesaikannya secara musyawarah untuk mufakat. Jika perselisihan tersebut tidak dapat diselesaikan secara musyawarah, maka akan diselesaikan sesuai ketentuan hukum yang berlaku melalui Kantor Panitera Pengadilan Negeri Jakarta Barat.</t>
  </si>
  <si>
    <t>Mengirim notifikasi.
Akses lokasi untuk menemukan toko terdekat.
Berbagi informasi penggunaan dan cara menggunakan aplikasi melalui pengembang aplikasi pihak ketiga.
Berbagi informasi analitis mengenai penggunaan aplikasi yang tidak spesifik tentang identitas pengguna.
Personalisasi konten yang sesuai dengan pengguna.
Penawaran dan promosi spesial untuk pengguna.
Tujuan lainnya selama diizinkan oleh peraturan dan perundang-undangan yang berlaku.</t>
  </si>
  <si>
    <t>Beberapa data Pengguna yang dikumpulkan adalah sebagai berikut nama pengguna, alamat email, nomor telepon, password, alamat dan informasi lainnya yang dapat mengidentifikasi pengguna serta lokasi dan akses kamera pada gawai (jika diizinkan oleh pengguna aplikasi Eraspace), serta dapat termasuk namun tidak terbatas pada, alamat Internet Protocol (IP), sistem operasi dan jenis peramban komputer/perangkat mobile, jenis perangkat mobile, karakteristik perangkat mobile, unique device identifier (UDID) atau mobile equipment identifier (MEID) untuk perangkat mobile Pengguna, alamat situs perujuk (jika ada), dan halaman yang Pengguna kunjungi pada website Eraspace serta aplikasi Eraspace serta jumlah kunjungan.</t>
  </si>
  <si>
    <t>Eraspace akan menyimpan informasi selama akun Pengguna tetap aktif dan Pengguna dapat melakukan perubahan informasi data secara mandiri melalui fasilitas data profil yang telah disediakan di website Eraspace / aplikasi Eraspace.</t>
  </si>
  <si>
    <t>hak merubah informasi
hak menghapus akun
hak menarik persetujuan</t>
  </si>
  <si>
    <t>alfagift</t>
  </si>
  <si>
    <t>PT Sumber AlfariaTrijaya Tbk dan PT Global Loyalty Indonesia</t>
  </si>
  <si>
    <t>https://alfagift.id/privacy</t>
  </si>
  <si>
    <t>Kami akanmembagikan Data Pribadi Anda dengan perusahaan afiliasi, mitra, rekanan, dan/atau pihak ketiga lainnya yang didasari oleh perjanjiankerahasiaan, sebagaimana diperlukan, untuk memfasilitasi Layanan untuk Anda, sejauh yang diperlukan untuk menyediakan layanan mereka, termasuk namun tidak terbatas pada, pemrosesan transaksi, pengiriman dan/atau penyediaan produk, pengembangan dan pemeliharaan aplikasi, pelaksanaan aktivitas pemasaran, melakukan pengurusan klaim dan lainnya.</t>
  </si>
  <si>
    <t>Pelanggan Alfagift</t>
  </si>
  <si>
    <t>Kami akan melakukan langkah-langkah yang wajar untuk memastikanbahwa Data Pribadi Anda dijaga kerahasiaan dan keamanannya, dan mengambil tindakan teknis dan organisasi yang wajar untuk melindungi Data Pribadi Anda dari perusakan yang melanggar hukum atau tidakdisengaja, kehilangan yang tidak disengaja, bentuk pengolahan yang tidak sah ataumelanggar hukum.</t>
  </si>
  <si>
    <t>Pada Kebijakan Privasi ini, peraturan perundang-undangan yang berlaku berarti seluruh undang-undang, peraturan, ketentuan, kebijakan, pengesahan dari pemerintah atau otoritas negara lainnya, putusan peradilan, pedoman kebijakan, yang berlaku hingga Kebijakan Privasi ini diterbitkan dan sepanjang Kebijakan Privasi ini berlaku, termasuk di antaranya Undang-Undang Nomor 27 Tahun 2022 tentang Pelindungan Data Pribadi dan peraturan pelaksananya (“Peraturan Perundang-Undangan Yang Berlaku”).</t>
  </si>
  <si>
    <t>a.Memfasilitasi penggunaan Layanan atau akses keAlfagift oleh Anda;
b.   Menanggapi pertanyaan, tanggapan, klaim atau complain/keluhan, baik secaralangsung atau melalui agen layananpelanggan Kami yang dialihdayakan (outsourced);
c.  Memproses pesanan dan pembelian produk oleh Anda melalui outlet Alfamart, Alfagift atau platform digital lainnya yang disediakan oleh Kami dan/ataubekerjasama dengan Mitra bisnis Kami dan pembayaran yang dilakukan Anda atas pembelian produk, baik yang dijual oleh Kami dan/atau Mitra melalui Layanan, dan akan diproses oleh Kami;
d.  Mengirimkan produk barang yang telah Anda beli melalui Alfagift atau platform digital lain yang disediakan Kami atau bekerjasama dengan Mitra bisnis Kami, baik dijual oleh Kami dan/atau Mitra.  Kami dapat menyampaikan Data Pribadi Anda kepada Mitra Kami untuk melakukan pengiriman produk atau hadiah kepada Anda (misalnya kepada kurir atau pemasok Kami);
e. Memberikan informasi terbaru kepada Anda mengenai pengiriman produk untuk tujuan layananpelanggan;
f.   Membandingkan informasi, dan melakukan verifikasi dengan pihak ketiga gunamemastikan bahwa informasi tersebut akurat;
g. Memastikan identitas Anda dengan tujuan identifikasi penipuan / fraud (memverifikasi kepemilikan Anda atas suatu akun);
h.    Memfasilitasi penghapusan (take down) produk yang dilarangatau dibatasi dari Aplikasi;
i.   Mengelola dan melakukan pemeliharaan terhadap akun Anda yang terdaftar pada Layanan Kami, berkomunikasi dengan Anda, dan menyediakan berbagai fitur, fasilitas dan fungsi bagi Anda sehubungan dengan penggunaan Layanan Kami;
j.   Melakukan verifikasi dan transaksi keuangan sehubungan dengan pembayaran yang Anda lakukan secara online;
k.     Mengaudit pengunduhan data dari aplikasi (khusus untuk Member pengguna Alfagift);
l.   Memperbaiki tata letak atau kontenaplikasi dan menyesuaikannyauntuk kepentingan Anda (khusus untuk Member pengguna Alfagift);
m.   Mengidentifikasi pengunjung di aplikasi (khusus untuk Member pengguna Alfagift);
n.     Melakukan penelitian tentang demografi dan perilaku transaksi Anda;
o. Menyediakan insight report terkaitperilaku transaksi Anda, serta keperluan riset atau wawancarasecara online.
p. Memberikan kepada Anda informasi yang menurut Kami dapat berguna untuk Anda, termasuk informasi tentang Produk dan layanan Mitra Bisnis Kami, sepanjang Member telah mengindikasikan bahwa Anda tidak keberatan dihubungi untuk tujuan ini;
q. Menampilkan nama atau profil Anda selaku Member di aplikasiatau di sistem kami di toko/outlet;
r.  Memasangkan papan penilaian (scoreboards) di aplikasisehubungan dengan kampanye, mobile games atau setiap aktivitas lainnya (khusus untuk Member pengguna Alfagift);
s. Menyediakan informasi yang lebih ditargetkan kepada Anda selaku Member (Promote Targeted).
t.   Melakukan Direct Marketing, mengirimkanmateri pengiklanan atau promosi atasProduk dan Layanan Kami dan/atau Mitra Bisnis Kami dari waktu ke waktu (kecuali Anda memilih untuk tidak menerimamateri ini);
u.  Menggunakan informasi geo-location untukmemungkinkan Anda melihat toko Alfamart yang berada di sekitar lokasi perangkat Anda berada, mengatur lokasi pengiriman dan mengirimkan informasi geo-location Anda untuk pengirimanpesanan dan menyampaikan informasi-informasi termasuk program promosi kepada Anda;
v.     Memproses dan mengelola rewards points Anda;
w.  Memproses refund (penggantian) dan/atau retur (pengembalian) atas pesanan pembelianproduk oleh Anda.
x. Memproses pelaksanaan program berhadiah, termasuk namun tidak terbatas pada pengungkapan data pemenang melalui official account social media Alfagift atauaplikasi Alfagift, serta pengiriman hadiah kepada pemenang program berhadiah;
y.   Melakukan pemeliharan sistem Layanan, menyesuaikan produk dan Layanan Kami dengan preferensi Anda, dan menggunakan data Anda untuk melakukan kegiatan pemasaran produk, fasilitas, promosi dan layanan lainnya kepada Anda oleh Kami maupun oleh perusahaan dalam afiliasi, mitra, agen, dan pihak ketiga lainnya yang ditunjuk oleh Kami berdasarkan perjanjian kerjasama (yang didasari dengan persetujuan Anda sebagaimana diwajibkan oleh Peraturan Perundang-undangan Yang Berlaku); dan
z.     Menyediakan informasi yang diperlukan pada struk atau E-receipt pembelanjaan Anda.
aa. Memproses pembelian dan pengiriman voucher (gift card) dan produk E-Services oleh Anda.
bb. Tujuan lain yang terkait dengan pelaksanaan Layanan.</t>
  </si>
  <si>
    <t>Data Transaksi
Data Keuangan dan Pembayaran
Data Teknis/Perangkat
Google Advertising ID
Data Catatan (log)
Data Lokasi
Data yang Dikumpulkan melalui Cookies
Data Non Elektronik</t>
  </si>
  <si>
    <t>Data Pribadi Anda akan disimpan selamadiperlukan untuk memenuhi tujuan dari pengumpulannya, selama masa retensi atau selama penyimpanantersebut diperlukan atau diperbolehkan oleh Peraturan Perundang-Undangan Yang Berlaku. Kami akan berhenti menyimpan Data Pribadi Anda, setelah dianggap bahwa Data Pribadi tidak lagi diperlukan untuk pencapaian tujuan Pemrosesan Data Pribadi, terdapat penarikan kembali atas persetujuanPemrosesan Data Pribadi oleh Anda, terdapat permintaandari Anda, dan/atau penyimpanan tidak lagi diperlukan untuk tujuan bisnis atauuntuk memenuhi kewajiban hukum.</t>
  </si>
  <si>
    <t>Kami akan melakukan Pemrosesan Data Pribadi Anda selama Anda memberikan dan tidak melakukan pencabutan atas persetujuan yang diperlukan untuk memenuhi tujuan pemerolehan dan pengumpulan Data Pribadi tersebut. Kami akan menyimpan Data Pribadi Anda selama Kami melakukan Pemrosesan Data, untuk memenuhi kewajiban hukum, selama Data Pribadi tersebut masih berada dalam jangkawaktu retensi yang ditetapkan oleh Kami sesuai dengan Peraturan Perundang-Undangan Yang Berlaku, dan/atau selama Data Pribadi tersebut berhubungan dengan tujuan-tujuan yang ada saat informasi dikumpulkan.</t>
  </si>
  <si>
    <t>Kami menghargai hak-hak Anda sebagai Subjek Data yang diberikan oleh Peraturan Perundang-Undangan Yang Berlaku Anda, antara lain hak untuk melakukan koreksi dari dan/atau penghapusan terhadap Data Pribadi Anda yang berada dalam penguasaan dan kendali Kami.</t>
  </si>
  <si>
    <t>ruang guru</t>
  </si>
  <si>
    <t>PT Ruang Raya Indonesia</t>
  </si>
  <si>
    <r>
      <rPr>
        <sz val="12"/>
        <color rgb="FF000000"/>
        <rFont val="Source Sans Pro"/>
        <family val="2"/>
      </rPr>
      <t>atau “ </t>
    </r>
    <r>
      <rPr>
        <b/>
        <sz val="12"/>
        <color rgb="FF000000"/>
        <rFont val="Source Sans Pro"/>
        <family val="2"/>
      </rPr>
      <t>Ruangguru</t>
    </r>
    <r>
      <rPr>
        <sz val="12"/>
        <color rgb="FF000000"/>
        <rFont val="Source Sans Pro"/>
        <family val="2"/>
      </rPr>
      <t> "</t>
    </r>
  </si>
  <si>
    <t>https://www.ruangguru.com/privacy-policy</t>
  </si>
  <si>
    <t>Kami juga dapat membagi atau mengungkapkan Data Pribadi Anda dengan anggota kelompok usaha Kami, yang melingkupi cabang dan anak perusahaan, serta perusahaan induk utama dan anak perusahaannya (“ Afiliasi”)</t>
  </si>
  <si>
    <t>(“ Anda ” atau “ Pengguna ”)</t>
  </si>
  <si>
    <t>Keamanan Data Pribadi Anda
Kerahasiaan Data Pribadi merupakan prioritas bagi Kami dan Afiliasi Kami. Kami akan senantiasa mengambil tindakan hukum yang layak, tindakan organisasi dan teknis yang layak untuk memastikan bahwa Data Pribadi Anda aman dan terlindungi. Setiap pemrosesan Data Pribadi Anda hanya akan dilakukan sesuai dengan Kebijakan Privasi ini dan ketentuan perundang-undangan yang berlaku.
Mohon untuk dapat diperhatikan bahwa transmisi informasi melalui internet tidak sepenuhnya aman. Meskipun demikian, Kami akan berusaha sebaik mungkin untuk melindungi Data Pribadi tersebut. Kami tidak bisa menjamin keamanan data yang dikirimkan ke Aplikasi Kami; risiko dari setiap transmisi menjadi tanggung jawab Anda. Begitu Kami menerima Data Pribadi Anda, Kami akan menggunakan prosedur yang ketat dan fitur keamanan untuk mencegah akses yang tidak diizinkan.
Anda bertanggung jawab untuk (i) menjaga kerahasiaan akun Anda, termasuk kata sandi dan rincian pembayaran, terhadap siapapun dan (ii) menjaga dan memastikan keamanan perangkat Anda yang digunakan untuk mengakses dan menggunakan Aplikasi.
Dalam situasi dimana Kami memberikan suatu One Time Password (OTP) (atau Anda memilih) sebuah kata sandi ( password ) yang mengizinkan Anda untuk mengakses bagian-bagian tertentu pada Aplikasi Platform Kami, Anda bertanggung jawab untuk menjaga kerahasiaan kata sandi ( password ) ini. Kami meminta dan menghimbau Anda untuk tidak membagi kata sandi ( password ) dengan siapa pun.</t>
  </si>
  <si>
    <t>Kami Memproses Data Pribadi Anda selama Anda memberikan persetujuan dan diperlukan untuk memenuhi tujuan perolehan dan pengumpulannya, atau sebagaimana diwajibkan oleh Peraturan Perundang-undangan yang Berlaku.</t>
  </si>
  <si>
    <t>untuk mengidentifikasi dan mendaftarkan Anda sebagai pengguna Aplikasi, serta untuk mengadministrasikan, memverifikasi, menghapus, atau mengelola Akun Anda pada Aplikasi; 
untuk membantu Penyedia Layanan dalam menyediakan layanan tertentu pada Aplikasi yang Anda ingin gunakan; 
untuk memverifikasi pentautan (pembuatan link ) Akun Ruangguru Anda, dalam hal Anda melakukan pentautan akun antara akun Ruangguru Anda dengan aplikasi atau platform lainnya; 
untuk mengolah dan memfasilitasi pembayaran yang Anda lakukan atas transaksi pembelian produk atau langganan layanan dalam Aplikasi melalui saluran pembayaran ( payment channel ) yang tersedia dalam Aplikasi; 
untuk menjalankan kewajiban Kami dalam menyediakan informasi, produk, dan jasa kepada Anda, termasuk namun tidak terbatas pada informasi mengenai pembaruan Aplikasi atau layanan pada Aplikasi; 
untuk menyediakan informasi terkait produk dan jasa lain yang Kami tawarkan guna menyediakan Anda, atau mengizinkan pihak ketiga untuk menyediakan Anda, informasi tentang produk dan jasa yang Kami anggap dapat menarik minat Anda. Jika Anda adalah Pengguna lama, Kami dapat menghubungi Anda melalui telepon, pesan teks, email atau cara-cara lain dengan informasi tentang produk dan jasa Kami; 
untuk memberitahukan Anda tentang perubahan pada produk, jasa atau layanan Kami; 
untuk memastikan bahwa konten dari Aplikasi Kami disajikan dengan cara yang paling efektif bagi Anda; 
untuk mengelola dan memproses segala bentuk poin, hadiah, poin loyalitas, atau hal-hal serupa lainnya yang Anda terima saat menggunakan Aplikasi; 
untuk memantau dan menganalisis aktivitas, perilaku, dan data demografis pengguna termasuk kebiasaan dan daya tanggap penyedia layanan untuk berbagai layanan yang tersedia pada Aplikasi; dan 
untuk memelihara, mengembangkan, menguji, meningkatkan, dan mempersonalisasikan Aplikasi untuk memenuhi kebutuhan dan preferensi Anda sebagai Pengguna.</t>
  </si>
  <si>
    <t>data dan informasi kewarganegaraan seperti nama lengkap, jenis kelamin; alamat, kewarganegaraan, agama, status perkawinan, pendidikan, pekerjaan, nomor induk kependudukan, bukti identifikasi lainnya yang dikeluarkan oleh pejabat yang berwenang (KTP, KIA, SIM, dan/atau Paspor); 
e-mail dan nomor telepon Pengguna; 
gambar atau foto yang diunggah pada Aplikasi dan/atau; 
data dan informasi keuangan pribadi yang dikeluarkan oleh lembaga keuangan seperti nomor rekening, kartu kredit, nama pengguna aplikasi jasa keuangan non-bank; 
data dan informasi lainnya yang kami peroleh secara sah baik dari Anda secara langsung atau dari pihak ketiga lainnya.</t>
  </si>
  <si>
    <t>Sepanjang diizinkan oleh peraturan perundang-undangan yang relevan, seluruh Data Pribadi yang Anda berikan akan Kami simpan: (i) selama Anda menggunakan Aplikasi Kami, kecuali terdapat permintaan resmi untuk penghapusan Data Pribadi(ii) ketika dimulainya masa retensi sejak tanggal di mana Anda berhenti menggunakan Aplikasi Kami, sejak permintaan penghapusan akun dan Data Pribadi Anda; dan/atau (iii) sesuai dengan tujuan awal dari pengumpulan Data Pribadi tersebut.</t>
  </si>
  <si>
    <t>Anda berhak diberikan informasi yang jelas, transparan, dan mudah dipahami tentang bagaimana Kami menggunakan data pribadi Anda dan hak-hak Anda. Karenanya, Kami memberikan Anda informasi dalam Kebijakan Privasi ini. 
Anda dapat memohon untuk penghapusan dan atau pemusnahan Data Pribadi Anda pada Aplikasi atau menarik persetujuan Anda untuk setiap atau segala pengumpulan, penggunaan atau pengungkapan Data Pribadi Anda dengan memberikan kepada kami pemberitahuan yang wajar secara tertulis melalui detail kontak yang tercantum pada Kebijakan Privasi ini. Tergantung pada keadaan dan sifat permohonan yang Anda minta, Anda harus memahami dan mengakui bahwa setelah penarikan persetujuan atau permohonan penghapusan tersebut, Anda mungkin tidak lagi dapat menggunakan Aplikasi. Penarikan persetujuan Anda dapat mengakibatkan penghentian Akun Anda atau hubungan kontraktual Anda dengan kami, dengan semua hak dan kewajiban yang muncul sepenuhnya harus dipenuhi. Setelah menerima pemberitahuan untuk menarik persetujuan untuk pengumpulan, penggunaan atau pengungkapan Data Pribadi Anda, Kami akan menginformasikan Anda tentang konsekuensi yang mungkin terjadi dari penarikan tersebut sehingga Anda dapat memutuskan apakah Anda tetap ingin menarik persetujuan atau tidak. 
Anda dapat meminta kepada Kami untuk mengakses dan/atau mengoreksi, melengkapi, memperbaiki atau membaharui Data Pribadi anda yang berada dalam kepemilikan dan penguasaan kami, dengan menghubungi kami melalui detail kontak yang disediakan di bawah ini.Harap diperhatikan bahwa semua permohonan permintaan akan melalui proses penyaringan dan verifikasi yang cermat dan hanya akan diproses oleh kami apabila Anda telah menyerahkan bukti identitas yang memadai untuk melakukan akses, koreksi atau permintaan salinan terhadap data tersebut. Kami berhak menolak permohonan untuk mengakses, atau untuk memperbaiki, sebagian atau semua Data Pribadi Anda jika diizinkan atau diperlukan berdasarkan Peraturan Perundang-undangan yang Berlaku. 
Anda memiliki hak untuk memperoleh salinan Data Pribadi anda dari database kami. Ini hanya berlaku untuk data yang Anda berikan, dimana pemrosesan didasarkan pada kontrak atau persetujuan Anda. Untuk detail lebih lanjut, silahkan hubungi kami di detail di bawah ini. 
Anda dapat meminta untuk menerima atau mentransfer Data Pribadi Anda ke organisasi lain dalam bentuk yang sesuai dengan struktur dan/atau format yang lazim digunakan atau dapat dibaca oleh sistem elektronik, di mana Data Pribadi Anda diproses berdasarkan persetujuan Anda atau sebagai bagian dari kinerja kontrak, sepanjang sistem yang digunakan dapat saling berkomunikasi secara aman sesuai dengan prinsip Pelindungan Data Pribadi berdasarkan perundang-undangan yang berlaku. 
Hak yang terkait dengan pengambilan keputusan otomatis. Kami tidak mengadopsi teknologi pengambilan keputusan otomatis yang memiliki dampak hukum atau signifikan lainnya terhadap Anda. Meskipun Kami saat ini tidak melaksanakan proses semacam ini, Anda tetap memiliki hak-hak berikut, seandainya situasi berubah di masa depan: 
Intervensi Manusia: Anda berhak untuk meminta intervensi manusia pada setiap proses keputusan, memastikan bahwa keputusan tidak sepenuhnya otomatis. 
Menyampaikan Pandangan: Anda memiliki hak untuk menyampaikan pandangan Anda dan untuk didengar dalam proses pengambilan keputusan. 
Penjelasan Keputusan: Anda berhak untuk meminta penjelasan mengenai logika di balik keputusan otomatis dan dampak yang mungkin timbul darinya. 
Mempertanyakan Keputusan: Anda berhak untuk mempertanyakan keputusan yang didasarkan pada pemrosesan otomatis dan meminta ulasan terhadap keputusan tersebut. 
Serta dalam keadaan tertentu Anda berhak meminta pembatasan pemrosesan data Anda oleh kami atau mengajukan keberatan terhadap Pemrosesan Data Pribadi Anda. 
Jika Anda merasa bahwa hak privasi data Anda dilanggar atau Anda mengalami kerugian akibat pengolahan Data Pribadi Anda yang melanggar hukum, Anda memiliki hak untuk mengajukan keluhan langsung kepada Kami atau otoritas privasi data yang relevan sesuai dengan Peraturan Perundang-undangan yang Berlaku.</t>
  </si>
  <si>
    <t>codepolitan</t>
  </si>
  <si>
    <t>CODEPOLITAN</t>
  </si>
  <si>
    <t>https://www.codepolitan.com/privacy-policy/</t>
  </si>
  <si>
    <t>anda</t>
  </si>
  <si>
    <t>Kami menggunakan informasi yang dikumpulkan dari semua layanan kami untuk memasok, memelihara, melindungi, dan menyempurnakan, untuk mengembangkan layanan yang baru, serta untuk melindungi CODEPOLITAN dan pengguna kami. Kami juga menggunakan informasi ini untuk menawarkan layanan kami yang sesuai dan relevan dengan Anda.</t>
  </si>
  <si>
    <t>data profile Anda seperti nama, email, nomor telepon, dan informasi profile Anda lainnya.
Kami dapat menggunakan alamat email Anda untuk menginformasikan layanan kami, misalnya memberi tahu Anda tentang perubahan atau perbaikan yang akan datang. Kami menggunakan informasi yang dikumpulkan dari cookie dan teknologi lainnya, untuk meningkatkan pengalaman pengguna dan kualitas layanan secara keseluruhan. Kami akan meminta persetujuan Anda sebelum menggunakan informasi untuk tujuan selain dari yang ditentukan di Kebijakan Privasi ini.</t>
  </si>
  <si>
    <t>Kami juga menyimpan beberapa informasi yang berhubungan dengan aktifitas Anda selama menggunakan Aplikasi. Informasi ini diperoleh secara otomatis untuk membantu kami meningkatkan kualitas dari layanan yang diberikan oleh CODEPOLITAN kepada Anda. Informasi ini misalnya halaman apa saja yang Anda buka, waktu aktifitas, Alamat IP dari media yang Anda gunakan.</t>
  </si>
  <si>
    <t>zenius</t>
  </si>
  <si>
    <t>PT Zona Akselerasi Pendidikan</t>
  </si>
  <si>
    <t>https://www.zenius.net/privacy-policy</t>
  </si>
  <si>
    <t>pihak ketiga</t>
  </si>
  <si>
    <t>Pengguna</t>
  </si>
  <si>
    <t>Dengan mengakses dan/atau menggunakan dan/atau mendaftar akun pada Platform kami, Anda, atau orang tua, wali atau pengampu Anda dalam hal Anda berusia di bawah 18 (delapan belas) tahun dan belum menikah, menyatakan, menjamin dan mengakui bahwa Anda, atau orang tua, wali atau pengampu Anda, telah membaca dan memahami seluruh konten dan sebab-akibat dari Kebijakan Privasi ini, dan dengan tanpa dapat ditarik kembali menerima dan menyetujui Kebijakan Privasi ini, dan menyetujui segala praktik yang dilakukan atas Data Pribadi sebagaimana disebutkan pada halaman ini, termasuk namun tidak terbatas pada proses perolehan dan pengumpulan Data Pribadi, pengolahan dan penganalisisan Data Pribadi, penyimpanan, penampilan, pengumuman, pengiriman, penyebarluasan dan/atau pembukaan akses dan pemusnahan atas segala Data Pribadi sesuai dengan Kebijakan Privasi ini dan peraturan perundang-undangan yang berlaku di Indonesia.</t>
  </si>
  <si>
    <t>memverifikasi Data Pribadi yang terdapat pada akun Anda 
dengan tunduk pada peraturan perundang-undangan yang berlaku, menyediakan, atau mengizinkan Mitra Kami (baik yang berada di dalam maupun di luar wilayah Republik Indonesia) untuk menyediakan, informasi, produk dan jasa kami, beserta setiap perubahan yang ada, kepada Anda; 
dengan tunduk pada peraturan perundang-undangan yang berlaku, melakukan, atau mengizinkan Mitra Kami (baik yang berada di dalam maupun di luar wilayah Indonesia), melakukan riset dalam meningkatkan kualitas pengalaman dan pelayanan dalam menggunakan Platform; 
sumber informasi dalam melakukan sosialisasi, publikasi, ataupun promosi terkait produk dan jasa kami; 
komunikasi secara langsung kepada Pengguna Platform; dan 
mematuhi setiap peraturan perundang-undangan yang berlaku.</t>
  </si>
  <si>
    <t>nama Anda, umur, alamat email, lokasi, nomor telepon, password, foto, kode aktivasi voucher, dan ketertarikan sesuai tingkat Pendidikan;informasi yang Anda berikan Ketika mengontak Kami 
informasi terkait transaksi, ketika Anda melakukan pembelian, respons terharap penawaran, atau pengunduhan atau penggunaan Platform kami; 
informasi yang Anda berikan ketika mengontak Kami; 
informasi yang Anda masukkan ke dalam sistem kami ketika menggunakan Platform, ketika memberikan pertanyaan, berpartisipasi dalam diskusi dan melakukan tes.</t>
  </si>
  <si>
    <t>Pada saat ini, kami berencana untuk menyimpan data pengguna selama akun masih aktif dan selama tidak ada permintaan penghapusan data oleh Anda. Kami dapat mengubah hal ini menurut kepentingan hukum atau kebutuhan bisnis. Sebagai contoh, kami mungkin memperpanjang periode penyimpanan data dalam upaya untuk memenuhi hukum atau kode etik. Kecuali ada larangan, kami juga dapat memperpendek periode penyimpanan untuk beberapa jenis data dalam upaya mengurangi ruang penyimpanan.</t>
  </si>
  <si>
    <t>Anda dapat memohon untuk penghapusan Data Pribadi Anda pada Platform atau menarik persetujuan Anda untuk setiap atau segala pengumpulan, penggunaan atau pengungkapan Data Pribadi Anda dengan memberikan pemberitahuan dengan cara menghubungi layanan pelanggan kami pada halaman kontak. Setelah kami menerima pemberitahuan dari Anda untuk menarik persetujuan untuk pengumpulan, penggunaan atau pengungkapan Data Pribadi Anda, kami akan menginformasikan Anda tentang konsekuensi yang mungkin terjadi dari penarikan tersebut sehingga Anda dapat memutuskan apakah Anda tetap ingin menarik persetujuan atau tidak.</t>
  </si>
  <si>
    <t>Ganesha operation</t>
  </si>
  <si>
    <t>PT Pendidikan Ganesha Operation.</t>
  </si>
  <si>
    <t>https://ganesha-operation.com/privacy.html</t>
  </si>
  <si>
    <t>Kami dapat memberikan informasi pribadi kepada afiliasi kami atau bisnis atau orang terpercaya lainnya untuk memprosesnya untuk kami (atau untuk alasan serupa), berdasarkan instruksi kami dan sesuai dengan Kebijakan Privasi kami dan setiap langkah kerahasiaan dan keamanan yang sesuai lainnya. (Misalnya untuk pengurusan masalah pembayaran)</t>
  </si>
  <si>
    <t xml:space="preserve">Kami mengumpulkan informasi untuk memberikan layanan yang lebih baik kepada semua orang yang berurusan dengan kami.
</t>
  </si>
  <si>
    <t>Pada saat Anda mendaftar di situs kami, baik untuk menjadi anggota aktif (membeli produk), atau anggota tak aktif (hanya sebagai member saja), Anda akan diminta untuk memasukkan informasi pribadi seperti, dan tidak terbatas pada, nama, tanggal lahir, email, asal sekolah, nomor telepon. Informasi tentang Anda juga kami kumpulkan melalui offline pada saat mendaftar secara offline berupa, dan tidak terbatas pada, nama, alamat, nomor telepon, email, tanggal lahir, dsb., dan informasi tersebut Kami masukkan ke dalam sistem informasi kami. Situs ini termasuk bagian dari sistem informasi tersebut.</t>
  </si>
  <si>
    <t>Anda memiliki hak hukum untuk meminta informasi pribadi tentang Anda yang dipegang oleh kami. Berdasarkan permintaan, kami akan memberi Anda salinan informasi ini. Anda juga memiliki hak untuk mengoreksi, mengubah atau menghapus informasi pribadi yang tidak akurat.</t>
  </si>
  <si>
    <t>rumah pendidikan</t>
  </si>
  <si>
    <t>https://rumah.pendidikan.go.id/kebijakan-privasi</t>
  </si>
  <si>
    <t>Rumah Pendidikan mengumpulkan data Pengguna dengan tujuan untuk mengelola dan memperlancar proses penggunaan situs, serta tujuan-tujuan lainnya selama diizinkan oleh peraturan perundang-undangan yang berlaku.</t>
  </si>
  <si>
    <t>Rumah Pendidikan dapat menggunakan keseluruhan atau sebagian data yang diperoleh dan dikumpulkan dari Pengguna sebagaimana disebutkan dalam bagian sebelumnya untuk hal-hal sebagai berikut: 
Memproses segala bentuk permintaan maupun aktivitas yang dilakukan oleh Pengguna melalui aplikasi. 
Penyediaan fitur-fitur untuk memberikan, mewujudkan, memelihara, dan memperbaiki layanan kami, termasuk: 
menawarkan, memperoleh, menyediakan, atau memfasilitasi layanan dan/atau produk-produk lainnya baik bersumber dari Rumah Pendidikan atau Pihak Ketiga; 
memungkinkan fitur untuk memprivasikan akun Rumah Pendidikan Pengguna, seperti Like, Share, Bookmark; dan/atau 
melakukan kegiatan internal yang diperlukan untuk menyediakan layanan pada situs/aplikasi Rumah Pendidikan, seperti pemecahan masalah software, bug, permasalahan operasional, melakukan analisis data, pengujian dan penelitian, dan untuk memantau dan menganalisis kecenderungan penggunaan dan aktivitas. 
Menghubungi Pengguna melalui email, surat, telepon, fax, dan lain-lain, termasuk namun tidak terbatas, untuk membantu dan/atau memproses penyelesaian kendala. 
Menggunakan informasi yang diperoleh dari Pengguna untuk tujuan penelitian, analisis, pengembangan dan pengujian guna meningkatkan keamanan dan keamanan layanan-layanan pada aplikasi, serta mengembangkan fitur pada aplikasi. 
Menggunakan informasi yang diperoleh dari Pengguna sebagai informasi umum dalam dasbor untuk pemerintah dalam pengambilan keputusan. 
Menginformasikan kepada Pengguna terkait layanan, studi, survei, berita, perkembangan terbaru, acara dan lain-lain, baik melalui aplikasi maupun melalui media lainnya.Rumah Pendidikan juga dapat menggunakan informasi tersebut untuk menyajikan konten yang relevan tentang layanan Rumah Pendidikan.</t>
  </si>
  <si>
    <t>Memproses segala bentuk permintaan maupun aktivitas yang dilakukan oleh Pengguna melalui aplikasi. 
Penyediaan fitur-fitur untuk memberikan, mewujudkan, memelihara, dan memperbaiki layanan kami, termasuk: 
menawarkan, memperoleh, menyediakan, atau memfasilitasi layanan dan/atau produk-produk lainnya baik bersumber dari Rumah Pendidikan atau Pihak Ketiga; 
memungkinkan fitur untuk memprivasikan akun Rumah Pendidikan Pengguna, seperti Like, Share, Bookmark; dan/atau 
melakukan kegiatan internal yang diperlukan untuk menyediakan layanan pada situs/aplikasi Rumah Pendidikan, seperti pemecahan masalah software, bug, permasalahan operasional, melakukan analisis data, pengujian dan penelitian, dan untuk memantau dan menganalisis kecenderungan penggunaan dan aktivitas. 
Menghubungi Pengguna melalui email, surat, telepon, fax, dan lain-lain, termasuk namun tidak terbatas, untuk membantu dan/atau memproses penyelesaian kendala. 
Menggunakan informasi yang diperoleh dari Pengguna untuk tujuan penelitian, analisis, pengembangan dan pengujian guna meningkatkan keamanan dan keamanan layanan-layanan pada aplikasi, serta mengembangkan fitur pada aplikasi. 
Menggunakan informasi yang diperoleh dari Pengguna sebagai informasi umum dalam dasbor untuk pemerintah dalam pengambilan keputusan. 
Menginformasikan kepada Pengguna terkait layanan, studi, survei, berita, perkembangan terbaru, acara dan lain-lain, baik melalui aplikasi maupun melalui media lainnya.Rumah Pendidikan juga dapat menggunakan informasi tersebut untuk menyajikan konten yang relevan tentang layanan Rumah Pendidikan.</t>
  </si>
  <si>
    <t>Data yang diserahkan secara mandiri oleh Pengguna, termasuk namun tidak terbatas, pada data yang diserahkan pada saat Pengguna: 
Membuat atau memperbarui akun Rumah Pendidikan, termasuk di antaranya nama pengguna dan alamat email.</t>
  </si>
  <si>
    <t>Rumah Pendidikan akan berhenti menyimpan, menghapus dan/atau menganonim data Pengguna secepatnya apabila data Pengguna sudah tidak lagi diperlukan untuk memenuhi kebutuhan pengguna dalam menggunakan layanan-layanan aplikasi dan penyimpanan data tidak diperlukan lagi untuk kepentingan kepatuhan terhadap peraturan perundang-undangan yang berlaku.</t>
  </si>
  <si>
    <t>jaki</t>
  </si>
  <si>
    <t>JAKI</t>
  </si>
  <si>
    <t>https://jaki.jakarta.go.id/privacy-policy/</t>
  </si>
  <si>
    <t>JAKI mengumpulkan data Pengguna dengan tujuan untuk mengelola dan memperlancar proses penggunaan situs, serta tujuan-tujuan lainnya selama diizinkan oleh peraturan perundang-undangan yang berlaku.</t>
  </si>
  <si>
    <t>Memproses segala bentuk permintaan maupun aktivitas yang dilakukan oleh Pengguna melalui aplikasi. 
Penyediaan fitur-fitur untuk memberikan, mewujudkan, memelihara, dan memperbaiki layanan kami, termasuk: 
menawarkan, memperoleh, menyediakan, atau memfasilitasi layanan dan/atau produk-produk lainnya baik bersumber dari JAKI atau Pihak Ketiga; 
memungkinkan fitur untuk memprivasikan akun JAKI Pengguna, seperti Like, Share, Bookmark; dan/atau 
melakukan kegiatan internal yang diperlukan untuk menyediakan layanan pada situs/aplikasi JAKI, seperti pemecahan masalah software, bug, permasalahan operasional, melakukan analisis data, pengujian dan penelitian, dan untuk memantau dan menganalisis kecenderungan penggunaan dan aktivitas. 
Menghubungi Pengguna melalui email, surat, telepon, fax, dan lain-lain, termasuk namun tidak terbatas, untuk membantu dan/atau memproses penyelesaian kendala. 
Menggunakan informasi yang diperoleh dari Pengguna untuk tujuan penelitian, analisis, pengembangan dan pengujian guna meningkatkan keamanan dan keamanan layanan-layanan pada aplikasi, serta mengembangkan fitur pada aplikasi. 
Menggunakan informasi yang diperoleh dari Pengguna sebagai informasi umum dalam dasbor untuk pemerintah dalam pengambilan keputusan. 
Menginformasikan kepada Pengguna terkait layanan, studi, survei, berita, perkembangan terbaru, acara dan lain-lain, baik melalui aplikasi maupun melalui media lainnya. JAKI juga dapat menggunakan informasi tersebut untuk menyajikan konten yang relevan tentang layanan JAKI. 
Menggunakan informasi yang diperoleh dari Pengguna untuk kebutuhan fitur pada aplikasi sehubungan dengan pemenuhan persyaratan dan kewajiban dari peraturan perundang-undangan yang berkaitan dengan kepentingan perpajakan di Indonesia. 
Menggunakan informasi yang diperoleh dari Pengguna untuk tujuan yang diperlukan untuk melakukan proses pembayaran yang berkaitan dengan transaksi non-perpajakan. 
Melakukan monitoring atau pun investigasi terhadap konten atau interaksi mencurigakan yang terindikasi mengandung unsur pelanggaran terhadap Syarat &amp; Ketentuan atau ketentuan hukum yang berlaku, serta melakukan tindakan-tindakan yang diperlukan sebagai tindak lanjut dari hasil monitoring atau investigasi transaksi tersebut.</t>
  </si>
  <si>
    <t>Data yang diserahkan secara mandiri oleh Pengguna, termasuk namun tidak terbatas, pada data yang diserahkan pada saat Pengguna: 
Membuat atau memperbarui akun JAKI, termasuk di antaranya nama pengguna (username), Nomor NIK, alamat email, nomor telepon, password, alamat sesuai dengan KTP, foto, dan lain-lain yang diminta JAKI; 
mengisi survei yang dikirimkan oleh JAKI atau atas nama JAKI; 
melakukan interaksi dengan Pengguna lainnya melalui fitur pesan, diskusi, ulasan, rating, dan sebagainya; 
menggunakan fitur yang membutuhkan izin akses terhadap perangkat Pengguna seperti izin akses membuka kamera pada saat masuk ke menu scan QR Code.</t>
  </si>
  <si>
    <t>JAKI akan menyimpan data Pengguna yang Pengguna berikan kepada JAKI atau yang JAKI kumpulkan dari Pengguna, termasuk data pribadi Pengguna, baik pada saat Pengguna melakukan pendaftaran di aplikasi, mengakses aplikasi, maupun mempergunakan layanan-layanan pada aplikasi di server database utama selama akun Pengguna aktif dan/atau selama penyimpanan yang diperlukan atau diperbolehkan oleh peraturan perundang-undangan yang berlaku.</t>
  </si>
  <si>
    <t>JAKI akan berhenti menyimpan, menghapus dan/atau menganonim data Pengguna secepatnya apabila data Pengguna sudah tidak lagi diperlukan untuk memenuhi kebutuhan pengguna dalam menggunakan layanan-layanan aplikasi dan penyimpanan data tidak diperlukan lagi untuk kepentingan kepatuhan terhadap peraturan perundang-undangan yang berlaku.</t>
  </si>
  <si>
    <t>satu sehat</t>
  </si>
  <si>
    <t>Kementerian Kesehatan Republik Indonesia</t>
  </si>
  <si>
    <t>https://satusehat.kemkes.go.id/sdmk/privacy-policy</t>
  </si>
  <si>
    <t>Pengguna SDMK</t>
  </si>
  <si>
    <t>Berdasarkan Undang-Undang Nomor 17 Tahun 2023 tentang Kesehatan, Pemerintah wajib melakukan upaya kesehatan. Upaya kesehatan adalah setiap kegiatan dan/atau serangkaian kegiatan yang dilakukan secara terpadu, terintegrasi dan berkesinambungan untuk memelihara dan meningkatkan derajat kesehatan masyarakat dalam bentuk pencegahan penyakit, peningkatan kesehatan, pengobatan penyakit, dan pemulihan kesehatan oleh pemerintah dan/atau masyarakat. Dalam melakukan Upaya Kesehatan dibutuhkan Sumber Daya Manusia Kesehatan yang berwenang untuk bekerja secara aktif di bidang Kesehatan, baik yang memiliki Pendidikan formal maupun tidak, yang untuk jenis tertentu. Pengaturan lebih lanjut dilaksanakan berdasarkan Peraturan Pemerintah Nomor 67 Tahun 2019 tentang Pengelolaan Tenaga Kesehatan, yang mana dalam hal ini Tenaga Kesehatan sebagai sumber daya manusia kesehatan yang mengabdikan diri dalam bidang Kesehatan serta memiliki pengetahuan dan/ atau keterampilan melalui Pendidikan di bidang Kesehatan yang untuk jenis tertentu memerlukan kewenangan untuk melakukan Upaya Kesehatan.</t>
  </si>
  <si>
    <t>Pengumpulan data sebagaimana poin i adalah untuk tujuan penggunaan SATUSEHAT SDMK Pengumpulan data sebagaimana poin ii adalah untuk memberikan kemudahan bagi Pengguna untuk melakukan pencatatan profil Tenaga Kesehatan sehubungan dengan tujuan upaya kesehatan SATUSEHAT SDMK.</t>
  </si>
  <si>
    <t>Data pada saat membuat atau memperbarui akun SATUSEHAT SDMK, berupa data nama, Nomor Induk Kependudukan (NIK), Nomor Identitas Kependudukan, tanggal lahir, alamat surat elektronik (e-mail), nomor handphone, alamat, foto dan data terkait lainnya 
Data profil Pengguna yang diinput mandiri secara manual atau perangkat teknologi, seperti data riwayat pendidikan, riwayat pekerjaan dan kebutuhan data terkait lainnya. 
Pengumpulan data sebagaimana poin i adalah untuk tujuan penggunaan SATUSEHAT SDMK Pengumpulan data sebagaimana poin ii adalah untuk memberikan kemudahan bagi Pengguna untuk melakukan pencatatan profil Tenaga Kesehatan sehubungan dengan tujuan upaya kesehatan SATUSEHAT SDMK.</t>
  </si>
  <si>
    <t>Data Pribadi akan disimpan minimal 25 tahun sejak penggunaan terakhir.</t>
  </si>
  <si>
    <t>Pengguna berhak mendapat kejelasan identitas, dasar kepentingan hukum, tujuan, penggunaan dan akuntabilitas sebagaimana telah disampaikan berdasarkan Kebijakan Privasi dan Ketentuan Penggunaan ini. 
Pengguna berhak mendapatkan akses dan menggunakan data milik Pengguna sebagaimana dilaksanakan melalui fitur pada SATUSEHAT SDMK. 
Pengguna berhak melengkapi, memperbaharui, dan/atau memperbaiki dengan ketentuan sebagai berikut: 
Data Pribadi yang diserahkan Pengguna secara mandiri dapat dilengkapi, diperbaharui, dan/atau diperbaiki oleh Pengguna berdasarkan fungsi dan fitur pada SATUSEHAT SDMK. 
Data Pribadi Pengguna yang bersumber dari fasilitas pelayanan kesehatan dapat dilengkapi, diperbaharui, dan/atau diperbaiki secara terbatas. 
SATUSEHAT SDMK dan fasilitas pelayanan kesehatan dapat menolak apabila akibat dari pemenuhan hak Pengguna untuk melengkapi, memperbaharui, dan/atau memperbaiki tersebut bertentangan dengan ketentuan peraturan perundang-undangan. 
Demi mencapai tujuan keamanan Pengguna, masyarakat, dan tujuan SATUSEHAT SDMK, Pengguna diharapkan memberikan izin akses atas perangkat Pengguna.</t>
  </si>
  <si>
    <t>kemnaker</t>
  </si>
  <si>
    <t>Kementerian Ketenagakerjaan Republik Indonesia</t>
  </si>
  <si>
    <t>https://kemnaker.go.id/information/privacy</t>
  </si>
  <si>
    <t>Google Analystic, pihak ketiga</t>
  </si>
  <si>
    <t>Anda / pengguna</t>
  </si>
  <si>
    <t>Kami tidak akan mengalihkan Data Pribadi Anda ke Organisasi atau Negara kecuali ada control yang memadai serta keamanan atas data dan informasi pribadi lainya.</t>
  </si>
  <si>
    <t>Persetujuan Anda terhadap Kebijakan Privasi ini diikuti dengan penyerahan atas informasi tersebut merupakan persetujuan Anda untuk transfer.</t>
  </si>
  <si>
    <t>a. Untuk menyediakan dan memelihara Layanan
b. Untuk memberitahukan Anda tentang perubahan di dalam pelayanan kami.
c. Untuk memungkinkan Anda berpartisipasi dalam fitur interaktif dari Layanan kami ketika Anda memilih untuk melakukannya.
d. Untuk memberikan layanan dan dukungan pelanggan
e. Untuk memberikan Analisis atau Informasi berharga agar kami dapat meningkatkan Layanan
f. Untuk memantau penggunan Layanan
g. Untuk mendeteksi, mencegah, dan mengatasi masalah teknis.</t>
  </si>
  <si>
    <t>a. Nomor Induk Kependudukan,
b. Alamat Email,
c. Nama depan dan Nama Belakang,
d. Nomor Telepon,
e. Cookie dan Data Penggunaan,
f. Nama Perusahaan dan Alamat Perusahaan.</t>
  </si>
  <si>
    <t>halodoc</t>
  </si>
  <si>
    <t>PT Media Dokter Investama</t>
  </si>
  <si>
    <t>https://www.halodoc.com/kebijakan-privasi?_single=true</t>
  </si>
  <si>
    <t>Kami dapat mengungkapkan, memberikan akses atau membagikan Data Pribadi Anda dengan afiliasi Kami dan/atau pihak lain</t>
  </si>
  <si>
    <t>Kewajiban dalam kontrak, Kepentingan bisnis Halodoc yang sah, Kepatuhan atas kewajiban hukum, Kepentingan publik yang substansial, Persetujuan yang Anda berikan</t>
  </si>
  <si>
    <t>untuk mengidentifikasi dan mendaftarkan Anda sebagai pengguna dan untuk mengadministrasikan, memverifikasi, menonaktifkan, dan/atau mengelola akun dan/atau transaksi Anda di Platform. Sebagai contoh, Data Pribadi yang Anda telah berikan dalam proses pembelian tes laboratorium melalui Platform akan Kami gunakan untuk proses pendaftaran dan pemesanan tes di laboratorium terkait; 
ii. untuk memfasilitasi atau memungkinkan verifikasi apapun yang menurut pertimbangan Kami diperlukan, misalnya sebelum penyedia Layanan dapat memberikan Layanan kepada Anda atau sebelum Kami mendaftarkan Anda sebagai pengguna, termasuk melakukan proses Mengenal Pelanggan (Know Your Customer - KYC); 
iii. untuk memungkinkan Penyedia Layanan Kesehatan untuk menyediakan Layanan yang Anda minta atau beli melalui Platform Kami; 
iv. untuk memproses maupun memfasilitasi pembayaran Anda apabila Anda membeli produk atau Layanan di Platform Kami; 
v. untuk memberitahu Anda atas transaksi atau aktivitas yang terjadi dalam Platform atau sistem lain yang terhubung dengan Platform Kami; 
vi. untuk menyediakan pembuatan resep dan/atau obat-obatan sesuai permintaan Anda berkaitan dengan Layanan Kami dalam Platform; 
vii. untuk berkomunikasi dengan Anda dan mengirimkan Anda informasi sehubungan dengan penggunaan Platform. Misalnya untuk memberikan informasi mengenai status pesanan Anda maupun untuk memproses dan menjawab pertanyaan Anda atau untuk menghubungi Anda agar kami dapat menjawab pertanyaan dan/atau permintaan Anda; 
viii. untuk memproses permintaan hak Anda sebagai subjek Data Pribadi sehubungan dengan Layanan, termasuk namun tidak terbatas pada akses, koreksi, pemutakhiran, dan/atau penghapusan/penghancuran Data Pribadi, serta menghubungi Anda mengenai permintaan Anda tersebut; 
ix. untuk melakukan diagnosa dan penyelesaian kendala dalam pengaksesan Layanan (troubleshoot); 
x. untuk memberitahu Anda mengenai pembaharuan pada Platform atau perubahan pada Layanan yang disediakan; 
xi. untuk memelihara, mengembangkan, menguji, meningkatkan, dan mempersonalisasikan produk dan layanan dalam Platform untuk memenuhi kebutuhan dan preferensi Anda sebagai pengguna; 
xii. untuk memantau dan menganalisis aktivitas, perilaku, dan data demografis Anda sebagai pengguna termasuk kebiasaan dan penggunaan berbagai Layanan yang tersedia di Platform; 
xiii. untuk mengolah dan menanggapi pertanyaan, permintaan, komentar dan/atau masukan yang diterima dari Anda; 
xiv. untuk menawarkan atau menyediakan layanan dari afiliasi atau mitra Kami; 
xv. untuk mengirimkan anda komunikasi pemasaran, iklan, voucher, survei, dan informasi secara langsung, terfokus atau yang dipersonalisasi, dan informasi tentang penawaran atau promosi khusus; 
xvi. untuk memberikan informasi/mengirimkan e-mail, WhatsApp dan/atau SMS berisi promosi secara berkala kepada Anda bila terdapat suatu penawaran dan/atau promosi atas produk-produk baru, penawaran khusus, atau informasi lain yang menurut Kami diperlukan oleh Anda; dan/atau 
xvii. untuk tujuan lainnya sepanjang tujuan tersebut tidak dilarang oleh Peraturan Perundang-undangan yang Berlaku. Untuk menghindari keraguan, Kami akan memberitahu Anda tentang tujuan lain tersebut ketika meminta persetujuan Anda, kecuali jika ditentukan lain oleh Peraturan Perundang-undangan yang Berlaku.</t>
  </si>
  <si>
    <t>Membuat atau memperbarui akun Halodoc, termasuk namun tidak terbatas pada data nama, Nomor Induk Kependudukan (NIK), nomor paspor atau nomor identitas lainnya, tanggal lahir, alamat surat elektronik (e-mail), nomor handphone, alamat, foto, dan/atau informasi lainnya; 
ii. Mengunggah data diri Anda sehubungan dengan penyediaan Layanan pada Platform, termasuk namun tidak terbatas pada foto KTP, jenis kelamin, kondisi kesehatan yang diketahui, pengobatan, alergi, vaksinasi, riwayat medis, target kesehatan, entri jurnal kesehatan, resep, laporan, berkas medis, dan/atau data diri lainnya, yang diunggah oleh Anda sebagai pengguna dari waktu ke waktu di Platform. Ini termasuk setiap informasi terkait asuransi yang dihubungkan oleh Anda ke akun Anda dalam Platform Kami dan informasi mengenai anggota keluarga, teman, penerima manfaat, pemilik manfaat, kuasa, orang-orang di bawah perwaliamanatan, wali amanat, penjamin, penyedia jaminan lainnya, dan/atau individu lainnya yang diberikan oleh Anda;</t>
  </si>
  <si>
    <t>Sepanjang diizinkan oleh Peraturan Perundang-undangan yang Berlaku, seluruh Data Pribadi yang Anda berikan akan Kami simpan sesuai dengan tujuan awal dari pengumpulan Data Pribadi tersebut: (i) selama Anda masih menjadi pengguna dari Platform Kami dan (ii) ketika dimulainya masa retensi sejak tanggal di mana Anda berhenti menggunakan Platform Kami dan/atau sejak permintaan penghapusan akun dan Data Pribadi Anda.</t>
  </si>
  <si>
    <t xml:space="preserve">Data lokasi riil atau perkiraannya, termasuk namun tidak terbatas pada alamat IP, lokasi Wi-Fi, geo-location, koordinat GPS, dan informasi lain yang diberikan oleh perangkat Anda. Anda dapat mengaktifkan atau menonaktifkan layanan pengenalan lokasi saat Anda menggunakan Platform; 
ii. Data berupa aktivitas Anda, termasuk namun tidak terbatas pada aktivitas pendaftaran, login, penggunaan Platform, pembayaran (dimana Halodoc dapat menyimpan detail metode pembayaran online yang Anda gunakan di Platform dan riwayat transaksi), dan lain sebagainya; 
iii. Data terkait layanan telekonsultasi (yang termasuk fitur chat, video dan audio call, termasuk izin akses mikrofon), saat Anda berkonsultasi dengan Penyedia Layanan Kesehatan melalui Platform. Fitur telekonsultasi dalam Platform Kami memungkinkan Anda untuk mengunggah dan/atau mengunduh gambar, mengadakan telepon audio dan/atau video secara real-time melalui Internet dengan Penyedia Layanan Kesehatan berkaitan dengan kondisi medis Anda. 
Catatan: Izin audio dan video hanya berlaku saat Anda berada di ruang chat telekonsultasi secara langsung (live) dan BUKAN saat Platform Kami berjalan di latar belakang perangkat Anda. Dengan menggunakan Platform Kami, Anda dianggap mengakui dan menyetujui bahwa layanan riwayat obrolan dalam format teks dapat dikumpulkan, disimpan, digunakan dan/atau diungkapkan oleh Kami sesuai dengan Pemberitahuan Privasi ini. Sementara itu, semua data yang terkait dengan fitur panggilan video dan audio akan Kami gunakan hanya untuk tujuan menghubungkan Anda dengan Penyedia Layanan Kesehatan dalam Platform Kami untuk sesi telekonsultasi secara real-time. Kami tidak mengumpulkan, merekam, menggunakan, atau menyimpan data audio apapun ketika Anda tidak berada dalam sesi telekonsultasi langsung dalam Platform Kami atau untuk penggunaan lebih lanjut. 
iv. Data penggunaan atau konfigurasi Platform, diantaranya interaksi Anda dalam menggunakan Platform, pilihan yang disimpan, serta pengaturan yang dipilih. Data tersebut diperoleh menggunakan teknologi termasuk namun tidak terbatas pada cookies, pixel tags, dan teknologi serupa yang menciptakan dan mempertahankan pengenal unik; 
v. Data perangkat, diantaranya jenis perangkat yang digunakan untuk mengakses Platform, termasuk namun tidak terbatas pada model perangkat keras, sistem operasi dan versinya, perangkat lunak, nama file dan versinya, pilihan bahasa, pengenal perangkat unik, pengenal iklan, nomor seri, informasi gerakan perangkat, dan/atau informasi jaringan seluler, serta data tambahan lainnya yang dibutuhkan dengan mengacu ke permintaan akses peramban atau aplikasi pada perangkat Anda; 
vi. Data catatan (log), diantaranya catatan pada server yang menerima Data Pribadi seperti alamat IP perangkat, tanggal dan waktu akses, fitur aplikasi atau laman yang dilihat, proses kerja aplikasi dan aktivitas sistem lainnya, jenis peramban, dan/atau situs atau layanan pihak ketiga yang Anda gunakan sebelum berinteraksi dengan Platform. Selama beberapa penelusuran internet Anda di situs web Halodoc, Kami juga dapat menggunakan alat perangkat lunak untuk mengukur dan mengumpulkan informasi sesi, termasuk waktu respons halaman, kesalahan unduhan, lama kunjungan ke halaman tertentu, informasi interaksi halaman, dan metode yang digunakan untuk menelusuri jauh dari halaman. Kami juga dapat mengumpulkan informasi teknis untuk membantu kami mengidentifikasi perangkat Anda untuk tujuan pencegahan penipuan dan diagnostik; 
vii. Data yang didapatkan dari aktivitas akses kamera pada perangkat Anda, dengan ketentuan telah mendapatkan persetujuan diawal dari Anda pada saat pertama kali Platform akan digunakan dan akses tersebut hanya untuk fitur atau layanan tertentu dalam Platform yang harus menggunakan kamera agar menggunakan setiap Layanan secara maksimal; 
viii. Data yang Anda pilih dari kontak di perangkat Anda untuk diproses dalam layanan tertentu di Platform Kami, misalnya untuk membagikan rincian kontak penerima atas suatu pesanan obat; dan 
ix. Platform akan meminta izin akses kepada Anda untuk menggunakan atau mengakses kamera, galeri, dokumen, informasi jaringan, bluetooth, lokasi GPS, mikrofon/audio, informasi kontak dan/atau penyimpanan internal/eksternal perangkat Anda saat Anda mengunggah dan/atau mengunduh dokumen pada Platform Kami dalam rangka melengkapi pengisian informasi kesehatan dan/atau menggunakan Layanan Kami (termasuk mengunduh dan mengunggah gambar, file audio, file video, dan dokumen yang Anda pilih ke/dari penyimpanan internal/eksternal pada perangkat Anda atau menggunakan perangkat nirkabel). Platform tidak akan mengambil atau menggunakan informasi, data atau dokumen lainnya selain yang dipilih oleh Anda. 
</t>
  </si>
  <si>
    <t>Hak untuk dihubungi. Hak untuk memperbaiki. Hak untuk mengakses. Hak untuk penghapusan. Hak untuk membatasi Pemrosesan. Hak untuk menarik persetujuan. Hak perpindahan data (portability). Hak untuk mengajukan pengaduan ke instansi yang berwenang. Hak yang terkait dengan pengambilan keputusan otomatis.</t>
  </si>
  <si>
    <t>alodokter</t>
  </si>
  <si>
    <t>PT ALODOKTER TEKNOLOGI SOLUSI</t>
  </si>
  <si>
    <t>https://www.alodokter.com/syarat-dan-ketentuan</t>
  </si>
  <si>
    <t>"Pelanggan" atau "Anda"</t>
  </si>
  <si>
    <t>“Data Pribadi" merujuk kepada setiap informasi yang dapat digunakan untuk mengidentifikasi seseorang, baik secara langsung maupun tidak langsung.</t>
  </si>
  <si>
    <t>nama, nomor identifikasi, data lokasi, pengenal daring, serta faktor-faktor lain yang berkaitan dengan identitas fisik, fisiologis, genetik, mental, ekonomi, budaya, atau sosial dari seseorang.</t>
  </si>
  <si>
    <t>linksehat</t>
  </si>
  <si>
    <t>PT. LINK MEDIS SEHAT</t>
  </si>
  <si>
    <t>https://linksehat.com/syarat-ketentuan</t>
  </si>
  <si>
    <t>penyedia layanan kesehatan</t>
  </si>
  <si>
    <t>Dengan mengunduh, memasang, dan/atau menggunakan Platform LinkSehat (sesuai yang didefinisikan di bawah ini), Anda menyetujui bahwa Anda telah membaca, memahami, dan menyetujui Syarat dan Ketentuan (“Syarat dan Ketentuan”) ini. Syarat dan Ketentuan ini menunjukkan perjanjian hukum antara Anda dan LinkSehat, berlaku untuk kunjungan Anda ke dan penggunaan Anda atas Platform dan Layanan kam</t>
  </si>
  <si>
    <t>Kami dapat meminta informasi atau dokumentasi tambahan kapan pun untuk memverifikasi identitas, umur, dan/atau memverifikasi detail bank atau debit, kredit, fasilitas prabayar Anda, seperti kartu yang didaftarkan kepada kami. Anda menyetujui bahwa Anda akan memberikan informasi dan/atau dokumentasi dengan cepat kepada kami sesuai permintaan. Jika Anda tidak memberikan informasi dan/atau dokumentasi dengan cepat, kami dapat, tanpa tanggung jawab kepada Anda, membatasi penggunaan Anda atas Layanan atau menangguhkan atau menutup akun Anda.</t>
  </si>
  <si>
    <t>Proses pendaftaran mewajibkan Anda untuk memberikan informasi pribadi yang akurat, terkini, dan lengkap, yang mungkin kami minta dari Anda dari waktu ke waktu, termasuk tetapi tidak terbatas pada nama, alamat, nomor telepon, tanggal lahir, dan alamat email kepada kami. Apabila terdapat perubahan apa pun dalam informasi Anda, harap memberitahu LinkSehat secepat mungkin.</t>
  </si>
  <si>
    <t>prodia digital</t>
  </si>
  <si>
    <t>PT Prodia Digital Indonesia (“PRDI”)</t>
  </si>
  <si>
    <t>https://prodiadigital.com/id/page/privacy-policy</t>
  </si>
  <si>
    <t>pelanggan (“Anda”).</t>
  </si>
  <si>
    <t>kepatuhan PRDI terhadap ketentuan hukum yang berlaku di negara Republik Indonesia khususnya pada Undang-Undang Nomor 27 Tahun 2022 tentang Perlindungan Data Pribadi, Undang-Undang No. 11 Tahun 2008 tentang Informasi dan Transaksi Elektronik sebagaimana telah diubah dengan Undang-Undang No. 19 Tahun 2016 tentang Perubahan Atas Undang-Undang No. 11 Tahun 2008, Peraturan Pemerintah No. 71 Tahun 2019 tentang Penyelenggaraan Sistem dan Transaksi Elektronik, Peraturan Menteri Komunikasi dan Informatika No. 20 Tahun 2016 tentang Perlindungan Data Pribadi Dalam Sistem Elektronik, Peraturan Menteri Kesehatan Nomor 24 Tahun 2022 tentang Rekam Medis, dan peraturan pelaksananya beserta perubahannya dari waktu ke waktu.</t>
  </si>
  <si>
    <t>Kebijakan Privasi ini dan dokumen lain yang terkait sehubungan dengan bagaimana Informasi Pribadi yang Anda sediakan kepada PRDI, ataupun Informasi Pribadi yang PRDI kumpulkan dari Anda bertujuan untuk penyediaan akses atas Platform dan Layanan kepada Anda serta pengembangan dan peningkatan Platform, dan Layanan kepada Anda (sesuai dengan Pasal 4 Kebijakan Privasi ini), yang mana tunduk pada peraturan perundang-undangan yang berlaku. Mohon untuk membaca ketentuan-ketentuan berikut dengan saksama untuk memahami bagaimana PRDI memperlakukan Informasi Pribadi Anda.</t>
  </si>
  <si>
    <t>Data Pribadi termasuk tetapi tidak terbatas pada nama lengkap Anda, nomor kartu identifikasi yang dikeluarkan pemerintah, alamat, tanggal lahir, kebangsaan, jenis kelamin, nomor telepon/handphone (termasuk namun tidak terbatas pada: alamat IP (IP address), informasi lokasi, data perangkat Anda, nomor IMEI, nama aplikasi yang telah dilekatkan pada perangkat Anda), rincian bank dan kartu kredit, alamat surat elektronik, gambar Anda, data biometrik, status perkawinan, informasi kesehatan pribadi, informasi asuransi, informasi keuangan dan data lainnya yang tergolong sebagai data pribadi.</t>
  </si>
  <si>
    <t>Apabila PRDI perlu menyimpan Data Pribadi untuk memenuhi kewajiban hukum, pajak, audit, dan/atau akuntansi, PRDI akan menyimpan Data Pribadi yang diperlukan sepanjang Anda masih menggunakan Platform atau sesuai jangka waktu yang disyaratkan oleh perundang-undangan yang berlaku;</t>
  </si>
  <si>
    <t>Anda berhak untuk melengkapi, memperbarui, dan/atau memperbaiki kesalahan dan/atau ketidakakuratan Informasi Pribadi Anda dari waktu ke waktu. Sepanjang tidak bertentangan dengan ketentuan peraturan perundang-undangan yang berlaku, Anda dapat menghubungi PRDI untuk melakukan penarikan persetujuan terhadap setiap pemanfaatan Data Pribadi Anda yang diatur dalam Kebijakan Privasi ini. Apabila terjadi demikian, maka Anda memahami dan menerima konsekuensi bahwa Anda tidak dapat menggunakan Layanan di Platform maupun layanan PRDI lainnya.</t>
  </si>
  <si>
    <t>gojek</t>
  </si>
  <si>
    <t>PT GoTo Gojek Tokopedia Tbk</t>
  </si>
  <si>
    <t>https://www.gojek.com/id-id/terms-and-condition/privacy-policies</t>
  </si>
  <si>
    <t>Kami membagikan Data Pribadi Anda dengan mitra pihak ketiga Kami untuk memfasilitasi kinerja layanan untuk atau oleh Anda, sejauh yang diperlukan bagi mereka untuk menyediakan layanan mereka, termasuk namun tidak terbatas pada, pemrosesan pembayaran, pengiriman barang, penyediaan produk, klaim dan verifikasi asuransi.</t>
  </si>
  <si>
    <t>(“Pengguna” atau “Anda”)</t>
  </si>
  <si>
    <t>Kami akan mematuhi seluruh Peraturan Perundang-undangan yang Berlaku dan menggunakan seluruh usaha yang terbaik untuk memastikan afiliasi Kami di negara lain dan seluruh pihak ketiga penyedia layanan menyediakan tingkat pelindungan yang setara dengan komitmen Kami dalam Pemberitahuan Privasi ini dan sebagaimana ditentukan berdasarkan hukum di negara Anda.</t>
  </si>
  <si>
    <t>Sepanjang diizinkan oleh Peraturan Perundang-undangan yang Berlaku, Kami dapat memproses, mengumpulkan, menggunakan, menyimpan dan mentransfer jenis-jenis berbeda dari Data Pribadi, yang terdiri dari Data Pribadi umum dan spesifik/sensitif tentang Anda yang telah Kami kategorikan sebagai berikut:</t>
  </si>
  <si>
    <t>Kami menggunakan Data Pribadi Anda untuk mengatur dan mengelola akun Anda dengan Kami, berkomunikasi dengan Anda, serta untuk menyediakan berbagai fitur, layanan dan fungsi bagi Anda pada Aplikasi Kami.
Jika Anda adalah penyedia layanan, Kami menggunakan data Anda untuk memverifikasi bahwa Anda dapat menyediakan layanan Anda kepada pengguna, mengatur dan mengelola akun Anda pada Aplikasi Kami, berkomunikasi dengan Anda, dan sebaliknya memberi Anda berbagai layanan dan fungsi yang tersedia di Aplikasi Kami.
Kami juga menggunakan data Anda untuk melakukan pemeliharaan atas Aplikasi Kami, dan untuk menyesuaikan produk dan layanan Kami dengan preferensi Anda. Selain itu, Kami menggunakan data Anda untuk memasarkan produk dan layanan Kami kepada Anda, dan dari perusahaan dalam afiliasi Kami, mitra, dan agen (dengan persetujuan Anda jika diwajibkan oleh Peraturan Perundang-undangan Yang Berlaku).</t>
  </si>
  <si>
    <t>“Data Pribadi” berarti data apa pun, baik yang benar maupun tidak, mengenai individu yang teridentifikasi atau dapat diidentifikasi, baik secara individu maupun gabungan dengan informasi lain, baik secara langsung maupun tidak langsung melalui sistem elektronik atau non-elektronik. Data Pribadi termasuk, namun tidak terbatas pada, nama, alamat, tanggal lahir, pekerjaan, nomor telepon, alamat email, rekening bank dan rincian kartu kredit, jenis kelamin, identifikasi (termasuk paspor atau dokumen identitas nasional) atau tanda pengenal lainnya yang dikeluarkan pemerintah, data kendaraan, foto, kewarganegaraan, nomor telepon Pengguna dan non-Pengguna di daftar kontak telepon seluler Anda, data kesehatan, data terkait keuangan, data biometrik (termasuk namun tidak terbatas pada pengenalan sidik jari dan pengenalan wajah), dan data lainnya yang termasuk sebagai Data Pribadi sesuai dengan peraturan perundang-undangan yang berlaku.</t>
  </si>
  <si>
    <t>Data Pribadi Anda hanya akan disimpan selama diperlukan untuk memenuhi Tujuan dari pengumpulannya dan/atau selama penyimpanan tersebut diperlukan atau diperbolehkan menurut Peraturan Perundang-undangan yang Berlaku. Kami akan menghapus atau menganonimkan Data Pribadi Anda segera setelah penyimpanannya dianggap sudah tidak sejalan dengan ketentuan ini.</t>
  </si>
  <si>
    <r>
      <t xml:space="preserve">Berapa lama Kami memproses data Anda?
</t>
    </r>
    <r>
      <rPr>
        <sz val="10"/>
        <color rgb="FF000000"/>
        <rFont val="Arial"/>
        <family val="2"/>
        <scheme val="major"/>
      </rPr>
      <t>Kami Memproses Data Pribadi Anda selama Anda memberikan persetujuan dan diperlukan untuk memenuhi tujuan perolehan dan pengumpulannya, atau sebagaimana diwajibkan oleh Peraturan Perundang-undangan yang Berlaku.</t>
    </r>
  </si>
  <si>
    <t>Anda mungkin memiliki hak tertentu berdasarkan Peraturan Perundang-undangan yang Berlaku untuk meminta kepada Kami terhadap akses kepada, koreksi dari dan/atau penghapusan terhadap Data Pribadi Anda yang berada dalam penguasaan dan kendali Kami. Anda dapat menggunakan hak-hak ini dengan menghubungi Kami pada kontak yang telah disediakan di Pemberitahuan Privasi ini.</t>
  </si>
  <si>
    <t>grab</t>
  </si>
  <si>
    <t>Grab Holdings Limited</t>
  </si>
  <si>
    <t>https://www.grab.com/id/terms-policies/privacy-notice/</t>
  </si>
  <si>
    <t>Kami dapat memberikan Data Pribadi kepada vendor, konsultan, mitra pemasaran, firma penelitian, dan penyedia layanan atau mitra bisnis kami lainnya. Hal ini termasuk: 
pemroses dan fasilitator pembayaran; 
penagih utang; 
biro kredit, lembaga penilaian kredit alternatif dan organisasi pelaporan kredit lainnya; 
penyedia layanan pemeriksaan latar belakang dan anti pencucian uang; 
penyedia penyimpanan cloud; 
penyedia penyimpanan dan pengelolaan dokumen 
mitra periklanan dan pemasaran serta penyedia platform; 
penyedia analisis data; 
mitra penelitian, termasuk mereka yang melakukan survei atau proyek penelitian dalam kemitraan dengan Grab atau atas nama Grab; 
mitra lembaga pendidikan dan pelatihan; 
mitra armada dan pedagang; 
mitra asuransi dan pembiayaan; 
perantara pihak ketiga yang terlibat dalam investasi dana yang dikelola, seperti pialang, manajer aset, dan kustodian; 
penyedia layanan yang melakukan layanan verifikasi identitas; dan 
mitra solusi kendaraan, vendor atau pemasok kendaraan pihak ketiga.</t>
  </si>
  <si>
    <t>(“Anda“)</t>
  </si>
  <si>
    <t>Kami memastikan transfer ini mematuhi undang-undang dan peraturan yang berlaku.</t>
  </si>
  <si>
    <t>Kami mengumpulkan Data Pribadi sensitif hanya dengan persetujuan Anda dan/atau dalam kepatuhan ketat dengan undang-undang yang berlaku</t>
  </si>
  <si>
    <t>Kami memproses Data Pribadi dengan persetujuan Anda atau sebagaimana diizinkan oleh hukum, seperti untuk: Memenuhi persyaratan hukum Memasuki atau memenuhi kewajiban kontraktual kami kepada Anda Memenuhi kepentingan sah kami atau kepentingan pihak lain.</t>
  </si>
  <si>
    <t>Data Pribadi Anda akan digunakan untuk menyediakan, menyesuaikan, menjaga, dan meningkatkan Platform dan Layanan kami. Hal ini termasuk penggunaan Data Pribadi Anda untuk: 
memberikan Anda Layanan di berbagai vertikal bisnis kami, termasuk di dalam dan di seluruh Grup dan Rekanan Grab jika relevan; 
membuat, mengelola, dan memperbarui akun Anda; 
memproses, mengelola, atau memverifikasi kelayakan Anda untuk atau penerapan produk, layanan, promosi, hadiah, dan langganan; 
melakukan pemeriksaan uji tuntas, menilai dan memantau profil risiko pengguna, dan melakukan analisis risiko berkelanjutan untuk memastikan kepatuhan terhadap persyaratan peraturan dan operasional; 
memverifikasi identitas dan usia Anda (jika perlu); 
memvalidasi perjalanan Anda dan memproses pembayaran; 
menawarkan, memperoleh, menyediakan, memfasilitasi, atau memelihara solusi asuransi atau pembiayaan; 
melacak kemajuan perjalanan Anda, mendeteksi variasi perjalanan yang tidak normal, dan meningkatkan akurasi serta keandalan layanan navigasi menggunakan data dari perangkat Anda; 
memungkinkan Anda berpartisipasi dalam program loyalitas atau kegiatan pemasaran yang diselenggarakan oleh mitra merchant kami dan/atau berkolaborasi dengan Grab; 
mempersonalisasi pengalaman Anda (seperti untuk mengidentifikasi preferensi Anda dan merekomendasikan produk dan layanan yang relevan untuk Anda); 
membuat pengalaman Anda lebih lancar (seperti secara otomatis mengisi informasi pendaftaran Anda saat Anda beralih dari satu Layanan ke Layanan lain); 
melakukan operasi internal yang diperlukan untuk menyediakan Layanan kami, termasuk memecahkan masalah bug perangkat lunak dan masalah operasional, melakukan analisis data, pengujian dan penelitian, memantau dan menganalisis tren penggunaan dan aktivitas; 
melindungi keamanan atau integritas Layanan dan fasilitas atau peralatan apa pun yang digunakan untuk menyediakan Layanan; 
memungkinkan komunikasi antar pengguna kami; 
mengundang Anda untuk berpartisipasi dalam acara, survei, dan studi kami; 
memungkinkan mitra kami untuk mengelola dan mengalokasikan sumber daya armada; dan 
memenuhi layanan kepada Anda sebagai pemroses data, di mana Anda telah memberikan persetujuan kepada pengendali data (yaitu organisasi tempat Anda membeli barang atau layanan, dan untuk siapa Grab menyediakan layanan atas namanya) agar layanan tersebut diberikan.</t>
  </si>
  <si>
    <t>nama lengkap; 
alamat surel (e-mail) bisnis; dan 
informasi pengenal lainnya tentang Pengguna sebagaimana diminta secara wajar oleh Grab.</t>
  </si>
  <si>
    <t>Kami menyimpan Data Pribadi Anda selama periode yang diperlukan untuk memenuhi Tujuan yang diuraikan dalam Pemberitahuan ini kecuali jika periode penyimpanan yang lebih lama diwajibkan atau diizinkan oleh hukum. Periode retensi berbeda-beda, tergantung pada hal-hal seperti sifat data, alasan pengumpulan dan pemrosesannya, serta kebutuhan hukum atau bisnis yang relevan. Misalnya, gambar swafoto akan dimusnahkan dalam waktu 10 tahun sejak pengumpulan, kecuali jika diizinkan atau diwajibkan oleh hukum atau proses hukum untuk menyimpan data tersebut.</t>
  </si>
  <si>
    <t>Sesuai dengan undang-undang dan peraturan yang berlaku, Anda mungkin berhak untuk: 
menanyakan tentang pemrosesan Data Pribadi Anda dan diberikan salinannya; 
meminta koreksi atau penghapusan; 
membatasi atau menolak pemrosesan; 
menarik persetujuan (di mana pemrosesan didasarkan pada persetujuan); 
meminta transfer data Anda ke organisasi lain, dalam bentuk yang dapat dibaca mesin; dan 
mengajukan keluhan kepada otoritas privasi data yang relevan jika Anda yakin hak Anda dilanggar dan kami gagal mengatasi kekhawatiran Anda.</t>
  </si>
  <si>
    <t>mybluebird</t>
  </si>
  <si>
    <t>PT Blue Bird Tbk</t>
  </si>
  <si>
    <t>https://www.bluebirdgroup.com/privacy?lang=id</t>
  </si>
  <si>
    <t>pihak ketiga (termasuk agen, vendor, pemasok, kontraktor, mitra, dan pihak lain yang memberikan layanan kepada Kami atau Anda, melakukan tugas atas nama Kami, atau pihak dengan siapa Kami mengadakan kerja sama komersial)</t>
  </si>
  <si>
    <t>Tunduk pada peraturan perundang-undangan yang berlaku, Anda dapat meminta kepada Kami untuk mengakses dan/atau mengoreksi Data Pribadi Anda yang berada dalam kepemilikan dan penguasaan Kami, dengan menghubungi Kami di perincian yang disediakan di bawah ini. Kami berhak menolak permintaan Anda untuk mengakses dan/atau membuat koreksi terhadap Data Pribadi Anda karena alasan yang dibenarkan berdasarkan peraturan perundang-undangan yang berlaku.</t>
  </si>
  <si>
    <t>mengidentifikasi penggunaan Anda atas aplikasi dan layanan-layanan Kami; 
memproses transaksi yang Anda mintakan; 
mencegah, mendeteksi, dan mengatasi terjadinya tindakan kejahatan yang mungkin terjadi dalam penggunaan Aplikasi, termasuk namun tidak terbatas pada penipuan (fraud), penggelapan, pencurian, money laundering; 
mengembangkan, menambah dan menyediakan produk untuk memenuhi kebutuhan Anda; 
urusan administrasi akun Anda; 
mengembangkan, meningkatkan, dan menyediakan layanan-layanan Kami, Aplikasi, dan fitur-fitur di dalam Aplikasi; 
pengiriman informasi yang Kami anggap berguna untuk Anda termasuk informasi tentang layanan dari Kami (newsletter) setelah Anda memberikan persetujuan kepada Kami bahwa Anda tidak keberatan dihubungi mengenai layanan Kami; 
tujuan administratif internal, seperti; audit, analisis data, rekaman-rekaman dalam data base; 
berkomunikasi dengan Anda sehubungan dengan segala hal mengenai Aplikasi, layanan-layanan Kami, dan/atau fitur-fitur daripadanya</t>
  </si>
  <si>
    <t>nama lengkap, tanggal lahir, alamat surat elektronik (e-mail), nomor telepon genggam (handphone), IP address, informasi lokasi, data perangkat Anda, data yang menyangkut informasi mengenai kegiatan transaksi Anda pada Aplikasi, data pembayaran yang anda daftarkan pada saat Anda melakukan aktivitas transaksi pembayaran melalui Aplikasi baik yang kami dapatkan secara langsung maupun tidak langsung, dan data lainnya yang tergolong sebagai Data Pribadi.</t>
  </si>
  <si>
    <t>Data Pribadi Anda yang Kami peroleh hanya akan Kami simpan selama diperlukan untuk memenuhi tujuan dari pengumpulannya, atau selama penyimpanan tersebut diperlukan atau diperbolehkan oleh peraturan perundang-undangan yang berlaku.</t>
  </si>
  <si>
    <t>SUOL INNOVATIONS LTD</t>
  </si>
  <si>
    <t>https://indrive.com/mobile/page/privacyPolicy/id</t>
  </si>
  <si>
    <t>vendor resmi, pihak ketiga,</t>
  </si>
  <si>
    <t>Kami melakukannya untuk pelaksanaan kontrak kami dengan Anda, atau berdasarkan persetujuan, keputusan kecukupan untuk negara terkait, atau mekanisme transfer lainnya dan perlindungan yang sesuai berdasarkan hukum yang berlaku</t>
  </si>
  <si>
    <t>Kami dapat membagikan informasi pribadi Anda untuk tujuan lain sesuai dengan persetujuan Anda atau atas arahan Anda.</t>
  </si>
  <si>
    <t>Kami menggunakan informasi pribadi untuk mengambil keputusan otomatis terkait penggunaan Platform kami oleh Anda</t>
  </si>
  <si>
    <t>nama, foto profil (jika diunggah), rating, jumlah ulasan dan order yang dibuat, informasi tentang order, termasuk titik asal dan tujuan, tarif yang ditawarkan, komentar, dan informasi kontak.</t>
  </si>
  <si>
    <t>- Kami akan menyimpan informasi transaksional (seperti data tentang order dan pembayaran) selama diperlukan untuk memenuhi kewajiban perpajakan kami. Hukum perpajakan secara umum mengharuskan kami menyimpan informasi selama 10 tahun.
- Kami akan menyimpan informasi tersebut selama periode yang disyaratkan oleh regulator perizinan (jika berlaku). Periode penyimpanan akan bervariasi tergantung pada lokasi dan jenis data Anda.
- Kami akan menyimpan korespondensi dan dokumentasi lainnya selama diperlukan untuk mematuhi kewajiban penyimpanan dokumen menurut undang-undang. Hukum komersial secara umum mengharuskan kami menyimpan korespondensi komersial selama 6 tahun.
- Jika terdapat klaim hukum atau sengketa atau kemungkinan terjadinya hal tersebut, kami akan menyimpan informasi terkait hingga klaim tersebut terpenuhi/sengketa terselesaikan atau daluwarsa penuntutan berakhir. Daluwarsa penuntutan akan bergantung pada lokasi Anda, tetapi umumnya memerlukan penyimpanan selama 3-7 tahun.</t>
  </si>
  <si>
    <t>- Mengakses, menerima, dan memperbarui informasi Anda. 
- Menghapus akun dan data Anda. 
- Membagikan informasi lokasi.
- Keberatan dan penarikan persetujuan.
- Pembatasan.
- Hak untuk mengajukan keluhan kepada otoritas pengawas.</t>
  </si>
  <si>
    <t>Value</t>
  </si>
  <si>
    <t>Universitas Indonesia (UI)</t>
  </si>
  <si>
    <t>UI SOLUTION</t>
  </si>
  <si>
    <t>https://solution.ui.ac.id/privacy-policy</t>
  </si>
  <si>
    <t>Mengacu pada individu atau entitas yang menggunakan platform</t>
  </si>
  <si>
    <t>• Enkripsi data in-transit dan at-rest
• Sistem autentikasi multi-faktor
• Firewall dan intrusion detection
• Security audit berkala</t>
  </si>
  <si>
    <t>1
Penyediaan Layanan
• Memfasilitasi registrasi dan autentikasi
• Mengelola pemesanan dan penjadwalan
• Memproses pembayaran dan langganan
• Menyediakan customer support
2
Peningkatan Layanan
• Analisis penggunaan platform
• Pengembangan fitur baru
• Personalisasi pengalaman
• Quality assurance
3
Komunikasi dan Notifikasi
• Konfirmasi pemesanan dan status
• Notifikasi pembayaran
• Update layanan dan informasi
• Newsletter dan promosi
4
Kepatuhan Hukum
• Pemenuhan kewajiban peraturan
• Penyelesaian sengketa
• Audit dan investigasi internal
• Perlindungan keamanan platform</t>
  </si>
  <si>
    <t>Civitas Akademika UI
• Nama lengkap
• NIP/NIDN
• Email institusi
• Fakultas (melalui SSO UI)
Organisasi Dalam Kampus
• Nama organisasi
• Email organisasi
• SK Rektor
• Username dan password
Pengguna Eksternal
• Nama lengkap
• Email pribadi
• Nomor telepon
• Username dan password</t>
  </si>
  <si>
    <t>Hak Akses dan Informasi
• Mengakses data pribadi yang kami simpan
• Mendapatkan informasi pemrosesan data
• Meminta salinan data dalam format readable
Hak Koreksi dan Update
• Memperbaiki data yang tidak akurat
• Melengkapi data yang tidak lengkap
• Mengupdate informasi profil
Hak Penghapusan
• Meminta penghapusan data (right to be forgotten)
• Penarikan persetujuan yang telah diberikan
• Objeksi terhadap pemrosesan tertentu
Hak Portabilitas
• Mendapatkan data dalam format terstruktur
• Memindahkan data ke platform lain
• Akses API untuk export data</t>
  </si>
  <si>
    <t>Universitas Gadjah Mada (UGM)</t>
  </si>
  <si>
    <t>sdm.ugm.ac.id</t>
  </si>
  <si>
    <t>https://sdm.ugm.ac.id/kebijakan-privasi/</t>
  </si>
  <si>
    <t>Kami tidak akan membagi informasi pribadi Anda dengan pihak lain. Kami, sdm.ugm.ac.id tidak akan dengan sengaja mengungkapkan informasi yang dapat diidentifikasi secara individual tentang penggunanya kepada pihak ketiga.</t>
  </si>
  <si>
    <t>Ketika pengguna mengirimkan informasi pribadi, data tersebut ada di server kami dan tidak dapat diakses pihak ketiga melaui internet.</t>
  </si>
  <si>
    <t>Kadang-kadang, kami sdm.ugm.ac.id meminta para pengguna untuk secara sukarela berpartisipasi dalam survei online. Survei online kami mungkin meminta pengguna atau pengunjung untuk mencantumkan informasi kontak (misalnya alamat e-mail), informasi keuangan (misalnya pendapatan tahunan gabungan rumah tangga), dan informasi demografis (misalnya kode pos, usia, dan lokasi). Kami menyimpan informasi ini dengan sangat rahasia, dan menggunakannya untuk membantu kami mengoptimalkan situs/website sdm.ugm.ac.id untuk kepentingan seluruh pengguna.</t>
  </si>
  <si>
    <t>Pengguna memiliki pilihan berikut untuk menghapus informasi mereka dari database kami, atau untuk tidak menerima notifikasi di masa depan. Situs/website sdm.ugm.ac.id ini memberikan pengguna pilihan untuk mengubah dan memodifikasi informasi yang diberikan sebelumnya. Hubungi kami dan sebutkan informasi yang perlu diubah atau dimodifikasi.</t>
  </si>
  <si>
    <t>Institut Teknologi Bandung (ITB)</t>
  </si>
  <si>
    <t>Pejabat Pengelola Informasi dan Dokumen (PPID)</t>
  </si>
  <si>
    <t>https://satudata.itb.ac.id/page/kebijakan-privasi</t>
  </si>
  <si>
    <t>Pihak ketiga</t>
  </si>
  <si>
    <t>10-22</t>
  </si>
  <si>
    <t>Kami telah menerapkan langkah-langkah dan kontrol keamanan untuk memastikan data tetap terlindungi dengan tepat di yurisdiksi atau kewenangan persyaratan kontrak dan perjanjian transfer data.</t>
  </si>
  <si>
    <t>Kami menggunakan Pemberitahuan Privasi ini untuk mengungkapkan praktik privasi untuk Institut Teknologi Bandung (ITB) sesuai dengan peraturan terkait, yaitu Undang-Undang Nomor 19 Tahun 2019 tentang Informasi dan Transaksi Elektronik, dan Undang-Undang Nomor 14 Tahun 2008 tentang Keterbukaan Informasi Publik.</t>
  </si>
  <si>
    <t>Kustomisasi konten dan pengalaman pengguna
Memproses identitas Anda saat Anda menggunakan situs berdomain www.itb.ac.id
Pengaturan dan administrasi akun
Melakukan polling dan survei
Penelitian dan pengembangan internal
Kewajiban administrasi dan hukum
Audit internal
Proses rekrutmen
Pemenuhan kewajiban yang digariskan dalam setiap perjanjian dengan pengguna
Pemenuhan kewajiban untuk kegiatan penunjang pendidikan, penelitian, dan pengabdian masyarakat
Mengumpulkan umpan balik dan pendapat tentang layanan yang Kami sediakan
Pemberitahuan kepada pengguna tentang perubahan layanan
Menanggapi permintaan dan komentar Anda</t>
  </si>
  <si>
    <t>Agama
Akta Kelahiran
Akta Nikah
Akun INA
Alamat
Alamat Email
Alamat IP ( Internet Protocol)
Alamat Kantor
Alamat Sebelumnya
Bahasa
Curriculum Vitae(CV)
Detail Dinas
Detail Keluhan
Detail Kontak
Detail Kontak Darurat
Detail Lamaran Pekerjaan
Detail Pembayaran Bonus
Detail Pembayaran Listrik
Detail Pengecekan Latar Belakang
Detail Pengeluaran
Detail Penggunaan Fasilitas
Detail Penghasilan Orangtua
Dosen Wali
Fakultas/Sekolah
Gaji
Gelar Pendidikan
Hasil Tes Narkoba
Ijazah SMA
Indeks Prestasi (IP)
Informasi Akun Bank
Inormasi Cookie
Informasi Keuangan
Jabatan
Jenis Kelamin
Jumlah Jam Kerja
Kartu Keluarga
Kata Sandi Akun
Keanggotaan Profesional
Kelas/Tingkat
KTM (Kartu Tanda Mahasiswa)
KTP (Kartu Tanda Penduduk)
Kualifikasi/Sertifikasi
Laporan Informasi Terkait Kesehatan &amp; Keselamatan
Mata Kuliah yang Diampu
Nama Belakang
Nama Depan
Nama Lengkap
Nama Orangtua
NIDK (Nomor Induk Dosen Khusus)
NIDN (Nomor Induk Dosen Nasional)
NIK (Nomor Induk Kependudukan)
Nilai UTBK (Ujian Tulis Berbasis Komputer)
NIM (Nomor Induk Mahasiswa)
NIP (Nomor Induk Pegawai)
NISN (Nomor Induk Siswa Nasional)
Nominal Pensiun
Nomor Akun (Username)
Nomor Asuransi
Nomor HP
Nomor Kartu Kredit
Nomor Kartu Kredit/Debit Perusahaan
Nomor Paspor
Nomor Peserta UTBK (Ujian Tulis Berbasis Komputer)
Nomor Registrasi
Nomor Seri Ijazah
Nomor SPKWT (Surat Perjanjian Kerja Waktu Tertentu)
Nomor Telepon
NPSN (Nomor Pokok Sekolah Nasional)
Pangkat dan Golongan
Pasfoto
Pembayaran BPP (Biaya Penyelenggaraan Pendidikan)
Pembayaran Fasilitas
Pembayaran Wisuda
Pemindaian Retina
Pengenalan Ucapan
Pengurutan Keseluruhan Genom
Penilaian Performa
Pernyataan Bank
Perusahaan atau Entitas
Program Studi
Rapor SMA
Riwayat Dinas
Riwayat Kejahatan
Riwayat Kesehatan
Riwayat Pekerjaan
Riwayat Pendidikan dan Pelatihan
Riwayat Pengambilan Mata Kuliah
Riwayat Studi
Riwayat Website
Sidik Jari
Sistem Pengenalan Wajah
SK (Surat Keputusan)
SKTM (Surat Keterangan Tidak Mampu)
Status Perkawinan
Surat Keterangan Penghasilan Orangtua
Surat Rekomendasi
Tanda Tangan
Tanggal Lulus
Tempat, Tanggal Lahir
Transkrip Akademik</t>
  </si>
  <si>
    <t>Kami hanya akan menyimpan Data Pribadi selama yang diperlukan untuk memenuhi tujuan pengumpulannya. Data Pribadi juga dapat disimpan untuk waktu yang lebih lama jika hanya untuk tujuan pengarsipan untuk kepentingan publik, tujuan penelitian ilmiah atau sejarah, atau tujuan statistik. Saat menentukan durasi retensi yang sesuai, Kami mematuhi persyaratan hukum yang relevan, yaitu Undang-Undang Nomor 19 Tahun 2019 tentang Informasi dan Transaksi Elektronik, Undang-Undang Nomor 14 Tahun 2008 tentang Keterbukaan Informasi Publik, Undang-Undang Nomor 20 Tahun 2003 tentang Sistem Pendidikan Nasional, Peraturan Pemerintah RI Nomor 65 Tahun 2013 Tentang Statuta Institut Teknologi Bandung. Lihat Kebijakan Retensi Data Kami untuk detail periode Penyimpanan Data.</t>
  </si>
  <si>
    <t>Meminta semua data yang telah Kami kumpulkan tentang Anda, jika ada.
Meminta koreksi terhadap Data Pribadi Anda yang telah Kami kumpulkan.
Meminta Kami menghapus Data Pribadi ketika tidak ada kebutuhan yang sah bagi Kami untuk terus memprosesnya.
Menolak Pemrosesan Data Pribadi.
Meminta transfer Data Pribadi Anda.
Memilih tidak menerima pesan dari kontak dengan Kami setiap saat.
Menyatakan kekhawatiran apa pun tentang data yang Kami kumpulkan tentang Anda.</t>
  </si>
  <si>
    <t>Universitas Airlangga (UNAIR)</t>
  </si>
  <si>
    <t>Direktoran Sistem Informasi dan Transformasi Digital UNAIR</t>
  </si>
  <si>
    <t>https://dsi.unair.ac.id/kebijakan-privasi-kampus-kita/</t>
  </si>
  <si>
    <t xml:space="preserve">  Penyediaan dan Peningkatan Layanan: Untuk menyediakan dan memelihara Aplikasi, serta meningkatkan fungsionalitas dan pengalaman pengguna.
    Komunikasi: Untuk mengirimkan pembaruan, promosi, dan informasi penting terkait Aplikasi. Analitik: Untuk menganalisis penggunaan Aplikasi dan mengidentifikasi tren untuk meningkatkan layanan.
    Dukungan Pelanggan: Untuk memberikan dukungan dan menjawab pertanyaan atau masalah Anda.</t>
  </si>
  <si>
    <t xml:space="preserve">  2.1. Informasi Pribadi
            Informasi Akun: Data yang terkait dengan akun Anda, seperti preferensi dan pengaturan.
    2.2. Informasi Penggunaan
            Data Penggunaan: Informasi tentang bagaimana Anda menggunakan Aplikasi, seperti waktu kunjungan, fitur yang digunakan, dan riwayat aktivitas
            Data Perangkat: Informasi tentang perangkat yang Anda gunakan, termasuk jenis perangkat, sistem operasi, dan alamat IP.
    2.3. Informasi Lokasi
            Lokasi: Jika Anda mengizinkan, kami dapat mengumpulkan informasi lokasi Anda untuk meningkatkan fungsionalitas Aplikasi.</t>
  </si>
  <si>
    <t>Mengakses: Mengakses informasi pribadi yang kami simpan tentang Anda.
    Memperbarui: Memperbarui atau memperbaiki informasi pribadi yang tidak akurat.
    Menghapus: Meminta penghapusan informasi pribadi Anda, tunduk pada persyaratan hukum dan kebijakan kami.</t>
  </si>
  <si>
    <t>Institut Pertanian Bogor (IPB University)</t>
  </si>
  <si>
    <t>Lembaga Kepemimpinan dan Pendidikan Eksekutif (LKPE) IPB University</t>
  </si>
  <si>
    <t>https://lkpe.ipb.ac.id/privacy-policy/</t>
  </si>
  <si>
    <t>Kami akan mengambil langkah-langkah dalam batas kewajaran untuk melakukan verifikasi terhadap informasi yang kami kumpulkan dari sumber lain sesuai dengan peraturan perundang-undangan yang berlaku di Indonesia.</t>
  </si>
  <si>
    <t>Melakukan administrasi, verifikasi dan pengelolaan akun Pengguna pada situs dan Aplikasi https://lkpe.ipb.ac.id/
Menyediakan informasi, produk, dan jasa kepada Pengguna, termasuk namun tidak terbatas pada informasi mengenai pembaruan Aplikasi https://lkpe.ipb.ac.id/, perubahan pada produk, jasa atau layanan Kami.
Mengelola dan memproses segala bentuk hadiah, voucher atau hal serupa lainnya yang Pengguna terima saat menggunakan situs dan Aplikasi https://lkpe.ipb.ac.id/.
Mengembangkan, menguji, meningkatkan, dan mempersonalisasikan situs dan aplikasi untuk memenuhi kebutuhan dan preferensi Pengguna.
Kebutuhan internal Kami terkait riset, promosi layanan baru, penawaran khusus, maupun informasi lain, dimana Kami dapat menghubungi Pengguna melalui email, surat, telepon, fax atau aplikasi chat.
Pendapat pribadi yang diberitahukan kepada kami (misal: umpan balik atau tanggapan terhadap survei);
Berkomunikasi secara langsung kepada Pengguna.</t>
  </si>
  <si>
    <t>Informasi Data Pribadi yang Pengguna berikan.
Pada saat Pengguna mengunduh atau mendaftar pada situs dan aplikasi https://lkpe.ipb.ac.id/, secara langsung Pengguna memberikan informasi, termasuk namun tidak terbatas pada:
Informasi terkait pembuatan akun, seperti nama Pengguna, nomor induk kependudukan, alamat, alamat email, nomor telepon, password.
Data Anak
Data keuangan terkait transaksi, ketika Pengguna melakukan pembelian program pada situs dan aplikasi https://lkpe.ipb.ac.id/.
Informasi ketika Pengguna mengontak Kami.
Informasi ketika Pengguna menggunakan situs dan aplikasi https://lkpe.ipb.ac.id/, seperti memberikan pertanyaan pada kolom komentar, berpartisipasi dalam diskusi dan melakukan tes.
Data lainnya sesuai dengan definisi Data Pribadi sesuai ketentuan peraturan perundang-undangan yang berlaku di Indonesia.</t>
  </si>
  <si>
    <t>Pengguna dapat memohon untuk penghapusan Data Pribadi Pengguna pada Platform atau menarik persetujuan Pengguna untuk setiap atau segala pengumpulan</t>
  </si>
  <si>
    <t>Universitas Bina Nusantara (BINUS)</t>
  </si>
  <si>
    <t>BINUS University (“BINUS“)</t>
  </si>
  <si>
    <t>https://binus.ac.id/privacy-policy-3/</t>
  </si>
  <si>
    <t>11-21</t>
  </si>
  <si>
    <t xml:space="preserve">BINUS membatasi staf yang memiliki akses ke data pengguna, dan sebagian besar dari mereka hanya memiliki akses ke bagian tertentu dari data yang diperlukan untuk melakukan tugas-tugas mereka sebagai bagian dari layanan kami. Staf kami tidak diperbolehkan untuk mentransfer atau membawa keluar data dari server.  </t>
  </si>
  <si>
    <t>BINUS berkomitmen dan berintegritas dalam menjaga data dan informasi pribadi Pengguna, di mana data dan informasi pribadi Pengguna hanya akan digunakan terbatas untuk tujuan kegiatan BINUS dan tanpa tujuan lainnya. BINUS akan mengambil langkah keamanan teknis dan organisasi dalam melindungi Informasi yang diberikan Pengguna dalam situs web www.binus.ac.id dan aplikasi mobile BINUS dari kehilangan, penyalahgunaan, dan akses tidak sah, pengungkapan, perubahan, atau penghancuran. Namun, tidak ada transmisi Internet atau email yang sepenuhnya aman atau bebas dari kesalahan, karena itu Pengguna disarankan memperhatikan hal ini saat mengungkapkan informasi apa pun kepada situs web www.binus.ac.id dan aplikasi mobile BINUS melalui internet.</t>
  </si>
  <si>
    <t>Informasi pribadi Pengguna akan digunakan untuk keperluan BINUS, termasuk namun tidak terbatas  dalam proses login maupun log out pada situs web dan aplikasi mobile BINUS, untuk kepentingan survey serta riset dalam rangka meningkatkan meningkatkan kinerja, keamanan, dan layanan situs web www.binus.ac.id dan aplikasi mobile BINUS.</t>
  </si>
  <si>
    <t>Untuk dapat mengakses layanan pada situs web www.binus.ac.id dan aplikasi mobile BINUS, Pengguna perlu melakukan registrasi dan melengkapi informasi berupa nama, alamat email, nomor telepon, serta informasi lain yang dibutuhkan BINUS. BINUS juga dapat meminta data tambahan yang bersifat opsional tetapi harus diisi untuk memungkinkan BINUS memberikan layanan tambahan kepada Pengguna.</t>
  </si>
  <si>
    <t>Tidak dijelaskan secara spesifik</t>
  </si>
  <si>
    <t>Sesuai dengan ketentuan hukum yang berlaku di Indonesia, Pengguna berhak mengajukan permintaan kepada BINUS, untuk (a) memberikan akses ke dan/atau salinan informasi pribadi Pengguna yang disimpan dalam situs web www.binus.ac.id dan aplikasi mobile BINUS; (b) perubahan dan/atau penambahan dan/atau pembaruan data pribadi Pengguna; (c) menghapus informasi pribadi Pengguna dari situs web www.binus.ac.id dan aplikasi mobile BINUS; (d) mencegah penggunaan dan/atau pemrosesan informasi pribadi Pengguna untuk tujuan pemasaran dan/atau memberikan informasi tentang Pengguna kepada penyedia layanan pihak ketiga.
Pengguna dapat mengirimkan permintaan kepada BINUS dengan menghubungi layanan kontak BINUS yang tercantum dalam Kebijakan Privasi ini.
BINUS akan mempertimbangkan permintaan Pengguna dan memberikan tanggapan dalam jangka waktu yang ditentukan berdasarkan oleh hukum yang berlaku. Namun demikian, Pengguna mengerti dan memahami bahwa untuk informasi tertentu dan/atau situasi tertentu dan/atau keadaan tertentu, BINUS dapat mengecualikan permintaan Pengguna, termasuk jika BINUS memutuskan tetap memproses informasi pribadi Pengguna untuk kepentingan sah BINUS dan/atau untuk mematuhi kewajiban hukum. BINUS dapat meminta kepada Pengguna untuk memberikan informasi yang diperlukan untuk mengonfirmasi identitas Pengguna sebelum menanggapi permintaan Pengguna.</t>
  </si>
  <si>
    <t>Institut Teknologi Sepuluh Nopember (ITS)</t>
  </si>
  <si>
    <t>DPTSI-ITS</t>
  </si>
  <si>
    <t>https://www.its.ac.id/dptsi/kebijakan-privasi/</t>
  </si>
  <si>
    <t>Pengguna secara mandiri</t>
  </si>
  <si>
    <t>Dalam kondisi tertentu, DPTSI-ITS akan menggunakan dan/atau mengungkapkan Data Pribadi Pengguna untuk tujuan penegakan hukum atau untuk pemenuhan persyaratan dan kewajiban peraturan perundang-undangan yang berlaku.</t>
  </si>
  <si>
    <t>DPTSI-ITS dapat menggunakan Data Pribadi yang diperoleh dan dikumpulkan dari Pengguna sebagaimana disebutkan sebelumnya untuk hal-hal berikut ini:
Memproses seluruh permintaan dan aktivitas yang dilakukan oleh Pengguna melalui Aplikasi.
Penyediaan berbagai fitur untuk memberikan, mewujudkan, memelihara dan memperbaiki kebutuhan informasi Pengguna.
Melakukan monitoring ataupun investigasi terhadap aktivitas peretasan sistem.
Dalam kondisi tertentu, DPTSI-ITS akan menggunakan dan/atau mengungkapkan Data Pribadi Pengguna untuk tujuan penegakan hukum atau untuk pemenuhan persyaratan dan kewajiban peraturan perundang-undangan yang berlaku.</t>
  </si>
  <si>
    <t>Data yang diserahkan Pengguna secara mandiri, namun tidak terbatas pada data yang diserahkan ketika Pengguna:
a.membuat atau memperbarui akun Aplikasi, termasuk diantaranya nama pengguna (username), alamat email, nomor telepon, password, alamat, foto, dan informasi lainnya terkait Pengguna;
b. menghubungi DPTSI-ITS melalui layanan Service Desk, E-Perkantoran, atau E-mail;
c. mengisi survei yang diberikan oleh DPTSI-ITS atau pihak lain yang ditunjuk secara resmi oleh ITS;
d. mempergunakan semua layanan pada Aplikasi, termasuk data yang detil, diantaranya nama, tempat/tanggal lahir, alamat, no. telepon, serta data detil lainnya;
e. mengisi data pembayaran pada saat Pengguna melakukan proses pembayaran melalui Aplikasi, namun tidak terbatas pada data rekening bank, kartu kredit, virtual account, internet banking;
f. menggunakan fitur pada Aplikasi yang membutuhkan izin akses ke data relevan yang tersimpan dalam perangkat Pengguna.
Data yang direkam pada saat Pengguna menggunakan Aplikasi, namun tidak terbatas pada:
a. data lokasi aktual atau perkiraannya seperti alamat IP, lokasi Wi-Fi dan geo-location;
b. data yang menunjukkan waktu dari setiap aktivitas Pengguna, termasuk waktu pendaftaran, login dan transaksi;
c. data preferensi Pengguna, yang meliputi interaksi Pengguna dalam menggunakan Aplikasi, pilihan yang disimpan, serta pengaturan yang dipilih. Data tersebut diperoleh menggunakan cookies, pixel tags, dan teknologi serupa yang menciptakan dan mempertahankan pengenal unik;
d. data log, diantaranya log server yang menerima data seperti alamat IP perangkat, tanggal dan waktu akses, fitur aplikasi atau laman yang dilihat, proses kerja aplikasi dan aktivitas sistem lainnya, serta jenis peramban (browser).
Data yang diperoleh dari sumber lain, namun tidak terbatas pada:
a. data berupa nama, tanggal lahir, gender, email, nomor telepon, alamat, dari rekanan atau relasi DPTSI-ITS;
b. data dari penyedia layanan keuangan dan perbankan.</t>
  </si>
  <si>
    <t>DPTSI-ITS akan menghapus dan/atau menonaktifkan Data Pribadi Pengguna yang sudah tidak berafiliasi dengan ITS.</t>
  </si>
  <si>
    <t>Pengguna berhak untuk mengakses atau mengoreksi Data Pribadi Pengguna.</t>
  </si>
  <si>
    <t>Universitas Padjadjaran (UNPAD)</t>
  </si>
  <si>
    <t>Universitas Padjadjaran</t>
  </si>
  <si>
    <t>https://www.unpad.ac.id/kebijakan-privasi/</t>
  </si>
  <si>
    <t>pengunjung dan/atau pengguna</t>
  </si>
  <si>
    <t>Melakukan instalasi aplikasi Universitas Padjadjaran (KaMU) berarti Anda menyetujui kesepakatan yang ada dan sama-sama tunduk di bawah perlindungan peraturan perundang-undangan yang berlaku di wilayah Indonesia. Kami sarankan untuk menghapus aplikasi jika Anda merasa tidak dapat menyetujui kesepakatan di atas.</t>
  </si>
  <si>
    <t>Tujuan dari informasi tersebut adalah untuk menganalisis tren, mengelola situs, melacak pergerakan pengguna di situs web, dan mengumpulkan informasi demografis.</t>
  </si>
  <si>
    <t>Universitas Diponegoro (UNDIP)</t>
  </si>
  <si>
    <t>Universitas Diponegoro (Undip)</t>
  </si>
  <si>
    <t>https://siap.undip.ac.id/pages/docs/article/privacy-policy-v1</t>
  </si>
  <si>
    <t>pengguna/user</t>
  </si>
  <si>
    <t>Data pribadi yang diisikan oleh pengguna/user formulir tersebut kami lindungi sesuai dengan Peraturan Pemerintah No 71 tahun 2019 dan Peraturan Rektor Undip tentang perlindungan data pribadi.</t>
  </si>
  <si>
    <t>Data akan disimpan selama maksimal 5 tahun atau sesuai dengan Peraturan Rektor tentang Perlindungan Data Pribadi jika diperlukan untuk keperluan internal Undip. Setelah waktu tersebut maka data pengguna/user sudah tidak lagi terkait secara pribadi dan tidak lagi dapat diidentifikasi. Kami tidak mengumpulkan informasi diluar Sistem Informasi Akademik, Penelitian dan Pengabdian Masyarakat (SIAP) yang secara resmi disediakan.</t>
  </si>
  <si>
    <t>Universitas Telkom (Tel-U)</t>
  </si>
  <si>
    <t xml:space="preserve">Direktorat Pusat Teknologi Informasi (PuTI) Telkom University </t>
  </si>
  <si>
    <t>https://it.telkomuniversity.ac.id/katalog-layanan/regulasi-website/kebijakan-privasi/</t>
  </si>
  <si>
    <t>Kami dapat menggunakan layanan pihak ketiga seperti Google Analytics dan Microsoft Fabric untuk membantu dalam analisis data. Informasi yang dikumpulkan oleh pihak ketiga tunduk pada kebijakan privasi masing-masing penyedia layanan. Kami tidak membagikan data analitik kepada pihak lain di luar tujuan yang disebutkan dalam kebijakan ini. Kami dapat menerima atau membagikan data dengan pihak ketiga yang relevan dalam operasional IT, termasuk namun tidak terbatas pada:
Penyedia Layanan Cloud seperti layanan hosting dan penyimpanan data.
Mitra Teknologi untuk keperluan integrasi dan optimalisasi layanan digital.
Otoritas Hukum jika diperlukan berdasarkan regulasi yang berlaku.</t>
  </si>
  <si>
    <t>Kami berkomitmen untuk memenuhi standar regulasi industri terkait perlindungan data, termasuk:
Undang-Undang Perlindungan Data Pribadi (PDP) di Indonesia.
Kebijakan Keamanan Informasi Telkom University.
Regulasi Teknologi dan Komunikasi yang Berlaku.</t>
  </si>
  <si>
    <t>Data yang dikumpulkan digunakan untuk:
Menganalisis tren dan pola penggunaan layanan digital PuTI.
Meningkatkan performa dan pengalaman pengguna.
Mengoptimalkan strategi pengelolaan platform digital di lingkungan Telkom University.
Mendeteksi dan mencegah aktivitas mencurigakan atau pelanggaran kebijakan.</t>
  </si>
  <si>
    <t>Dalam rangka meningkatkan kualitas layanan, kami mengumpulkan data analitik berupa:
Informasi teknis: Alamat IP, jenis browser, perangkat, sistem operasi, dan resolusi layar.
Data perilaku pengguna: Laman yang dikunjungi, waktu kunjungan, durasi sesi, dan interaksi dengan konten.
Sumber lalu lintas: Dari mana pengguna mengakses platform kami (misalnya, mesin pencari, media sosial, atau tautan langsung).</t>
  </si>
  <si>
    <t>Jika Anda meninggalkan komentar, komentar dan metadatanya dipertahankan tanpa batas. Ini agar kami dapat mengenali dan menyetujui komentar tindak lanjut secara otomatis dan tidak menahannya dalam antrean moderasi.
Untuk pengguna yang mendaftar pada website kami (jika ada), kami juga menyimpan informasi pribadi yang mereka berikan dalam profil pengguna mereka. Semua pengguna dapat melihat, mengedit, atau menghapus informasi pribadi mereka kapan saja (kecuali mereka tidak dapat mengubah nama pengguna mereka). Administrator situs juga dapat melihat dan mengedit informasi tersebut.</t>
  </si>
  <si>
    <t>Jika anda mempunyai akun di situs ini, atau telah meninggalkan komentar, anda dapat meminta untuk mendapat data personal dalam file export dari kami, termasuk data yang anda berikan kepada kami. Anda juga dapat meminta kami menghapus data personal mengenai anda. Ini tidak termasuk data yang wajib kami simpan untuk keperluan administratif, hukum, atau keamanan.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</si>
</sst>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30">
    <font>
      <sz val="10"/>
      <color rgb="FF000000"/>
      <name val="Arial"/>
      <scheme val="minor"/>
    </font>
    <font>
      <sz val="10"/>
      <color theme="1"/>
      <name val="Arial"/>
      <family val="2"/>
    </font>
    <font>
      <sz val="10"/>
      <color theme="1"/>
      <name val="Arial"/>
      <family val="2"/>
      <scheme val="minor"/>
    </font>
    <font>
      <b/>
      <sz val="10"/>
      <color theme="1"/>
      <name val="&quot;Google Sans Text&quot;"/>
    </font>
    <font>
      <u/>
      <sz val="10"/>
      <color rgb="FF0000FF"/>
      <name val="Arial"/>
      <family val="2"/>
    </font>
    <font>
      <sz val="10"/>
      <color theme="1"/>
      <name val="&quot;Google Sans Text&quot;"/>
    </font>
    <font>
      <i/>
      <sz val="10"/>
      <color theme="1"/>
      <name val="&quot;Google Sans Text&quot;"/>
    </font>
    <font>
      <sz val="10"/>
      <color rgb="FF000000"/>
      <name val="Inter-ui"/>
    </font>
    <font>
      <sz val="10"/>
      <color rgb="FF000000"/>
      <name val="Arial"/>
      <family val="2"/>
    </font>
    <font>
      <sz val="10"/>
      <color rgb="FF00171F"/>
      <name val="Inter-ui"/>
    </font>
    <font>
      <sz val="12"/>
      <color rgb="FF000000"/>
      <name val="Montserrat"/>
    </font>
    <font>
      <i/>
      <u/>
      <sz val="10"/>
      <color rgb="FF0000FF"/>
      <name val="&quot;Google Sans Text&quot;"/>
    </font>
    <font>
      <sz val="11"/>
      <color rgb="FF333333"/>
      <name val="AvenirNextLTPro-Regular"/>
    </font>
    <font>
      <u/>
      <sz val="10"/>
      <color rgb="FF1155CC"/>
      <name val="Arial"/>
      <family val="2"/>
    </font>
    <font>
      <b/>
      <sz val="10"/>
      <color theme="1"/>
      <name val="Arial"/>
      <family val="2"/>
    </font>
    <font>
      <b/>
      <sz val="10"/>
      <color rgb="FF000000"/>
      <name val="Arial"/>
      <family val="2"/>
      <scheme val="minor"/>
    </font>
    <font>
      <sz val="10"/>
      <color rgb="FF000000"/>
      <name val="Arial"/>
      <family val="2"/>
      <scheme val="minor"/>
    </font>
    <font>
      <u/>
      <sz val="10"/>
      <color theme="10"/>
      <name val="Arial"/>
      <family val="2"/>
      <scheme val="minor"/>
    </font>
    <font>
      <i/>
      <sz val="10"/>
      <color rgb="FF000000"/>
      <name val="Google Sans Text"/>
    </font>
    <font>
      <sz val="10"/>
      <color rgb="FF000000"/>
      <name val="Google Sans Text"/>
    </font>
    <font>
      <sz val="10"/>
      <color rgb="FF001737"/>
      <name val="Arial"/>
      <family val="2"/>
      <scheme val="minor"/>
    </font>
    <font>
      <sz val="11"/>
      <color rgb="FF242424"/>
      <name val="Aptos Narrow"/>
      <family val="2"/>
    </font>
    <font>
      <sz val="9"/>
      <color rgb="FF000000"/>
      <name val="Apercu"/>
      <charset val="1"/>
    </font>
    <font>
      <b/>
      <sz val="9"/>
      <color rgb="FF000000"/>
      <name val="Apercu"/>
      <charset val="1"/>
    </font>
    <font>
      <sz val="12"/>
      <color rgb="FF000000"/>
      <name val="Source Sans Pro"/>
      <family val="2"/>
    </font>
    <font>
      <b/>
      <sz val="12"/>
      <color rgb="FF000000"/>
      <name val="Source Sans Pro"/>
      <family val="2"/>
    </font>
    <font>
      <sz val="12"/>
      <color rgb="FF333333"/>
      <name val="Inter"/>
      <family val="2"/>
      <charset val="1"/>
    </font>
    <font>
      <sz val="10"/>
      <color rgb="FF000000"/>
      <name val="Arial"/>
      <family val="2"/>
      <scheme val="minor"/>
    </font>
    <font>
      <sz val="10"/>
      <color rgb="FF000000"/>
      <name val="Arial"/>
      <family val="2"/>
      <scheme val="major"/>
    </font>
    <font>
      <b/>
      <sz val="10"/>
      <color rgb="FF000000"/>
      <name val="Arial"/>
      <family val="2"/>
      <scheme val="major"/>
    </font>
  </fonts>
  <fills count="10">
    <fill>
      <patternFill patternType="none"/>
    </fill>
    <fill>
      <patternFill patternType="gray125"/>
    </fill>
    <fill>
      <patternFill patternType="solid">
        <fgColor rgb="FFFFFFFF"/>
        <bgColor rgb="FFFFFFFF"/>
      </patternFill>
    </fill>
    <fill>
      <patternFill patternType="solid">
        <fgColor rgb="FFB6D7A8"/>
        <bgColor rgb="FFB6D7A8"/>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59999389629810485"/>
        <bgColor rgb="FFFFFF00"/>
      </patternFill>
    </fill>
    <fill>
      <patternFill patternType="solid">
        <fgColor theme="7" tint="0.59999389629810485"/>
        <bgColor rgb="FFDD7E6B"/>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7" fillId="0" borderId="0" applyNumberFormat="0" applyFill="0" applyBorder="0" applyAlignment="0" applyProtection="0"/>
    <xf numFmtId="9" fontId="27" fillId="0" borderId="0" applyFont="0" applyFill="0" applyBorder="0" applyAlignment="0" applyProtection="0"/>
  </cellStyleXfs>
  <cellXfs count="104">
    <xf numFmtId="0" fontId="0" fillId="0" borderId="0" xfId="0"/>
    <xf numFmtId="0" fontId="1" fillId="0" borderId="0" xfId="0" applyFont="1"/>
    <xf numFmtId="0" fontId="2" fillId="0" borderId="0" xfId="0" applyFont="1"/>
    <xf numFmtId="0" fontId="2" fillId="0" borderId="0" xfId="0" applyFont="1" applyAlignment="1">
      <alignment wrapText="1"/>
    </xf>
    <xf numFmtId="0" fontId="0" fillId="0" borderId="0" xfId="0" applyAlignment="1">
      <alignment wrapText="1"/>
    </xf>
    <xf numFmtId="0" fontId="0" fillId="0" borderId="1" xfId="0" applyBorder="1"/>
    <xf numFmtId="0" fontId="1" fillId="0" borderId="1" xfId="0" applyFont="1" applyBorder="1"/>
    <xf numFmtId="0" fontId="0" fillId="0" borderId="1" xfId="0" applyBorder="1" applyAlignment="1">
      <alignment wrapText="1"/>
    </xf>
    <xf numFmtId="0" fontId="16" fillId="0" borderId="1" xfId="0" applyFont="1" applyBorder="1" applyAlignment="1">
      <alignment wrapText="1"/>
    </xf>
    <xf numFmtId="0" fontId="16" fillId="0" borderId="1" xfId="0" applyFont="1" applyBorder="1"/>
    <xf numFmtId="0" fontId="15" fillId="0" borderId="1" xfId="0" applyFont="1" applyBorder="1"/>
    <xf numFmtId="0" fontId="16" fillId="0" borderId="0" xfId="0" applyFont="1"/>
    <xf numFmtId="0" fontId="2" fillId="0" borderId="1" xfId="0" applyFont="1" applyBorder="1"/>
    <xf numFmtId="0" fontId="2" fillId="0" borderId="1" xfId="0" applyFont="1" applyBorder="1" applyAlignment="1">
      <alignment wrapText="1"/>
    </xf>
    <xf numFmtId="0" fontId="4" fillId="0" borderId="1" xfId="0" applyFont="1" applyBorder="1"/>
    <xf numFmtId="164" fontId="2" fillId="0" borderId="1" xfId="0" applyNumberFormat="1" applyFont="1" applyBorder="1"/>
    <xf numFmtId="0" fontId="5" fillId="0" borderId="1" xfId="0" applyFont="1" applyBorder="1" applyAlignment="1">
      <alignment wrapText="1"/>
    </xf>
    <xf numFmtId="0" fontId="6" fillId="0" borderId="1" xfId="0" applyFont="1" applyBorder="1" applyAlignment="1">
      <alignment wrapText="1"/>
    </xf>
    <xf numFmtId="0" fontId="5" fillId="0" borderId="1" xfId="0" applyFont="1" applyBorder="1"/>
    <xf numFmtId="0" fontId="7" fillId="2" borderId="1" xfId="0" applyFont="1" applyFill="1" applyBorder="1" applyAlignment="1">
      <alignment wrapText="1"/>
    </xf>
    <xf numFmtId="0" fontId="8" fillId="2" borderId="1" xfId="0" applyFont="1" applyFill="1" applyBorder="1" applyAlignment="1">
      <alignment wrapText="1"/>
    </xf>
    <xf numFmtId="0" fontId="9" fillId="0" borderId="1" xfId="0" applyFont="1" applyBorder="1" applyAlignment="1">
      <alignment wrapText="1"/>
    </xf>
    <xf numFmtId="0" fontId="1" fillId="0" borderId="1" xfId="0" applyFont="1" applyBorder="1" applyAlignment="1">
      <alignment horizontal="left" wrapText="1"/>
    </xf>
    <xf numFmtId="0" fontId="10" fillId="2" borderId="1" xfId="0" applyFont="1" applyFill="1" applyBorder="1" applyAlignment="1">
      <alignment wrapText="1"/>
    </xf>
    <xf numFmtId="0" fontId="2" fillId="4" borderId="1" xfId="0" applyFont="1" applyFill="1" applyBorder="1" applyAlignment="1">
      <alignment horizontal="center"/>
    </xf>
    <xf numFmtId="0" fontId="2" fillId="4" borderId="1" xfId="0" applyFont="1" applyFill="1" applyBorder="1" applyAlignment="1">
      <alignment horizontal="center" wrapText="1"/>
    </xf>
    <xf numFmtId="0" fontId="11" fillId="0" borderId="1" xfId="0" applyFont="1" applyBorder="1" applyAlignment="1">
      <alignment wrapText="1"/>
    </xf>
    <xf numFmtId="0" fontId="1" fillId="0" borderId="1" xfId="0" applyFont="1" applyBorder="1" applyAlignment="1">
      <alignment wrapText="1"/>
    </xf>
    <xf numFmtId="0" fontId="12" fillId="2" borderId="1" xfId="0" applyFont="1" applyFill="1" applyBorder="1" applyAlignment="1">
      <alignment wrapText="1"/>
    </xf>
    <xf numFmtId="0" fontId="14" fillId="0" borderId="1" xfId="0" applyFont="1" applyBorder="1" applyAlignment="1">
      <alignment wrapText="1"/>
    </xf>
    <xf numFmtId="0" fontId="16" fillId="6" borderId="1" xfId="0" applyFont="1" applyFill="1" applyBorder="1" applyAlignment="1">
      <alignment horizontal="center" wrapText="1"/>
    </xf>
    <xf numFmtId="0" fontId="1" fillId="8" borderId="1" xfId="0" applyFont="1" applyFill="1" applyBorder="1"/>
    <xf numFmtId="0" fontId="0" fillId="6" borderId="1" xfId="0" applyFill="1" applyBorder="1" applyAlignment="1">
      <alignment wrapText="1"/>
    </xf>
    <xf numFmtId="0" fontId="16" fillId="5" borderId="0" xfId="0" applyFont="1" applyFill="1"/>
    <xf numFmtId="0" fontId="3" fillId="5" borderId="1" xfId="0" applyFont="1" applyFill="1" applyBorder="1"/>
    <xf numFmtId="0" fontId="1" fillId="5" borderId="1" xfId="0" applyFont="1" applyFill="1" applyBorder="1"/>
    <xf numFmtId="0" fontId="6" fillId="5" borderId="1" xfId="0" applyFont="1" applyFill="1" applyBorder="1" applyAlignment="1">
      <alignment wrapText="1"/>
    </xf>
    <xf numFmtId="0" fontId="0" fillId="5" borderId="1" xfId="0" applyFill="1" applyBorder="1"/>
    <xf numFmtId="0" fontId="2" fillId="5" borderId="1" xfId="0" applyFont="1" applyFill="1" applyBorder="1" applyAlignment="1">
      <alignment wrapText="1"/>
    </xf>
    <xf numFmtId="0" fontId="2" fillId="5" borderId="2" xfId="0" applyFont="1" applyFill="1" applyBorder="1" applyAlignment="1">
      <alignment horizontal="center"/>
    </xf>
    <xf numFmtId="0" fontId="2" fillId="5" borderId="2" xfId="0" applyFont="1" applyFill="1" applyBorder="1" applyAlignment="1">
      <alignment horizontal="center" wrapText="1"/>
    </xf>
    <xf numFmtId="0" fontId="16" fillId="6" borderId="1" xfId="0" applyFont="1" applyFill="1" applyBorder="1"/>
    <xf numFmtId="0" fontId="0" fillId="6" borderId="1" xfId="0" applyFill="1" applyBorder="1"/>
    <xf numFmtId="0" fontId="1" fillId="6" borderId="1" xfId="0" applyFont="1" applyFill="1" applyBorder="1"/>
    <xf numFmtId="0" fontId="3" fillId="4" borderId="1" xfId="0" applyFont="1" applyFill="1" applyBorder="1"/>
    <xf numFmtId="0" fontId="1" fillId="4" borderId="1" xfId="0" applyFont="1" applyFill="1" applyBorder="1"/>
    <xf numFmtId="0" fontId="2" fillId="4" borderId="1" xfId="0" applyFont="1" applyFill="1" applyBorder="1" applyAlignment="1">
      <alignment wrapText="1"/>
    </xf>
    <xf numFmtId="0" fontId="0" fillId="4" borderId="1" xfId="0" applyFill="1" applyBorder="1"/>
    <xf numFmtId="0" fontId="6" fillId="4" borderId="1" xfId="0" applyFont="1" applyFill="1" applyBorder="1" applyAlignment="1">
      <alignment wrapText="1"/>
    </xf>
    <xf numFmtId="0" fontId="16" fillId="4" borderId="1" xfId="0" applyFont="1" applyFill="1" applyBorder="1"/>
    <xf numFmtId="0" fontId="16" fillId="5" borderId="1" xfId="0" applyFont="1" applyFill="1" applyBorder="1"/>
    <xf numFmtId="14" fontId="1" fillId="0" borderId="1" xfId="0" applyNumberFormat="1" applyFont="1" applyBorder="1" applyAlignment="1">
      <alignment wrapText="1"/>
    </xf>
    <xf numFmtId="0" fontId="13" fillId="0" borderId="1" xfId="0" applyFont="1" applyBorder="1" applyAlignment="1">
      <alignment wrapText="1"/>
    </xf>
    <xf numFmtId="14" fontId="1" fillId="8" borderId="1" xfId="0" applyNumberFormat="1" applyFont="1" applyFill="1" applyBorder="1" applyAlignment="1">
      <alignment wrapText="1"/>
    </xf>
    <xf numFmtId="14" fontId="1" fillId="0" borderId="1" xfId="0" applyNumberFormat="1" applyFont="1" applyBorder="1" applyAlignment="1">
      <alignment horizontal="right" wrapText="1"/>
    </xf>
    <xf numFmtId="14" fontId="1" fillId="3" borderId="1" xfId="0" applyNumberFormat="1" applyFont="1" applyFill="1" applyBorder="1" applyAlignment="1">
      <alignment wrapText="1"/>
    </xf>
    <xf numFmtId="14" fontId="1" fillId="6" borderId="1" xfId="0" applyNumberFormat="1" applyFont="1" applyFill="1" applyBorder="1" applyAlignment="1">
      <alignment wrapText="1"/>
    </xf>
    <xf numFmtId="14" fontId="1" fillId="0" borderId="0" xfId="0" applyNumberFormat="1" applyFont="1" applyAlignment="1">
      <alignment wrapText="1"/>
    </xf>
    <xf numFmtId="0" fontId="3" fillId="0" borderId="1" xfId="0" applyFont="1" applyBorder="1" applyAlignment="1">
      <alignment wrapText="1"/>
    </xf>
    <xf numFmtId="0" fontId="4" fillId="0" borderId="1" xfId="0" applyFont="1" applyBorder="1" applyAlignment="1">
      <alignment wrapText="1"/>
    </xf>
    <xf numFmtId="164" fontId="2" fillId="0" borderId="1" xfId="0" applyNumberFormat="1" applyFont="1" applyBorder="1" applyAlignment="1">
      <alignment wrapText="1"/>
    </xf>
    <xf numFmtId="0" fontId="3" fillId="4" borderId="1" xfId="0" applyFont="1" applyFill="1" applyBorder="1" applyAlignment="1">
      <alignment wrapText="1"/>
    </xf>
    <xf numFmtId="0" fontId="0" fillId="4" borderId="1" xfId="0" applyFill="1" applyBorder="1" applyAlignment="1">
      <alignment wrapText="1"/>
    </xf>
    <xf numFmtId="0" fontId="17" fillId="0" borderId="1" xfId="1" applyBorder="1" applyAlignment="1">
      <alignment wrapText="1"/>
    </xf>
    <xf numFmtId="15" fontId="0" fillId="0" borderId="1" xfId="0" applyNumberFormat="1" applyBorder="1" applyAlignment="1">
      <alignment wrapText="1"/>
    </xf>
    <xf numFmtId="0" fontId="19" fillId="0" borderId="1" xfId="0" applyFont="1" applyBorder="1" applyAlignment="1">
      <alignment wrapText="1"/>
    </xf>
    <xf numFmtId="0" fontId="18" fillId="0" borderId="1" xfId="0" applyFont="1" applyBorder="1" applyAlignment="1">
      <alignment wrapText="1"/>
    </xf>
    <xf numFmtId="0" fontId="16" fillId="4" borderId="3" xfId="0" applyFont="1" applyFill="1" applyBorder="1"/>
    <xf numFmtId="0" fontId="0" fillId="0" borderId="3" xfId="0" applyBorder="1"/>
    <xf numFmtId="0" fontId="20" fillId="9" borderId="1" xfId="0" applyFont="1" applyFill="1" applyBorder="1" applyAlignment="1">
      <alignment wrapText="1"/>
    </xf>
    <xf numFmtId="0" fontId="17" fillId="0" borderId="1" xfId="1" applyBorder="1"/>
    <xf numFmtId="14" fontId="0" fillId="0" borderId="1" xfId="0" applyNumberFormat="1" applyBorder="1" applyAlignment="1">
      <alignment wrapText="1"/>
    </xf>
    <xf numFmtId="0" fontId="0" fillId="0" borderId="0" xfId="0" applyAlignment="1">
      <alignment vertical="top" wrapText="1"/>
    </xf>
    <xf numFmtId="0" fontId="21" fillId="0" borderId="0" xfId="0" applyFont="1" applyAlignment="1">
      <alignment vertical="top" wrapText="1"/>
    </xf>
    <xf numFmtId="0" fontId="21" fillId="0" borderId="0" xfId="0" applyFont="1" applyAlignment="1">
      <alignment wrapText="1"/>
    </xf>
    <xf numFmtId="0" fontId="14"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23" fillId="0" borderId="0" xfId="0" applyFont="1" applyAlignment="1">
      <alignment wrapText="1"/>
    </xf>
    <xf numFmtId="0" fontId="22" fillId="0" borderId="0" xfId="0" applyFont="1" applyAlignment="1">
      <alignment wrapText="1"/>
    </xf>
    <xf numFmtId="0" fontId="24" fillId="0" borderId="0" xfId="0" applyFont="1"/>
    <xf numFmtId="0" fontId="26" fillId="0" borderId="0" xfId="0" applyFont="1" applyAlignment="1">
      <alignment wrapText="1"/>
    </xf>
    <xf numFmtId="9" fontId="0" fillId="0" borderId="0" xfId="2" applyFont="1"/>
    <xf numFmtId="9" fontId="0" fillId="0" borderId="1" xfId="2" applyFont="1" applyBorder="1"/>
    <xf numFmtId="0" fontId="1" fillId="8" borderId="4" xfId="0" applyFont="1" applyFill="1" applyBorder="1"/>
    <xf numFmtId="0" fontId="0" fillId="6" borderId="4" xfId="0" applyFill="1" applyBorder="1" applyAlignment="1">
      <alignment wrapText="1"/>
    </xf>
    <xf numFmtId="0" fontId="0" fillId="0" borderId="4" xfId="0" applyBorder="1"/>
    <xf numFmtId="0" fontId="0" fillId="0" borderId="1" xfId="0" applyBorder="1" applyAlignment="1">
      <alignment horizontal="center"/>
    </xf>
    <xf numFmtId="0" fontId="0" fillId="0" borderId="0" xfId="2" applyNumberFormat="1" applyFont="1"/>
    <xf numFmtId="0" fontId="28" fillId="0" borderId="0" xfId="0" applyFont="1" applyAlignment="1">
      <alignment wrapText="1"/>
    </xf>
    <xf numFmtId="0" fontId="28" fillId="0" borderId="0" xfId="0" applyFont="1"/>
    <xf numFmtId="0" fontId="29" fillId="0" borderId="0" xfId="0" applyFont="1" applyAlignment="1">
      <alignment wrapText="1"/>
    </xf>
    <xf numFmtId="0" fontId="0" fillId="6" borderId="0" xfId="0" applyFill="1"/>
    <xf numFmtId="0" fontId="0" fillId="4" borderId="0" xfId="0" applyFill="1"/>
    <xf numFmtId="0" fontId="0" fillId="0" borderId="0" xfId="0" applyAlignment="1">
      <alignment horizontal="center"/>
    </xf>
    <xf numFmtId="0" fontId="0" fillId="0" borderId="0" xfId="0" quotePrefix="1" applyAlignment="1">
      <alignment wrapText="1"/>
    </xf>
    <xf numFmtId="14" fontId="1" fillId="6" borderId="1" xfId="0" applyNumberFormat="1" applyFont="1" applyFill="1" applyBorder="1" applyAlignment="1">
      <alignment horizontal="center" wrapText="1"/>
    </xf>
    <xf numFmtId="0" fontId="1" fillId="7" borderId="1" xfId="0" applyFont="1" applyFill="1" applyBorder="1" applyAlignment="1">
      <alignment horizontal="center" wrapText="1"/>
    </xf>
    <xf numFmtId="0" fontId="8" fillId="0" borderId="0" xfId="0" applyFont="1" applyAlignment="1">
      <alignment wrapText="1"/>
    </xf>
    <xf numFmtId="0" fontId="24" fillId="9" borderId="0" xfId="0" applyFont="1" applyFill="1" applyAlignment="1">
      <alignment wrapText="1"/>
    </xf>
    <xf numFmtId="0" fontId="24" fillId="0" borderId="0" xfId="0" applyFont="1" applyAlignment="1">
      <alignment wrapText="1"/>
    </xf>
    <xf numFmtId="0" fontId="0" fillId="0" borderId="0" xfId="0" applyAlignment="1">
      <alignment horizontal="center"/>
    </xf>
    <xf numFmtId="0" fontId="0" fillId="0" borderId="1" xfId="0" applyBorder="1" applyAlignment="1">
      <alignment horizontal="center"/>
    </xf>
    <xf numFmtId="0" fontId="0" fillId="0" borderId="0" xfId="0"/>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jago.com/id/privacy-policy" TargetMode="External"/><Relationship Id="rId3" Type="http://schemas.openxmlformats.org/officeDocument/2006/relationships/hyperlink" Target="https://bri.co.id/privacy" TargetMode="External"/><Relationship Id="rId7" Type="http://schemas.openxmlformats.org/officeDocument/2006/relationships/hyperlink" Target="https://www.dbs.id/digibank/id/id/kebijakan-privasi.page" TargetMode="External"/><Relationship Id="rId2" Type="http://schemas.openxmlformats.org/officeDocument/2006/relationships/hyperlink" Target="https://www.bni.co.id/id-id/individu/pemberitahuan-privasi" TargetMode="External"/><Relationship Id="rId1" Type="http://schemas.openxmlformats.org/officeDocument/2006/relationships/hyperlink" Target="https://www.bca.co.id/id/informasi/Kebijakan" TargetMode="External"/><Relationship Id="rId6" Type="http://schemas.openxmlformats.org/officeDocument/2006/relationships/hyperlink" Target="https://www.danamon.co.id/id/Tentang-Danamon/Pemberitahuan-Privasi-PT-Bank-Danamon-Indonesia-Tbk" TargetMode="External"/><Relationship Id="rId11" Type="http://schemas.openxmlformats.org/officeDocument/2006/relationships/printerSettings" Target="../printerSettings/printerSettings2.bin"/><Relationship Id="rId5" Type="http://schemas.openxmlformats.org/officeDocument/2006/relationships/hyperlink" Target="https://www.btn.co.id/id-ID/Privacy-Policy" TargetMode="External"/><Relationship Id="rId10" Type="http://schemas.openxmlformats.org/officeDocument/2006/relationships/hyperlink" Target="https://www.maybank.co.id/securityprivacypolicy" TargetMode="External"/><Relationship Id="rId4" Type="http://schemas.openxmlformats.org/officeDocument/2006/relationships/hyperlink" Target="https://www.bankbsi.co.id/kebijakan-privacy/bsi" TargetMode="External"/><Relationship Id="rId9" Type="http://schemas.openxmlformats.org/officeDocument/2006/relationships/hyperlink" Target="https://www.bankmandiri.co.id/web/guest/kebijakan-privasi-nasabah-bada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bhinneka.com/kebijakan-privasi" TargetMode="External"/><Relationship Id="rId3" Type="http://schemas.openxmlformats.org/officeDocument/2006/relationships/hyperlink" Target="https://www.lazada.co.id/privacy-policy/" TargetMode="External"/><Relationship Id="rId7" Type="http://schemas.openxmlformats.org/officeDocument/2006/relationships/hyperlink" Target="https://www.zalora.co.id/privacy-policy/" TargetMode="External"/><Relationship Id="rId2" Type="http://schemas.openxmlformats.org/officeDocument/2006/relationships/hyperlink" Target="https://www.jakartanotebook.com/terms" TargetMode="External"/><Relationship Id="rId1" Type="http://schemas.openxmlformats.org/officeDocument/2006/relationships/hyperlink" Target="https://help.shopee.co.id/portal/4/article/71188-Kebijakan-Privasi-Shopee" TargetMode="External"/><Relationship Id="rId6" Type="http://schemas.openxmlformats.org/officeDocument/2006/relationships/hyperlink" Target="https://www.bukalapak.com/privacy" TargetMode="External"/><Relationship Id="rId5" Type="http://schemas.openxmlformats.org/officeDocument/2006/relationships/hyperlink" Target="https://www.blibli.com/faq/tentang-blibli/kebijakan-privasi/" TargetMode="External"/><Relationship Id="rId10" Type="http://schemas.openxmlformats.org/officeDocument/2006/relationships/hyperlink" Target="https://alfagift.id/privacy" TargetMode="External"/><Relationship Id="rId4" Type="http://schemas.openxmlformats.org/officeDocument/2006/relationships/hyperlink" Target="https://duniagames.co.id/about-us/privacy" TargetMode="External"/><Relationship Id="rId9" Type="http://schemas.openxmlformats.org/officeDocument/2006/relationships/hyperlink" Target="https://eraspace.com/informasi/privas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codepolitan.com/privacy-policy/" TargetMode="External"/><Relationship Id="rId2" Type="http://schemas.openxmlformats.org/officeDocument/2006/relationships/hyperlink" Target="https://www.zenius.net/privacy-policy" TargetMode="External"/><Relationship Id="rId1" Type="http://schemas.openxmlformats.org/officeDocument/2006/relationships/hyperlink" Target="https://www.ruangguru.com/privacy-policy" TargetMode="External"/><Relationship Id="rId4" Type="http://schemas.openxmlformats.org/officeDocument/2006/relationships/hyperlink" Target="https://ganesha-operation.com/privacy.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rumah.pendidikan.go.id/kebijakan-privasi" TargetMode="External"/><Relationship Id="rId2" Type="http://schemas.openxmlformats.org/officeDocument/2006/relationships/hyperlink" Target="https://satusehat.kemkes.go.id/sdmk/privacy-policy" TargetMode="External"/><Relationship Id="rId1" Type="http://schemas.openxmlformats.org/officeDocument/2006/relationships/hyperlink" Target="https://jaki.jakarta.go.id/privacy-policy/" TargetMode="External"/><Relationship Id="rId4" Type="http://schemas.openxmlformats.org/officeDocument/2006/relationships/hyperlink" Target="https://kemnaker.go.id/information/privacy"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linksehat.com/syarat-ketentuan" TargetMode="External"/><Relationship Id="rId2" Type="http://schemas.openxmlformats.org/officeDocument/2006/relationships/hyperlink" Target="https://www.alodokter.com/syarat-dan-ketentuan" TargetMode="External"/><Relationship Id="rId1" Type="http://schemas.openxmlformats.org/officeDocument/2006/relationships/hyperlink" Target="https://www.halodoc.com/kebijakan-privasi?_single=true" TargetMode="External"/><Relationship Id="rId4" Type="http://schemas.openxmlformats.org/officeDocument/2006/relationships/hyperlink" Target="https://prodiadigital.com/id/page/privacy-policy"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grab.com/id/terms-policies/privacy-notice/" TargetMode="External"/><Relationship Id="rId2" Type="http://schemas.openxmlformats.org/officeDocument/2006/relationships/hyperlink" Target="https://www.gojek.com/id-id/terms-and-condition/privacy-policies" TargetMode="External"/><Relationship Id="rId1" Type="http://schemas.openxmlformats.org/officeDocument/2006/relationships/hyperlink" Target="https://www.bluebirdgroup.com/privacy?lang=id" TargetMode="External"/><Relationship Id="rId4" Type="http://schemas.openxmlformats.org/officeDocument/2006/relationships/hyperlink" Target="https://indrive.com/mobile/page/privacyPolicy/id"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its.ac.id/dptsi/kebijakan-privasi/" TargetMode="External"/><Relationship Id="rId3" Type="http://schemas.openxmlformats.org/officeDocument/2006/relationships/hyperlink" Target="https://sdm.ugm.ac.id/kebijakan-privasi/" TargetMode="External"/><Relationship Id="rId7" Type="http://schemas.openxmlformats.org/officeDocument/2006/relationships/hyperlink" Target="https://binus.ac.id/privacy-policy-3/" TargetMode="External"/><Relationship Id="rId2" Type="http://schemas.openxmlformats.org/officeDocument/2006/relationships/hyperlink" Target="http://sdm.ugm.ac.id/" TargetMode="External"/><Relationship Id="rId1" Type="http://schemas.openxmlformats.org/officeDocument/2006/relationships/hyperlink" Target="https://solution.ui.ac.id/privacy-policy" TargetMode="External"/><Relationship Id="rId6" Type="http://schemas.openxmlformats.org/officeDocument/2006/relationships/hyperlink" Target="https://lkpe.ipb.ac.id/privacy-policy/" TargetMode="External"/><Relationship Id="rId11" Type="http://schemas.openxmlformats.org/officeDocument/2006/relationships/hyperlink" Target="https://it.telkomuniversity.ac.id/katalog-layanan/regulasi-website/kebijakan-privasi/" TargetMode="External"/><Relationship Id="rId5" Type="http://schemas.openxmlformats.org/officeDocument/2006/relationships/hyperlink" Target="https://dsi.unair.ac.id/kebijakan-privasi-kampus-kita/" TargetMode="External"/><Relationship Id="rId10" Type="http://schemas.openxmlformats.org/officeDocument/2006/relationships/hyperlink" Target="https://siap.undip.ac.id/pages/docs/article/privacy-policy-v1" TargetMode="External"/><Relationship Id="rId4" Type="http://schemas.openxmlformats.org/officeDocument/2006/relationships/hyperlink" Target="https://satudata.itb.ac.id/page/kebijakan-privasi" TargetMode="External"/><Relationship Id="rId9" Type="http://schemas.openxmlformats.org/officeDocument/2006/relationships/hyperlink" Target="https://www.unpad.ac.id/kebijakan-priva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5"/>
  <sheetViews>
    <sheetView topLeftCell="A2" zoomScaleNormal="100" workbookViewId="0">
      <selection activeCell="B26" sqref="B26"/>
    </sheetView>
  </sheetViews>
  <sheetFormatPr defaultColWidth="12.6640625" defaultRowHeight="15.75" customHeight="1"/>
  <cols>
    <col min="1" max="1" width="3.6640625" bestFit="1" customWidth="1"/>
    <col min="2" max="2" width="50.33203125" bestFit="1" customWidth="1"/>
    <col min="3" max="3" width="9.109375" bestFit="1" customWidth="1"/>
    <col min="4" max="4" width="72.33203125" style="4" customWidth="1"/>
    <col min="5" max="5" width="20" bestFit="1" customWidth="1"/>
  </cols>
  <sheetData>
    <row r="1" spans="1:6" ht="13.2">
      <c r="A1" s="5" t="s">
        <v>0</v>
      </c>
      <c r="B1" s="5" t="s">
        <v>1</v>
      </c>
      <c r="C1" s="5" t="s">
        <v>2</v>
      </c>
      <c r="D1" s="7" t="s">
        <v>3</v>
      </c>
      <c r="E1" s="5" t="s">
        <v>4</v>
      </c>
    </row>
    <row r="2" spans="1:6" ht="39.6">
      <c r="A2" s="5">
        <v>1</v>
      </c>
      <c r="B2" s="5" t="s">
        <v>5</v>
      </c>
      <c r="C2" s="5">
        <v>1.5</v>
      </c>
      <c r="D2" s="8" t="s">
        <v>6</v>
      </c>
      <c r="E2" s="9" t="s">
        <v>7</v>
      </c>
    </row>
    <row r="3" spans="1:6" ht="39.6">
      <c r="A3" s="5">
        <v>2</v>
      </c>
      <c r="B3" s="6" t="s">
        <v>8</v>
      </c>
      <c r="C3" s="6">
        <v>1.5</v>
      </c>
      <c r="D3" s="8" t="s">
        <v>9</v>
      </c>
      <c r="E3" s="9" t="s">
        <v>10</v>
      </c>
    </row>
    <row r="4" spans="1:6" ht="26.4">
      <c r="A4" s="5">
        <v>3</v>
      </c>
      <c r="B4" s="6" t="s">
        <v>11</v>
      </c>
      <c r="C4" s="6">
        <v>1.5</v>
      </c>
      <c r="D4" s="8" t="s">
        <v>12</v>
      </c>
      <c r="E4" s="9" t="s">
        <v>13</v>
      </c>
    </row>
    <row r="5" spans="1:6" ht="13.2">
      <c r="A5" s="5">
        <v>4</v>
      </c>
      <c r="B5" s="6" t="s">
        <v>14</v>
      </c>
      <c r="C5" s="6"/>
      <c r="D5" s="7" t="s">
        <v>15</v>
      </c>
      <c r="E5" s="9" t="s">
        <v>16</v>
      </c>
    </row>
    <row r="6" spans="1:6" ht="13.2">
      <c r="A6" s="5">
        <v>5</v>
      </c>
      <c r="B6" s="6" t="s">
        <v>17</v>
      </c>
      <c r="C6" s="6">
        <v>2</v>
      </c>
      <c r="D6" s="7" t="s">
        <v>18</v>
      </c>
      <c r="E6" s="10" t="s">
        <v>19</v>
      </c>
      <c r="F6" s="11" t="s">
        <v>20</v>
      </c>
    </row>
    <row r="7" spans="1:6" ht="13.2">
      <c r="A7" s="5">
        <v>6</v>
      </c>
      <c r="B7" s="6" t="s">
        <v>21</v>
      </c>
      <c r="C7" s="6">
        <v>2</v>
      </c>
      <c r="D7" s="7" t="s">
        <v>22</v>
      </c>
      <c r="E7" s="10" t="s">
        <v>23</v>
      </c>
      <c r="F7" s="11" t="s">
        <v>20</v>
      </c>
    </row>
    <row r="8" spans="1:6" ht="26.4">
      <c r="A8" s="5">
        <v>7</v>
      </c>
      <c r="B8" s="6" t="s">
        <v>24</v>
      </c>
      <c r="C8" s="6">
        <v>2</v>
      </c>
      <c r="D8" s="7" t="s">
        <v>25</v>
      </c>
      <c r="E8" s="10" t="s">
        <v>26</v>
      </c>
      <c r="F8" s="11" t="s">
        <v>20</v>
      </c>
    </row>
    <row r="9" spans="1:6" ht="13.2">
      <c r="A9" s="5">
        <v>8</v>
      </c>
      <c r="B9" s="6" t="s">
        <v>27</v>
      </c>
      <c r="C9" s="6">
        <v>2</v>
      </c>
      <c r="D9" s="7" t="s">
        <v>28</v>
      </c>
      <c r="E9" s="10" t="s">
        <v>29</v>
      </c>
      <c r="F9" s="11" t="s">
        <v>20</v>
      </c>
    </row>
    <row r="10" spans="1:6" ht="26.4">
      <c r="A10" s="5">
        <v>9</v>
      </c>
      <c r="B10" s="6" t="s">
        <v>30</v>
      </c>
      <c r="C10" s="6">
        <v>2</v>
      </c>
      <c r="D10" s="7" t="s">
        <v>31</v>
      </c>
      <c r="E10" s="9" t="s">
        <v>32</v>
      </c>
    </row>
    <row r="11" spans="1:6" ht="26.4">
      <c r="A11" s="5">
        <v>10</v>
      </c>
      <c r="B11" s="6" t="s">
        <v>33</v>
      </c>
      <c r="C11" s="6">
        <v>2</v>
      </c>
      <c r="D11" s="7" t="s">
        <v>34</v>
      </c>
      <c r="E11" s="9" t="s">
        <v>35</v>
      </c>
    </row>
    <row r="12" spans="1:6" ht="13.2">
      <c r="A12" s="5">
        <v>11</v>
      </c>
      <c r="B12" s="6" t="s">
        <v>36</v>
      </c>
      <c r="C12" s="6">
        <v>2</v>
      </c>
      <c r="D12" s="7" t="s">
        <v>37</v>
      </c>
      <c r="E12" s="10" t="s">
        <v>38</v>
      </c>
      <c r="F12" s="11" t="s">
        <v>20</v>
      </c>
    </row>
    <row r="13" spans="1:6" ht="13.2">
      <c r="A13" s="5"/>
      <c r="B13" s="6"/>
      <c r="C13" s="6"/>
      <c r="D13" s="7"/>
      <c r="E13" s="5"/>
    </row>
    <row r="18" spans="2:3" ht="15.75" customHeight="1">
      <c r="B18" t="s">
        <v>39</v>
      </c>
    </row>
    <row r="19" spans="2:3" ht="13.2">
      <c r="B19" s="2"/>
      <c r="C19" s="2"/>
    </row>
    <row r="23" spans="2:3" ht="15.75" customHeight="1">
      <c r="B23" s="11"/>
      <c r="C23" s="11"/>
    </row>
    <row r="24" spans="2:3" ht="15.75" customHeight="1">
      <c r="B24" s="11" t="s">
        <v>40</v>
      </c>
      <c r="C24" s="11"/>
    </row>
    <row r="25" spans="2:3" ht="15.75" customHeight="1">
      <c r="B25" s="11" t="s">
        <v>41</v>
      </c>
      <c r="C25" s="11"/>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8998-DB1A-449F-AF0B-B96810CAE88E}">
  <dimension ref="A1:X66"/>
  <sheetViews>
    <sheetView workbookViewId="0">
      <selection activeCell="F20" sqref="F20"/>
    </sheetView>
  </sheetViews>
  <sheetFormatPr defaultRowHeight="13.2"/>
  <cols>
    <col min="1" max="1" width="3.6640625" bestFit="1" customWidth="1"/>
    <col min="2" max="2" width="16.6640625" bestFit="1" customWidth="1"/>
    <col min="3" max="3" width="12.88671875" bestFit="1" customWidth="1"/>
    <col min="4" max="4" width="10.33203125" bestFit="1" customWidth="1"/>
    <col min="5" max="5" width="10.33203125" customWidth="1"/>
    <col min="8" max="8" width="15" bestFit="1" customWidth="1"/>
    <col min="19" max="19" width="17" bestFit="1" customWidth="1"/>
    <col min="22" max="22" width="14.6640625" bestFit="1" customWidth="1"/>
  </cols>
  <sheetData>
    <row r="1" spans="1:23">
      <c r="A1" s="102" t="s">
        <v>0</v>
      </c>
      <c r="B1" s="102" t="s">
        <v>42</v>
      </c>
      <c r="C1" s="102" t="s">
        <v>43</v>
      </c>
      <c r="D1" s="102"/>
      <c r="E1" s="94"/>
      <c r="W1" t="s">
        <v>44</v>
      </c>
    </row>
    <row r="2" spans="1:23">
      <c r="A2" s="102"/>
      <c r="B2" s="102"/>
      <c r="C2" s="5" t="s">
        <v>45</v>
      </c>
      <c r="D2" s="5" t="s">
        <v>46</v>
      </c>
      <c r="S2" t="s">
        <v>47</v>
      </c>
      <c r="T2" t="s">
        <v>48</v>
      </c>
      <c r="W2">
        <f>(T7-T9)/(1-T9)</f>
        <v>-10.000000000000041</v>
      </c>
    </row>
    <row r="3" spans="1:23">
      <c r="A3" s="5">
        <v>1</v>
      </c>
      <c r="B3" s="5" t="s">
        <v>49</v>
      </c>
      <c r="C3" s="5">
        <v>1</v>
      </c>
      <c r="D3" s="5">
        <v>10</v>
      </c>
      <c r="F3" t="s">
        <v>50</v>
      </c>
      <c r="G3" t="s">
        <v>49</v>
      </c>
      <c r="H3" s="5"/>
      <c r="I3" s="5"/>
      <c r="J3" s="102" t="s">
        <v>51</v>
      </c>
      <c r="K3" s="102"/>
    </row>
    <row r="4" spans="1:23">
      <c r="A4" s="5">
        <v>2</v>
      </c>
      <c r="B4" s="5" t="s">
        <v>52</v>
      </c>
      <c r="C4" s="5">
        <v>3</v>
      </c>
      <c r="D4" s="5">
        <v>8</v>
      </c>
      <c r="G4" t="s">
        <v>53</v>
      </c>
      <c r="H4" s="5"/>
      <c r="I4" s="5"/>
      <c r="J4" s="5" t="s">
        <v>46</v>
      </c>
      <c r="K4" s="5" t="s">
        <v>45</v>
      </c>
    </row>
    <row r="5" spans="1:23">
      <c r="A5" s="5">
        <v>3</v>
      </c>
      <c r="B5" s="5" t="s">
        <v>53</v>
      </c>
      <c r="C5" s="5">
        <v>1</v>
      </c>
      <c r="D5" s="5">
        <v>10</v>
      </c>
      <c r="G5" t="s">
        <v>54</v>
      </c>
      <c r="H5" s="103" t="s">
        <v>55</v>
      </c>
      <c r="I5" s="5" t="s">
        <v>46</v>
      </c>
      <c r="J5" s="47">
        <v>10</v>
      </c>
      <c r="K5" s="5">
        <v>1</v>
      </c>
    </row>
    <row r="6" spans="1:23">
      <c r="A6" s="5">
        <v>4</v>
      </c>
      <c r="B6" s="5" t="s">
        <v>56</v>
      </c>
      <c r="C6" s="5">
        <v>2</v>
      </c>
      <c r="D6" s="5">
        <v>9</v>
      </c>
      <c r="G6" s="11" t="s">
        <v>57</v>
      </c>
      <c r="H6" s="102"/>
      <c r="I6" s="5" t="s">
        <v>45</v>
      </c>
      <c r="J6" s="5">
        <v>0</v>
      </c>
      <c r="K6" s="47">
        <v>0</v>
      </c>
    </row>
    <row r="7" spans="1:23">
      <c r="A7" s="5">
        <v>5</v>
      </c>
      <c r="B7" s="5" t="s">
        <v>58</v>
      </c>
      <c r="C7" s="5"/>
      <c r="D7" s="5">
        <v>11</v>
      </c>
      <c r="G7" s="11" t="s">
        <v>59</v>
      </c>
      <c r="S7" t="s">
        <v>47</v>
      </c>
      <c r="T7" s="88">
        <f>J5/(SUM(J5:K6))</f>
        <v>0.90909090909090906</v>
      </c>
    </row>
    <row r="8" spans="1:23">
      <c r="A8" s="5">
        <v>6</v>
      </c>
      <c r="B8" s="5" t="s">
        <v>60</v>
      </c>
      <c r="C8" s="5">
        <v>2</v>
      </c>
      <c r="D8" s="5">
        <v>9</v>
      </c>
      <c r="G8" s="11" t="s">
        <v>61</v>
      </c>
      <c r="S8" t="s">
        <v>62</v>
      </c>
      <c r="T8" t="s">
        <v>63</v>
      </c>
    </row>
    <row r="9" spans="1:23">
      <c r="A9" s="5">
        <v>7</v>
      </c>
      <c r="B9" s="5" t="s">
        <v>64</v>
      </c>
      <c r="C9" s="5"/>
      <c r="D9" s="5">
        <v>11</v>
      </c>
      <c r="G9" s="11" t="s">
        <v>65</v>
      </c>
      <c r="T9">
        <f>((J5+K5)/11)*((J5+J6)/11) + ((J5+J6)/11)*((K5+K6)/11)</f>
        <v>0.99173553719008267</v>
      </c>
    </row>
    <row r="10" spans="1:23">
      <c r="A10" s="5">
        <v>8</v>
      </c>
      <c r="B10" s="5" t="s">
        <v>66</v>
      </c>
      <c r="C10" s="5"/>
      <c r="D10" s="5">
        <v>11</v>
      </c>
    </row>
    <row r="11" spans="1:23">
      <c r="A11" s="5">
        <v>9</v>
      </c>
      <c r="B11" s="5" t="s">
        <v>67</v>
      </c>
      <c r="C11" s="5"/>
      <c r="D11" s="5">
        <v>11</v>
      </c>
    </row>
    <row r="12" spans="1:23">
      <c r="A12" s="5">
        <v>10</v>
      </c>
      <c r="B12" s="5" t="s">
        <v>68</v>
      </c>
      <c r="C12" s="5"/>
      <c r="D12" s="5">
        <v>11</v>
      </c>
      <c r="S12" t="s">
        <v>69</v>
      </c>
      <c r="T12" t="s">
        <v>70</v>
      </c>
    </row>
    <row r="13" spans="1:23">
      <c r="A13" s="5">
        <v>11</v>
      </c>
      <c r="B13" s="5" t="s">
        <v>71</v>
      </c>
      <c r="C13" s="5"/>
      <c r="D13" s="5">
        <v>11</v>
      </c>
      <c r="G13" t="s">
        <v>56</v>
      </c>
      <c r="H13" s="5"/>
      <c r="I13" s="5"/>
      <c r="J13" s="102" t="s">
        <v>51</v>
      </c>
      <c r="K13" s="102"/>
      <c r="S13" t="s">
        <v>72</v>
      </c>
      <c r="T13" t="s">
        <v>73</v>
      </c>
    </row>
    <row r="14" spans="1:23">
      <c r="A14" s="5">
        <v>12</v>
      </c>
      <c r="B14" s="5" t="s">
        <v>74</v>
      </c>
      <c r="C14" s="5"/>
      <c r="D14" s="5">
        <v>11</v>
      </c>
      <c r="G14" t="s">
        <v>60</v>
      </c>
      <c r="H14" s="5"/>
      <c r="I14" s="5"/>
      <c r="J14" s="5" t="s">
        <v>46</v>
      </c>
      <c r="K14" s="5" t="s">
        <v>45</v>
      </c>
    </row>
    <row r="15" spans="1:23">
      <c r="A15" s="5">
        <v>13</v>
      </c>
      <c r="B15" s="5" t="s">
        <v>54</v>
      </c>
      <c r="C15" s="5">
        <v>1</v>
      </c>
      <c r="D15" s="5">
        <v>10</v>
      </c>
      <c r="G15" t="s">
        <v>75</v>
      </c>
      <c r="H15" s="102" t="s">
        <v>76</v>
      </c>
      <c r="I15" s="5" t="s">
        <v>46</v>
      </c>
      <c r="J15" s="47">
        <v>9</v>
      </c>
      <c r="K15" s="5">
        <v>2</v>
      </c>
      <c r="S15" t="s">
        <v>77</v>
      </c>
      <c r="T15" t="s">
        <v>78</v>
      </c>
    </row>
    <row r="16" spans="1:23">
      <c r="A16" s="5">
        <v>14</v>
      </c>
      <c r="B16" s="5" t="s">
        <v>57</v>
      </c>
      <c r="C16" s="5">
        <v>1</v>
      </c>
      <c r="D16" s="5">
        <v>10</v>
      </c>
      <c r="H16" s="102"/>
      <c r="I16" s="5" t="s">
        <v>45</v>
      </c>
      <c r="J16" s="5">
        <v>0</v>
      </c>
      <c r="K16" s="47">
        <v>0</v>
      </c>
      <c r="S16" t="s">
        <v>79</v>
      </c>
      <c r="T16" t="s">
        <v>80</v>
      </c>
    </row>
    <row r="17" spans="1:24">
      <c r="A17" s="5">
        <v>15</v>
      </c>
      <c r="B17" s="5" t="s">
        <v>81</v>
      </c>
      <c r="C17" s="5"/>
      <c r="D17" s="5">
        <v>11</v>
      </c>
      <c r="W17" t="s">
        <v>47</v>
      </c>
      <c r="X17">
        <f>J15/(SUM(J15:K15))</f>
        <v>0.81818181818181823</v>
      </c>
    </row>
    <row r="18" spans="1:24">
      <c r="A18" s="5">
        <v>16</v>
      </c>
      <c r="B18" s="5" t="s">
        <v>82</v>
      </c>
      <c r="C18" s="5"/>
      <c r="D18" s="5">
        <v>11</v>
      </c>
      <c r="W18" t="s">
        <v>83</v>
      </c>
      <c r="X18">
        <f>((J15+K15)/11) * ((J15+J16)/11) + (0 * (K15+0)/11)</f>
        <v>0.81818181818181823</v>
      </c>
    </row>
    <row r="19" spans="1:24" ht="105.6">
      <c r="A19" s="5">
        <v>17</v>
      </c>
      <c r="B19" s="5" t="s">
        <v>59</v>
      </c>
      <c r="C19" s="5">
        <v>1</v>
      </c>
      <c r="D19" s="5">
        <v>10</v>
      </c>
      <c r="F19" s="95" t="s">
        <v>84</v>
      </c>
      <c r="G19" t="s">
        <v>52</v>
      </c>
      <c r="I19" s="5"/>
      <c r="J19" s="87" t="s">
        <v>51</v>
      </c>
      <c r="K19" s="87"/>
    </row>
    <row r="20" spans="1:24">
      <c r="A20" s="5">
        <v>18</v>
      </c>
      <c r="B20" s="5" t="s">
        <v>85</v>
      </c>
      <c r="C20" s="5"/>
      <c r="D20" s="5">
        <v>11</v>
      </c>
      <c r="H20" s="5"/>
      <c r="I20" s="5"/>
      <c r="J20" s="5" t="s">
        <v>46</v>
      </c>
      <c r="K20" s="5" t="s">
        <v>45</v>
      </c>
    </row>
    <row r="21" spans="1:24">
      <c r="A21" s="5">
        <v>19</v>
      </c>
      <c r="B21" s="5" t="s">
        <v>86</v>
      </c>
      <c r="C21" s="5"/>
      <c r="D21" s="5">
        <v>11</v>
      </c>
      <c r="H21" s="87" t="s">
        <v>76</v>
      </c>
      <c r="I21" s="5" t="s">
        <v>46</v>
      </c>
      <c r="J21" s="47">
        <v>8</v>
      </c>
      <c r="K21" s="5">
        <v>3</v>
      </c>
    </row>
    <row r="22" spans="1:24">
      <c r="A22" s="5">
        <v>20</v>
      </c>
      <c r="B22" s="5" t="s">
        <v>87</v>
      </c>
      <c r="C22" s="5"/>
      <c r="D22" s="5">
        <v>11</v>
      </c>
      <c r="H22" s="87"/>
      <c r="I22" s="5" t="s">
        <v>45</v>
      </c>
      <c r="J22" s="5">
        <v>0</v>
      </c>
      <c r="K22" s="47">
        <v>0</v>
      </c>
    </row>
    <row r="23" spans="1:24">
      <c r="A23" s="5">
        <v>21</v>
      </c>
      <c r="B23" s="5" t="s">
        <v>61</v>
      </c>
      <c r="C23" s="5">
        <v>1</v>
      </c>
      <c r="D23" s="5">
        <v>10</v>
      </c>
    </row>
    <row r="24" spans="1:24">
      <c r="A24" s="5">
        <v>22</v>
      </c>
      <c r="B24" s="5" t="s">
        <v>88</v>
      </c>
      <c r="C24" s="5"/>
      <c r="D24" s="5">
        <v>11</v>
      </c>
    </row>
    <row r="25" spans="1:24">
      <c r="A25" s="5">
        <v>23</v>
      </c>
      <c r="B25" s="5" t="s">
        <v>89</v>
      </c>
      <c r="C25" s="5"/>
      <c r="D25" s="5">
        <v>11</v>
      </c>
      <c r="J25" s="94"/>
      <c r="K25" s="94"/>
    </row>
    <row r="26" spans="1:24">
      <c r="A26" s="5">
        <v>24</v>
      </c>
      <c r="B26" s="5" t="s">
        <v>90</v>
      </c>
      <c r="C26" s="5"/>
      <c r="D26" s="5">
        <v>11</v>
      </c>
    </row>
    <row r="27" spans="1:24">
      <c r="A27" s="5">
        <v>25</v>
      </c>
      <c r="B27" s="5" t="s">
        <v>91</v>
      </c>
      <c r="C27" s="5"/>
      <c r="D27" s="5">
        <v>11</v>
      </c>
      <c r="H27" s="94"/>
    </row>
    <row r="28" spans="1:24">
      <c r="A28" s="5">
        <v>26</v>
      </c>
      <c r="B28" s="5" t="s">
        <v>92</v>
      </c>
      <c r="C28" s="5"/>
      <c r="D28" s="5">
        <v>11</v>
      </c>
      <c r="H28" s="94"/>
    </row>
    <row r="29" spans="1:24">
      <c r="A29" s="5">
        <v>27</v>
      </c>
      <c r="B29" s="5" t="s">
        <v>75</v>
      </c>
      <c r="C29" s="5">
        <v>2</v>
      </c>
      <c r="D29" s="5">
        <v>9</v>
      </c>
      <c r="H29" s="101"/>
    </row>
    <row r="30" spans="1:24">
      <c r="A30" s="5">
        <v>28</v>
      </c>
      <c r="B30" s="5" t="s">
        <v>65</v>
      </c>
      <c r="C30" s="5">
        <v>1</v>
      </c>
      <c r="D30" s="5">
        <v>10</v>
      </c>
      <c r="H30" s="101"/>
    </row>
    <row r="31" spans="1:24">
      <c r="A31" s="5">
        <v>29</v>
      </c>
      <c r="B31" s="5" t="s">
        <v>93</v>
      </c>
      <c r="C31" s="5"/>
      <c r="D31" s="5">
        <v>11</v>
      </c>
    </row>
    <row r="32" spans="1:24">
      <c r="A32" s="5">
        <v>30</v>
      </c>
      <c r="B32" s="5" t="s">
        <v>94</v>
      </c>
      <c r="C32" s="5"/>
      <c r="D32" s="5">
        <v>11</v>
      </c>
    </row>
    <row r="33" spans="8:11">
      <c r="J33" s="101"/>
      <c r="K33" s="101"/>
    </row>
    <row r="35" spans="8:11">
      <c r="H35" s="101"/>
    </row>
    <row r="36" spans="8:11">
      <c r="H36" s="101"/>
    </row>
    <row r="39" spans="8:11">
      <c r="J39" s="101"/>
      <c r="K39" s="101"/>
    </row>
    <row r="41" spans="8:11">
      <c r="H41" s="101"/>
    </row>
    <row r="42" spans="8:11">
      <c r="H42" s="101"/>
    </row>
    <row r="45" spans="8:11">
      <c r="J45" s="101"/>
      <c r="K45" s="101"/>
    </row>
    <row r="47" spans="8:11">
      <c r="H47" s="101"/>
    </row>
    <row r="48" spans="8:11">
      <c r="H48" s="101"/>
    </row>
    <row r="51" spans="8:11">
      <c r="J51" s="101"/>
      <c r="K51" s="101"/>
    </row>
    <row r="53" spans="8:11">
      <c r="H53" s="101"/>
    </row>
    <row r="54" spans="8:11">
      <c r="H54" s="101"/>
    </row>
    <row r="57" spans="8:11">
      <c r="J57" s="101"/>
      <c r="K57" s="101"/>
    </row>
    <row r="59" spans="8:11">
      <c r="H59" s="101"/>
    </row>
    <row r="60" spans="8:11">
      <c r="H60" s="101"/>
    </row>
    <row r="63" spans="8:11">
      <c r="J63" s="101"/>
      <c r="K63" s="101"/>
    </row>
    <row r="65" spans="8:8">
      <c r="H65" s="101"/>
    </row>
    <row r="66" spans="8:8">
      <c r="H66" s="101"/>
    </row>
  </sheetData>
  <mergeCells count="20">
    <mergeCell ref="C1:D1"/>
    <mergeCell ref="A1:A2"/>
    <mergeCell ref="B1:B2"/>
    <mergeCell ref="H5:H6"/>
    <mergeCell ref="J3:K3"/>
    <mergeCell ref="H29:H30"/>
    <mergeCell ref="J33:K33"/>
    <mergeCell ref="H35:H36"/>
    <mergeCell ref="J13:K13"/>
    <mergeCell ref="H15:H16"/>
    <mergeCell ref="J39:K39"/>
    <mergeCell ref="H41:H42"/>
    <mergeCell ref="J45:K45"/>
    <mergeCell ref="H47:H48"/>
    <mergeCell ref="J51:K51"/>
    <mergeCell ref="H53:H54"/>
    <mergeCell ref="J57:K57"/>
    <mergeCell ref="H59:H60"/>
    <mergeCell ref="J63:K63"/>
    <mergeCell ref="H65:H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972"/>
  <sheetViews>
    <sheetView tabSelected="1" topLeftCell="A12" workbookViewId="0">
      <selection activeCell="I7" sqref="I7"/>
    </sheetView>
  </sheetViews>
  <sheetFormatPr defaultColWidth="12.6640625" defaultRowHeight="15.75" customHeight="1"/>
  <cols>
    <col min="1" max="1" width="3.6640625" bestFit="1" customWidth="1"/>
    <col min="2" max="2" width="19.6640625" style="4" customWidth="1"/>
    <col min="3" max="3" width="55.6640625" bestFit="1" customWidth="1"/>
    <col min="4" max="4" width="71.33203125" style="4" customWidth="1"/>
    <col min="5" max="5" width="14.6640625" bestFit="1" customWidth="1"/>
    <col min="6" max="6" width="0" hidden="1" customWidth="1"/>
    <col min="7" max="7" width="36.5546875" bestFit="1" customWidth="1"/>
  </cols>
  <sheetData>
    <row r="1" spans="1:8" ht="13.2">
      <c r="A1" s="41" t="s">
        <v>0</v>
      </c>
      <c r="B1" s="96" t="s">
        <v>42</v>
      </c>
      <c r="C1" s="97" t="s">
        <v>95</v>
      </c>
      <c r="D1" s="30" t="s">
        <v>96</v>
      </c>
      <c r="E1" s="41" t="s">
        <v>97</v>
      </c>
      <c r="F1" s="5" t="s">
        <v>98</v>
      </c>
      <c r="G1" s="92" t="s">
        <v>99</v>
      </c>
      <c r="H1" s="5"/>
    </row>
    <row r="2" spans="1:8" ht="13.2">
      <c r="A2" s="5">
        <v>1</v>
      </c>
      <c r="B2" s="51" t="s">
        <v>49</v>
      </c>
      <c r="C2" s="29" t="s">
        <v>100</v>
      </c>
      <c r="D2" s="7" t="s">
        <v>101</v>
      </c>
      <c r="E2" s="5" t="s">
        <v>41</v>
      </c>
      <c r="F2" s="5" t="b">
        <f>IF(E2="1. Fully Invalid", 1, IF(E2="2. partially valid", 2, IF(E2="3. Fully valid", 3)))</f>
        <v>0</v>
      </c>
      <c r="G2" s="5"/>
      <c r="H2" s="83"/>
    </row>
    <row r="3" spans="1:8" ht="26.4">
      <c r="A3" s="5"/>
      <c r="B3" s="52" t="s">
        <v>102</v>
      </c>
      <c r="C3" s="29" t="s">
        <v>103</v>
      </c>
      <c r="D3" s="7" t="s">
        <v>104</v>
      </c>
      <c r="E3" s="5" t="s">
        <v>41</v>
      </c>
      <c r="F3" s="5" t="b">
        <f t="shared" ref="F3:F66" si="0">IF(E3="1. Fully Invalid", 1, IF(E3="2. partially valid", 2, IF(E3="3. Fully valid", 3)))</f>
        <v>0</v>
      </c>
      <c r="G3" s="5"/>
      <c r="H3" s="83"/>
    </row>
    <row r="4" spans="1:8" ht="52.8">
      <c r="A4" s="5"/>
      <c r="B4" s="51"/>
      <c r="C4" s="29" t="s">
        <v>105</v>
      </c>
      <c r="D4" s="7" t="s">
        <v>106</v>
      </c>
      <c r="E4" s="5" t="s">
        <v>41</v>
      </c>
      <c r="F4" s="5" t="b">
        <f t="shared" si="0"/>
        <v>0</v>
      </c>
      <c r="G4" s="5"/>
      <c r="H4" s="83"/>
    </row>
    <row r="5" spans="1:8" ht="26.4">
      <c r="A5" s="5"/>
      <c r="B5" s="51"/>
      <c r="C5" s="29" t="s">
        <v>14</v>
      </c>
      <c r="D5" s="7" t="s">
        <v>107</v>
      </c>
      <c r="E5" s="5" t="s">
        <v>41</v>
      </c>
      <c r="F5" s="5" t="b">
        <f t="shared" si="0"/>
        <v>0</v>
      </c>
      <c r="G5" s="5"/>
      <c r="H5" s="83"/>
    </row>
    <row r="6" spans="1:8" ht="39.6">
      <c r="A6" s="5"/>
      <c r="B6" s="51"/>
      <c r="C6" s="29" t="s">
        <v>108</v>
      </c>
      <c r="D6" s="7" t="s">
        <v>109</v>
      </c>
      <c r="E6" s="5" t="s">
        <v>41</v>
      </c>
      <c r="F6" s="5" t="b">
        <f t="shared" si="0"/>
        <v>0</v>
      </c>
      <c r="G6" s="5"/>
      <c r="H6" s="83"/>
    </row>
    <row r="7" spans="1:8" ht="39.6">
      <c r="A7" s="5"/>
      <c r="B7" s="51"/>
      <c r="C7" s="29" t="s">
        <v>110</v>
      </c>
      <c r="D7" s="7" t="s">
        <v>111</v>
      </c>
      <c r="E7" s="5" t="s">
        <v>41</v>
      </c>
      <c r="F7" s="5" t="b">
        <f t="shared" si="0"/>
        <v>0</v>
      </c>
      <c r="G7" s="5"/>
      <c r="H7" s="83"/>
    </row>
    <row r="8" spans="1:8" ht="105.6">
      <c r="A8" s="5"/>
      <c r="B8" s="51"/>
      <c r="C8" s="29" t="s">
        <v>112</v>
      </c>
      <c r="D8" s="7" t="s">
        <v>113</v>
      </c>
      <c r="E8" s="5" t="s">
        <v>41</v>
      </c>
      <c r="F8" s="5" t="b">
        <f t="shared" si="0"/>
        <v>0</v>
      </c>
      <c r="G8" s="7"/>
      <c r="H8" s="83"/>
    </row>
    <row r="9" spans="1:8" ht="52.8">
      <c r="A9" s="5"/>
      <c r="B9" s="51"/>
      <c r="C9" s="29" t="s">
        <v>114</v>
      </c>
      <c r="D9" s="7" t="s">
        <v>115</v>
      </c>
      <c r="E9" s="5" t="s">
        <v>41</v>
      </c>
      <c r="F9" s="5" t="b">
        <f t="shared" si="0"/>
        <v>0</v>
      </c>
      <c r="G9" s="5"/>
      <c r="H9" s="83"/>
    </row>
    <row r="10" spans="1:8" ht="105.6">
      <c r="A10" s="5"/>
      <c r="B10" s="51"/>
      <c r="C10" s="29" t="s">
        <v>30</v>
      </c>
      <c r="D10" s="8" t="s">
        <v>116</v>
      </c>
      <c r="E10" s="5" t="s">
        <v>41</v>
      </c>
      <c r="F10" s="5" t="b">
        <f t="shared" si="0"/>
        <v>0</v>
      </c>
      <c r="G10" s="5"/>
      <c r="H10" s="83"/>
    </row>
    <row r="11" spans="1:8" ht="13.2">
      <c r="A11" s="5"/>
      <c r="B11" s="51"/>
      <c r="C11" s="29" t="s">
        <v>117</v>
      </c>
      <c r="D11" s="7"/>
      <c r="E11" s="5" t="s">
        <v>41</v>
      </c>
      <c r="F11" s="5" t="b">
        <f t="shared" si="0"/>
        <v>0</v>
      </c>
      <c r="G11" s="5"/>
      <c r="H11" s="83"/>
    </row>
    <row r="12" spans="1:8" ht="211.2">
      <c r="A12" s="5"/>
      <c r="B12" s="51"/>
      <c r="C12" s="29" t="s">
        <v>118</v>
      </c>
      <c r="D12" s="7" t="s">
        <v>119</v>
      </c>
      <c r="E12" s="5" t="s">
        <v>40</v>
      </c>
      <c r="F12" s="5" t="b">
        <f t="shared" si="0"/>
        <v>0</v>
      </c>
      <c r="G12" s="7" t="s">
        <v>120</v>
      </c>
      <c r="H12" s="83"/>
    </row>
    <row r="13" spans="1:8" ht="13.2">
      <c r="A13" s="42"/>
      <c r="B13" s="53"/>
      <c r="C13" s="84"/>
      <c r="D13" s="85"/>
      <c r="E13" s="86"/>
      <c r="F13" t="b">
        <f t="shared" si="0"/>
        <v>0</v>
      </c>
      <c r="H13" s="82"/>
    </row>
    <row r="14" spans="1:8" ht="13.2">
      <c r="A14" s="5">
        <v>2</v>
      </c>
      <c r="B14" s="51" t="s">
        <v>52</v>
      </c>
      <c r="C14" s="29" t="s">
        <v>100</v>
      </c>
      <c r="D14" s="7" t="s">
        <v>121</v>
      </c>
      <c r="E14" s="5" t="s">
        <v>41</v>
      </c>
      <c r="F14" t="b">
        <f t="shared" si="0"/>
        <v>0</v>
      </c>
      <c r="H14" s="82"/>
    </row>
    <row r="15" spans="1:8" ht="52.8">
      <c r="A15" s="5"/>
      <c r="B15" s="52" t="s">
        <v>122</v>
      </c>
      <c r="C15" s="29" t="s">
        <v>103</v>
      </c>
      <c r="D15" s="7" t="s">
        <v>123</v>
      </c>
      <c r="E15" s="5" t="s">
        <v>41</v>
      </c>
      <c r="F15" t="b">
        <f t="shared" si="0"/>
        <v>0</v>
      </c>
      <c r="H15" s="82"/>
    </row>
    <row r="16" spans="1:8" ht="39.6">
      <c r="A16" s="5"/>
      <c r="B16" s="54">
        <v>45552</v>
      </c>
      <c r="C16" s="29" t="s">
        <v>105</v>
      </c>
      <c r="D16" s="7" t="s">
        <v>124</v>
      </c>
      <c r="E16" s="5" t="s">
        <v>40</v>
      </c>
      <c r="F16" t="b">
        <f t="shared" si="0"/>
        <v>0</v>
      </c>
      <c r="G16" s="98" t="s">
        <v>125</v>
      </c>
      <c r="H16" s="82"/>
    </row>
    <row r="17" spans="1:8" ht="13.2">
      <c r="A17" s="5"/>
      <c r="B17" s="51"/>
      <c r="C17" s="29" t="s">
        <v>14</v>
      </c>
      <c r="D17" s="7" t="s">
        <v>126</v>
      </c>
      <c r="E17" s="5" t="s">
        <v>41</v>
      </c>
      <c r="F17" t="b">
        <f t="shared" si="0"/>
        <v>0</v>
      </c>
      <c r="H17" s="82"/>
    </row>
    <row r="18" spans="1:8" ht="13.2">
      <c r="A18" s="5"/>
      <c r="B18" s="51"/>
      <c r="C18" s="29" t="s">
        <v>108</v>
      </c>
      <c r="D18" s="7" t="s">
        <v>127</v>
      </c>
      <c r="E18" s="5" t="s">
        <v>41</v>
      </c>
      <c r="F18" t="b">
        <f t="shared" si="0"/>
        <v>0</v>
      </c>
      <c r="H18" s="82"/>
    </row>
    <row r="19" spans="1:8" ht="52.8">
      <c r="A19" s="5"/>
      <c r="B19" s="51"/>
      <c r="C19" s="29" t="s">
        <v>110</v>
      </c>
      <c r="D19" s="7" t="s">
        <v>128</v>
      </c>
      <c r="E19" s="5" t="s">
        <v>40</v>
      </c>
      <c r="F19" t="b">
        <f t="shared" si="0"/>
        <v>0</v>
      </c>
      <c r="G19" s="72" t="s">
        <v>129</v>
      </c>
      <c r="H19" s="82"/>
    </row>
    <row r="20" spans="1:8" ht="66">
      <c r="A20" s="5"/>
      <c r="B20" s="51"/>
      <c r="C20" s="29" t="s">
        <v>112</v>
      </c>
      <c r="D20" s="7" t="s">
        <v>130</v>
      </c>
      <c r="E20" s="5" t="s">
        <v>41</v>
      </c>
      <c r="F20" t="b">
        <f t="shared" si="0"/>
        <v>0</v>
      </c>
      <c r="H20" s="82"/>
    </row>
    <row r="21" spans="1:8" ht="39.6">
      <c r="A21" s="5"/>
      <c r="B21" s="51"/>
      <c r="C21" s="29" t="s">
        <v>114</v>
      </c>
      <c r="D21" s="7" t="s">
        <v>131</v>
      </c>
      <c r="E21" s="5" t="s">
        <v>41</v>
      </c>
      <c r="F21" t="b">
        <f t="shared" si="0"/>
        <v>0</v>
      </c>
      <c r="H21" s="82"/>
    </row>
    <row r="22" spans="1:8" ht="13.2">
      <c r="A22" s="5"/>
      <c r="B22" s="51"/>
      <c r="C22" s="29" t="s">
        <v>30</v>
      </c>
      <c r="D22" s="7"/>
      <c r="E22" s="5" t="s">
        <v>41</v>
      </c>
      <c r="F22" t="b">
        <f t="shared" si="0"/>
        <v>0</v>
      </c>
      <c r="H22" s="82"/>
    </row>
    <row r="23" spans="1:8" ht="26.4">
      <c r="A23" s="5"/>
      <c r="B23" s="51"/>
      <c r="C23" s="29" t="s">
        <v>117</v>
      </c>
      <c r="D23" s="7" t="s">
        <v>132</v>
      </c>
      <c r="E23" s="5" t="s">
        <v>41</v>
      </c>
      <c r="F23" t="b">
        <f t="shared" si="0"/>
        <v>0</v>
      </c>
      <c r="H23" s="82"/>
    </row>
    <row r="24" spans="1:8" ht="66">
      <c r="A24" s="5"/>
      <c r="B24" s="51"/>
      <c r="C24" s="29" t="s">
        <v>118</v>
      </c>
      <c r="D24" s="7" t="s">
        <v>133</v>
      </c>
      <c r="E24" s="5" t="s">
        <v>40</v>
      </c>
      <c r="F24" t="b">
        <f t="shared" si="0"/>
        <v>0</v>
      </c>
      <c r="G24" s="73" t="s">
        <v>134</v>
      </c>
      <c r="H24" s="82"/>
    </row>
    <row r="25" spans="1:8" ht="13.2">
      <c r="A25" s="42"/>
      <c r="B25" s="53"/>
      <c r="C25" s="31"/>
      <c r="D25" s="32"/>
      <c r="E25" s="5"/>
      <c r="F25" t="b">
        <f t="shared" si="0"/>
        <v>0</v>
      </c>
      <c r="H25" s="82"/>
    </row>
    <row r="26" spans="1:8" ht="13.2">
      <c r="A26" s="5">
        <v>3</v>
      </c>
      <c r="B26" s="55" t="s">
        <v>53</v>
      </c>
      <c r="C26" s="29" t="s">
        <v>100</v>
      </c>
      <c r="D26" s="7" t="s">
        <v>135</v>
      </c>
      <c r="E26" s="5" t="s">
        <v>41</v>
      </c>
      <c r="F26" t="b">
        <f t="shared" si="0"/>
        <v>0</v>
      </c>
      <c r="H26" s="82"/>
    </row>
    <row r="27" spans="1:8" ht="26.4">
      <c r="A27" s="5"/>
      <c r="B27" s="63" t="s">
        <v>136</v>
      </c>
      <c r="C27" s="29" t="s">
        <v>103</v>
      </c>
      <c r="D27" s="7" t="s">
        <v>137</v>
      </c>
      <c r="E27" s="5" t="s">
        <v>41</v>
      </c>
      <c r="F27" t="b">
        <f t="shared" si="0"/>
        <v>0</v>
      </c>
      <c r="H27" s="82"/>
    </row>
    <row r="28" spans="1:8" ht="26.4">
      <c r="A28" s="5"/>
      <c r="B28" s="27" t="s">
        <v>138</v>
      </c>
      <c r="C28" s="29" t="s">
        <v>105</v>
      </c>
      <c r="D28" s="7" t="s">
        <v>139</v>
      </c>
      <c r="E28" s="5" t="s">
        <v>41</v>
      </c>
      <c r="F28" t="b">
        <f t="shared" si="0"/>
        <v>0</v>
      </c>
      <c r="H28" s="82"/>
    </row>
    <row r="29" spans="1:8" ht="13.2">
      <c r="A29" s="5"/>
      <c r="B29" s="51"/>
      <c r="C29" s="29" t="s">
        <v>14</v>
      </c>
      <c r="E29" s="5" t="s">
        <v>41</v>
      </c>
      <c r="F29" t="b">
        <f t="shared" si="0"/>
        <v>0</v>
      </c>
      <c r="H29" s="82"/>
    </row>
    <row r="30" spans="1:8" ht="26.4">
      <c r="A30" s="5"/>
      <c r="B30" s="51"/>
      <c r="C30" s="29" t="s">
        <v>108</v>
      </c>
      <c r="D30" s="7" t="s">
        <v>140</v>
      </c>
      <c r="E30" s="5" t="s">
        <v>41</v>
      </c>
      <c r="F30" t="b">
        <f t="shared" si="0"/>
        <v>0</v>
      </c>
      <c r="H30" s="82"/>
    </row>
    <row r="31" spans="1:8" ht="409.6">
      <c r="A31" s="5"/>
      <c r="B31" s="51"/>
      <c r="C31" s="75" t="s">
        <v>110</v>
      </c>
      <c r="D31" s="76" t="s">
        <v>141</v>
      </c>
      <c r="E31" s="77" t="s">
        <v>40</v>
      </c>
      <c r="F31" t="b">
        <f t="shared" si="0"/>
        <v>0</v>
      </c>
      <c r="G31" s="74" t="s">
        <v>142</v>
      </c>
    </row>
    <row r="32" spans="1:8" ht="39.6">
      <c r="A32" s="5"/>
      <c r="B32" s="51"/>
      <c r="C32" s="29" t="s">
        <v>112</v>
      </c>
      <c r="D32" s="8" t="s">
        <v>143</v>
      </c>
      <c r="E32" s="5" t="s">
        <v>41</v>
      </c>
      <c r="F32" t="b">
        <f t="shared" si="0"/>
        <v>0</v>
      </c>
    </row>
    <row r="33" spans="1:7" ht="39.6">
      <c r="A33" s="5"/>
      <c r="B33" s="51"/>
      <c r="C33" s="29" t="s">
        <v>114</v>
      </c>
      <c r="D33" s="7" t="s">
        <v>144</v>
      </c>
      <c r="E33" s="5" t="s">
        <v>41</v>
      </c>
      <c r="F33" t="b">
        <f t="shared" si="0"/>
        <v>0</v>
      </c>
    </row>
    <row r="34" spans="1:7" ht="13.2">
      <c r="A34" s="5"/>
      <c r="B34" s="51"/>
      <c r="C34" s="29" t="s">
        <v>30</v>
      </c>
      <c r="D34" s="7"/>
      <c r="E34" s="5" t="s">
        <v>41</v>
      </c>
      <c r="F34" t="b">
        <f t="shared" si="0"/>
        <v>0</v>
      </c>
    </row>
    <row r="35" spans="1:7" ht="13.2">
      <c r="A35" s="5"/>
      <c r="B35" s="51"/>
      <c r="C35" s="29" t="s">
        <v>117</v>
      </c>
      <c r="D35" s="7"/>
      <c r="E35" s="5" t="s">
        <v>41</v>
      </c>
      <c r="F35" t="b">
        <f t="shared" si="0"/>
        <v>0</v>
      </c>
    </row>
    <row r="36" spans="1:7" ht="66">
      <c r="A36" s="5"/>
      <c r="B36" s="51"/>
      <c r="C36" s="29" t="s">
        <v>118</v>
      </c>
      <c r="D36" s="7" t="s">
        <v>145</v>
      </c>
      <c r="E36" s="5" t="s">
        <v>41</v>
      </c>
      <c r="F36" t="b">
        <f t="shared" si="0"/>
        <v>0</v>
      </c>
    </row>
    <row r="37" spans="1:7" ht="13.2">
      <c r="A37" s="42"/>
      <c r="B37" s="53"/>
      <c r="C37" s="31"/>
      <c r="D37" s="32"/>
      <c r="E37" s="5"/>
      <c r="F37" t="b">
        <f t="shared" si="0"/>
        <v>0</v>
      </c>
    </row>
    <row r="38" spans="1:7" ht="13.2">
      <c r="A38" s="5">
        <v>4</v>
      </c>
      <c r="B38" s="55" t="s">
        <v>56</v>
      </c>
      <c r="C38" s="29" t="s">
        <v>100</v>
      </c>
      <c r="D38" s="7" t="s">
        <v>146</v>
      </c>
      <c r="E38" s="5" t="s">
        <v>41</v>
      </c>
      <c r="F38" t="b">
        <f t="shared" si="0"/>
        <v>0</v>
      </c>
    </row>
    <row r="39" spans="1:7" ht="39.6">
      <c r="A39" s="5"/>
      <c r="B39" s="52" t="s">
        <v>147</v>
      </c>
      <c r="C39" s="29" t="s">
        <v>103</v>
      </c>
      <c r="D39" s="7" t="s">
        <v>148</v>
      </c>
      <c r="E39" s="5" t="s">
        <v>41</v>
      </c>
      <c r="F39" t="b">
        <f t="shared" si="0"/>
        <v>0</v>
      </c>
    </row>
    <row r="40" spans="1:7" ht="13.2">
      <c r="A40" s="5"/>
      <c r="B40" s="54">
        <v>45562</v>
      </c>
      <c r="C40" s="29" t="s">
        <v>105</v>
      </c>
      <c r="D40" s="7" t="s">
        <v>149</v>
      </c>
      <c r="E40" s="5" t="s">
        <v>41</v>
      </c>
      <c r="F40" t="b">
        <f t="shared" si="0"/>
        <v>0</v>
      </c>
    </row>
    <row r="41" spans="1:7" ht="39.6">
      <c r="A41" s="5"/>
      <c r="B41" s="51"/>
      <c r="C41" s="29" t="s">
        <v>14</v>
      </c>
      <c r="D41" s="7" t="s">
        <v>150</v>
      </c>
      <c r="E41" s="5" t="s">
        <v>41</v>
      </c>
      <c r="F41" t="b">
        <f t="shared" si="0"/>
        <v>0</v>
      </c>
    </row>
    <row r="42" spans="1:7" ht="171.6">
      <c r="A42" s="5"/>
      <c r="B42" s="51"/>
      <c r="C42" s="29" t="s">
        <v>108</v>
      </c>
      <c r="D42" s="7" t="s">
        <v>151</v>
      </c>
      <c r="E42" s="5" t="s">
        <v>40</v>
      </c>
      <c r="F42" t="b">
        <f t="shared" si="0"/>
        <v>0</v>
      </c>
      <c r="G42" s="4" t="s">
        <v>152</v>
      </c>
    </row>
    <row r="43" spans="1:7" ht="26.4">
      <c r="A43" s="5"/>
      <c r="B43" s="51"/>
      <c r="C43" s="29" t="s">
        <v>110</v>
      </c>
      <c r="D43" s="7" t="s">
        <v>153</v>
      </c>
      <c r="E43" s="5" t="s">
        <v>41</v>
      </c>
      <c r="F43" t="b">
        <f t="shared" si="0"/>
        <v>0</v>
      </c>
    </row>
    <row r="44" spans="1:7" ht="409.6">
      <c r="A44" s="5"/>
      <c r="B44" s="51"/>
      <c r="C44" s="29" t="s">
        <v>112</v>
      </c>
      <c r="D44" s="7" t="s">
        <v>154</v>
      </c>
      <c r="E44" s="5" t="s">
        <v>41</v>
      </c>
      <c r="F44" t="b">
        <f t="shared" si="0"/>
        <v>0</v>
      </c>
    </row>
    <row r="45" spans="1:7" ht="39.6">
      <c r="A45" s="5"/>
      <c r="B45" s="51"/>
      <c r="C45" s="29" t="s">
        <v>114</v>
      </c>
      <c r="D45" s="7" t="s">
        <v>155</v>
      </c>
      <c r="E45" s="5" t="s">
        <v>41</v>
      </c>
      <c r="F45" t="b">
        <f t="shared" si="0"/>
        <v>0</v>
      </c>
    </row>
    <row r="46" spans="1:7" ht="13.2">
      <c r="A46" s="5"/>
      <c r="B46" s="51"/>
      <c r="C46" s="29" t="s">
        <v>30</v>
      </c>
      <c r="D46" s="7"/>
      <c r="E46" s="5" t="s">
        <v>41</v>
      </c>
      <c r="F46" t="b">
        <f t="shared" si="0"/>
        <v>0</v>
      </c>
    </row>
    <row r="47" spans="1:7" ht="13.2">
      <c r="A47" s="5"/>
      <c r="B47" s="51"/>
      <c r="C47" s="29" t="s">
        <v>117</v>
      </c>
      <c r="D47" s="7"/>
      <c r="E47" s="5" t="s">
        <v>41</v>
      </c>
      <c r="F47" t="b">
        <f t="shared" si="0"/>
        <v>0</v>
      </c>
    </row>
    <row r="48" spans="1:7" ht="409.6">
      <c r="A48" s="5"/>
      <c r="B48" s="51"/>
      <c r="C48" s="29" t="s">
        <v>118</v>
      </c>
      <c r="D48" s="7" t="s">
        <v>156</v>
      </c>
      <c r="E48" s="5" t="s">
        <v>40</v>
      </c>
      <c r="F48" t="b">
        <f t="shared" si="0"/>
        <v>0</v>
      </c>
      <c r="G48" s="4" t="s">
        <v>157</v>
      </c>
    </row>
    <row r="49" spans="1:6" ht="13.2">
      <c r="A49" s="42"/>
      <c r="B49" s="53"/>
      <c r="C49" s="31"/>
      <c r="D49" s="32"/>
      <c r="E49" s="5"/>
      <c r="F49" t="b">
        <f t="shared" si="0"/>
        <v>0</v>
      </c>
    </row>
    <row r="50" spans="1:6" ht="13.2">
      <c r="A50" s="5">
        <v>5</v>
      </c>
      <c r="B50" s="55" t="s">
        <v>58</v>
      </c>
      <c r="C50" s="29" t="s">
        <v>100</v>
      </c>
      <c r="D50" s="7" t="s">
        <v>158</v>
      </c>
      <c r="E50" s="5" t="s">
        <v>41</v>
      </c>
      <c r="F50" t="b">
        <f t="shared" si="0"/>
        <v>0</v>
      </c>
    </row>
    <row r="51" spans="1:6" ht="26.4">
      <c r="A51" s="5"/>
      <c r="B51" s="52" t="s">
        <v>159</v>
      </c>
      <c r="C51" s="29" t="s">
        <v>103</v>
      </c>
      <c r="D51" s="7" t="s">
        <v>160</v>
      </c>
      <c r="E51" s="5" t="s">
        <v>41</v>
      </c>
      <c r="F51" t="b">
        <f t="shared" si="0"/>
        <v>0</v>
      </c>
    </row>
    <row r="52" spans="1:6" ht="26.4">
      <c r="A52" s="5"/>
      <c r="B52" s="54">
        <v>45649</v>
      </c>
      <c r="C52" s="29" t="s">
        <v>105</v>
      </c>
      <c r="D52" s="7" t="s">
        <v>161</v>
      </c>
      <c r="E52" s="5" t="s">
        <v>41</v>
      </c>
      <c r="F52" t="b">
        <f t="shared" si="0"/>
        <v>0</v>
      </c>
    </row>
    <row r="53" spans="1:6" ht="26.4">
      <c r="A53" s="5"/>
      <c r="B53" s="51"/>
      <c r="C53" s="29" t="s">
        <v>14</v>
      </c>
      <c r="D53" s="7" t="s">
        <v>162</v>
      </c>
      <c r="E53" s="5" t="s">
        <v>41</v>
      </c>
      <c r="F53" t="b">
        <f t="shared" si="0"/>
        <v>0</v>
      </c>
    </row>
    <row r="54" spans="1:6" ht="13.2">
      <c r="A54" s="5"/>
      <c r="B54" s="51"/>
      <c r="C54" s="29" t="s">
        <v>108</v>
      </c>
      <c r="D54" s="7" t="s">
        <v>163</v>
      </c>
      <c r="E54" s="5" t="s">
        <v>41</v>
      </c>
      <c r="F54" t="b">
        <f t="shared" si="0"/>
        <v>0</v>
      </c>
    </row>
    <row r="55" spans="1:6" ht="52.8">
      <c r="A55" s="5"/>
      <c r="B55" s="51"/>
      <c r="C55" s="29" t="s">
        <v>110</v>
      </c>
      <c r="D55" s="7" t="s">
        <v>164</v>
      </c>
      <c r="E55" s="5" t="s">
        <v>41</v>
      </c>
      <c r="F55" t="b">
        <f t="shared" si="0"/>
        <v>0</v>
      </c>
    </row>
    <row r="56" spans="1:6" ht="356.4">
      <c r="A56" s="5"/>
      <c r="B56" s="51"/>
      <c r="C56" s="29" t="s">
        <v>112</v>
      </c>
      <c r="D56" s="7" t="s">
        <v>165</v>
      </c>
      <c r="E56" s="5" t="s">
        <v>41</v>
      </c>
      <c r="F56" t="b">
        <f t="shared" si="0"/>
        <v>0</v>
      </c>
    </row>
    <row r="57" spans="1:6" ht="39.6">
      <c r="A57" s="5"/>
      <c r="B57" s="51"/>
      <c r="C57" s="29" t="s">
        <v>114</v>
      </c>
      <c r="D57" s="7" t="s">
        <v>166</v>
      </c>
      <c r="E57" s="5" t="s">
        <v>41</v>
      </c>
      <c r="F57" t="b">
        <f t="shared" si="0"/>
        <v>0</v>
      </c>
    </row>
    <row r="58" spans="1:6" ht="356.4">
      <c r="A58" s="5"/>
      <c r="B58" s="51"/>
      <c r="C58" s="29" t="s">
        <v>30</v>
      </c>
      <c r="D58" s="7" t="s">
        <v>167</v>
      </c>
      <c r="E58" s="5" t="s">
        <v>41</v>
      </c>
      <c r="F58" t="b">
        <f t="shared" si="0"/>
        <v>0</v>
      </c>
    </row>
    <row r="59" spans="1:6" ht="39.6">
      <c r="A59" s="5"/>
      <c r="B59" s="51"/>
      <c r="C59" s="29" t="s">
        <v>117</v>
      </c>
      <c r="D59" s="7" t="s">
        <v>166</v>
      </c>
      <c r="E59" s="5" t="s">
        <v>41</v>
      </c>
      <c r="F59" t="b">
        <f t="shared" si="0"/>
        <v>0</v>
      </c>
    </row>
    <row r="60" spans="1:6" ht="26.4">
      <c r="A60" s="5"/>
      <c r="B60" s="51"/>
      <c r="C60" s="29" t="s">
        <v>118</v>
      </c>
      <c r="D60" s="7" t="s">
        <v>168</v>
      </c>
      <c r="E60" s="5" t="s">
        <v>41</v>
      </c>
      <c r="F60" t="b">
        <f t="shared" si="0"/>
        <v>0</v>
      </c>
    </row>
    <row r="61" spans="1:6" ht="13.2">
      <c r="A61" s="42"/>
      <c r="B61" s="53"/>
      <c r="C61" s="31"/>
      <c r="D61" s="32"/>
      <c r="E61" s="5"/>
      <c r="F61" t="b">
        <f t="shared" si="0"/>
        <v>0</v>
      </c>
    </row>
    <row r="62" spans="1:6" ht="13.2">
      <c r="A62" s="5">
        <v>6</v>
      </c>
      <c r="B62" s="55" t="s">
        <v>60</v>
      </c>
      <c r="C62" s="29" t="s">
        <v>100</v>
      </c>
      <c r="D62" s="7" t="s">
        <v>169</v>
      </c>
      <c r="E62" s="5" t="s">
        <v>41</v>
      </c>
      <c r="F62" t="b">
        <f t="shared" si="0"/>
        <v>0</v>
      </c>
    </row>
    <row r="63" spans="1:6" ht="79.2">
      <c r="A63" s="5"/>
      <c r="B63" s="52" t="s">
        <v>170</v>
      </c>
      <c r="C63" s="29" t="s">
        <v>103</v>
      </c>
      <c r="D63" s="7"/>
      <c r="E63" s="5" t="s">
        <v>41</v>
      </c>
      <c r="F63" t="b">
        <f t="shared" si="0"/>
        <v>0</v>
      </c>
    </row>
    <row r="64" spans="1:6" ht="13.2">
      <c r="A64" s="5"/>
      <c r="B64" s="54">
        <v>45531</v>
      </c>
      <c r="C64" s="29" t="s">
        <v>105</v>
      </c>
      <c r="D64" s="7" t="s">
        <v>171</v>
      </c>
      <c r="E64" s="5" t="s">
        <v>41</v>
      </c>
      <c r="F64" t="b">
        <f t="shared" si="0"/>
        <v>0</v>
      </c>
    </row>
    <row r="65" spans="1:7" ht="26.4">
      <c r="A65" s="5"/>
      <c r="B65" s="54">
        <v>45729</v>
      </c>
      <c r="C65" s="29" t="s">
        <v>14</v>
      </c>
      <c r="D65" s="7" t="s">
        <v>172</v>
      </c>
      <c r="E65" s="5" t="s">
        <v>41</v>
      </c>
      <c r="F65" t="b">
        <f t="shared" si="0"/>
        <v>0</v>
      </c>
    </row>
    <row r="66" spans="1:7" ht="13.2">
      <c r="A66" s="5"/>
      <c r="B66" s="51"/>
      <c r="C66" s="29" t="s">
        <v>108</v>
      </c>
      <c r="D66" s="7" t="s">
        <v>173</v>
      </c>
      <c r="E66" s="5" t="s">
        <v>41</v>
      </c>
      <c r="F66" t="b">
        <f t="shared" si="0"/>
        <v>0</v>
      </c>
    </row>
    <row r="67" spans="1:7" ht="52.8">
      <c r="A67" s="5"/>
      <c r="B67" s="51"/>
      <c r="C67" s="29" t="s">
        <v>110</v>
      </c>
      <c r="D67" s="7" t="s">
        <v>174</v>
      </c>
      <c r="E67" s="5" t="s">
        <v>41</v>
      </c>
      <c r="F67" t="b">
        <f t="shared" ref="F67:F121" si="1">IF(E67="1. Fully Invalid", 1, IF(E67="2. partially valid", 2, IF(E67="3. Fully valid", 3)))</f>
        <v>0</v>
      </c>
    </row>
    <row r="68" spans="1:7" ht="396">
      <c r="A68" s="5"/>
      <c r="B68" s="51"/>
      <c r="C68" s="29" t="s">
        <v>112</v>
      </c>
      <c r="D68" s="7" t="s">
        <v>175</v>
      </c>
      <c r="E68" s="5" t="s">
        <v>40</v>
      </c>
      <c r="F68" t="b">
        <f t="shared" si="1"/>
        <v>0</v>
      </c>
      <c r="G68" s="4" t="s">
        <v>176</v>
      </c>
    </row>
    <row r="69" spans="1:7" ht="26.4">
      <c r="A69" s="5"/>
      <c r="B69" s="51"/>
      <c r="C69" s="29" t="s">
        <v>114</v>
      </c>
      <c r="D69" s="7" t="s">
        <v>177</v>
      </c>
      <c r="E69" s="5" t="s">
        <v>41</v>
      </c>
      <c r="F69" t="b">
        <f t="shared" si="1"/>
        <v>0</v>
      </c>
    </row>
    <row r="70" spans="1:7" ht="211.2">
      <c r="A70" s="5"/>
      <c r="B70" s="51"/>
      <c r="C70" s="29" t="s">
        <v>30</v>
      </c>
      <c r="D70" s="7" t="s">
        <v>176</v>
      </c>
      <c r="E70" s="5" t="s">
        <v>41</v>
      </c>
      <c r="F70" t="b">
        <f t="shared" si="1"/>
        <v>0</v>
      </c>
    </row>
    <row r="71" spans="1:7" ht="66">
      <c r="A71" s="5"/>
      <c r="B71" s="51"/>
      <c r="C71" s="29" t="s">
        <v>117</v>
      </c>
      <c r="D71" s="7" t="s">
        <v>178</v>
      </c>
      <c r="E71" s="5" t="s">
        <v>41</v>
      </c>
      <c r="F71" t="b">
        <f t="shared" si="1"/>
        <v>0</v>
      </c>
    </row>
    <row r="72" spans="1:7" ht="409.6">
      <c r="A72" s="5"/>
      <c r="B72" s="51"/>
      <c r="C72" s="29" t="s">
        <v>118</v>
      </c>
      <c r="D72" s="7" t="s">
        <v>179</v>
      </c>
      <c r="E72" s="5" t="s">
        <v>40</v>
      </c>
      <c r="F72" t="b">
        <f t="shared" si="1"/>
        <v>0</v>
      </c>
      <c r="G72" s="4" t="s">
        <v>180</v>
      </c>
    </row>
    <row r="73" spans="1:7" ht="13.2">
      <c r="A73" s="42"/>
      <c r="B73" s="53"/>
      <c r="C73" s="31"/>
      <c r="D73" s="32"/>
      <c r="E73" s="5"/>
      <c r="F73" t="b">
        <f t="shared" si="1"/>
        <v>0</v>
      </c>
    </row>
    <row r="74" spans="1:7" ht="13.2">
      <c r="A74" s="5">
        <v>7</v>
      </c>
      <c r="B74" s="55" t="s">
        <v>64</v>
      </c>
      <c r="C74" s="29" t="s">
        <v>100</v>
      </c>
      <c r="D74" s="7" t="s">
        <v>181</v>
      </c>
      <c r="E74" s="5" t="s">
        <v>41</v>
      </c>
      <c r="F74" t="b">
        <f t="shared" si="1"/>
        <v>0</v>
      </c>
    </row>
    <row r="75" spans="1:7" ht="39.6">
      <c r="A75" s="5"/>
      <c r="B75" s="52" t="s">
        <v>182</v>
      </c>
      <c r="C75" s="29" t="s">
        <v>103</v>
      </c>
      <c r="D75" s="7" t="s">
        <v>183</v>
      </c>
      <c r="E75" s="5" t="s">
        <v>41</v>
      </c>
      <c r="F75" t="b">
        <f t="shared" si="1"/>
        <v>0</v>
      </c>
    </row>
    <row r="76" spans="1:7" ht="13.2">
      <c r="A76" s="5"/>
      <c r="B76" s="54">
        <v>45583</v>
      </c>
      <c r="C76" s="29" t="s">
        <v>105</v>
      </c>
      <c r="D76" s="7" t="s">
        <v>184</v>
      </c>
      <c r="E76" s="5" t="s">
        <v>41</v>
      </c>
      <c r="F76" t="b">
        <f t="shared" si="1"/>
        <v>0</v>
      </c>
    </row>
    <row r="77" spans="1:7" ht="26.4">
      <c r="A77" s="5"/>
      <c r="B77" s="51"/>
      <c r="C77" s="29" t="s">
        <v>14</v>
      </c>
      <c r="D77" s="7" t="s">
        <v>185</v>
      </c>
      <c r="E77" s="5" t="s">
        <v>41</v>
      </c>
      <c r="F77" t="b">
        <f t="shared" si="1"/>
        <v>0</v>
      </c>
    </row>
    <row r="78" spans="1:7" ht="26.4">
      <c r="A78" s="5"/>
      <c r="B78" s="51"/>
      <c r="C78" s="29" t="s">
        <v>108</v>
      </c>
      <c r="D78" s="7" t="s">
        <v>186</v>
      </c>
      <c r="E78" s="5" t="s">
        <v>41</v>
      </c>
      <c r="F78" t="b">
        <f t="shared" si="1"/>
        <v>0</v>
      </c>
    </row>
    <row r="79" spans="1:7" ht="343.2">
      <c r="A79" s="5"/>
      <c r="B79" s="51"/>
      <c r="C79" s="29" t="s">
        <v>110</v>
      </c>
      <c r="D79" s="8" t="s">
        <v>187</v>
      </c>
      <c r="E79" s="5" t="s">
        <v>41</v>
      </c>
      <c r="F79" t="b">
        <f t="shared" si="1"/>
        <v>0</v>
      </c>
    </row>
    <row r="80" spans="1:7" ht="26.4">
      <c r="A80" s="5"/>
      <c r="B80" s="51"/>
      <c r="C80" s="27" t="s">
        <v>112</v>
      </c>
      <c r="D80" s="8" t="s">
        <v>188</v>
      </c>
      <c r="E80" s="5" t="s">
        <v>41</v>
      </c>
      <c r="F80" t="b">
        <f t="shared" si="1"/>
        <v>0</v>
      </c>
    </row>
    <row r="81" spans="1:6" ht="26.4">
      <c r="A81" s="5"/>
      <c r="B81" s="51"/>
      <c r="C81" s="29" t="s">
        <v>114</v>
      </c>
      <c r="D81" s="7" t="s">
        <v>189</v>
      </c>
      <c r="E81" s="5" t="s">
        <v>41</v>
      </c>
      <c r="F81" t="b">
        <f t="shared" si="1"/>
        <v>0</v>
      </c>
    </row>
    <row r="82" spans="1:6" ht="13.2">
      <c r="A82" s="5"/>
      <c r="B82" s="51"/>
      <c r="C82" s="29" t="s">
        <v>30</v>
      </c>
      <c r="D82" s="7"/>
      <c r="E82" s="5" t="s">
        <v>41</v>
      </c>
      <c r="F82" t="b">
        <f t="shared" si="1"/>
        <v>0</v>
      </c>
    </row>
    <row r="83" spans="1:6" ht="13.2">
      <c r="A83" s="5"/>
      <c r="B83" s="51"/>
      <c r="C83" s="29" t="s">
        <v>117</v>
      </c>
      <c r="D83" s="7"/>
      <c r="E83" s="5" t="s">
        <v>41</v>
      </c>
      <c r="F83" t="b">
        <f t="shared" si="1"/>
        <v>0</v>
      </c>
    </row>
    <row r="84" spans="1:6" ht="52.8">
      <c r="A84" s="5"/>
      <c r="B84" s="51"/>
      <c r="C84" s="29" t="s">
        <v>118</v>
      </c>
      <c r="D84" s="7" t="s">
        <v>190</v>
      </c>
      <c r="E84" s="5" t="s">
        <v>41</v>
      </c>
      <c r="F84" t="b">
        <f t="shared" si="1"/>
        <v>0</v>
      </c>
    </row>
    <row r="85" spans="1:6" ht="13.2">
      <c r="A85" s="42"/>
      <c r="B85" s="53"/>
      <c r="C85" s="31"/>
      <c r="D85" s="32"/>
      <c r="E85" s="5"/>
      <c r="F85" t="b">
        <f t="shared" si="1"/>
        <v>0</v>
      </c>
    </row>
    <row r="86" spans="1:6" ht="13.2">
      <c r="A86" s="5">
        <v>8</v>
      </c>
      <c r="B86" s="27" t="s">
        <v>66</v>
      </c>
      <c r="C86" s="29" t="s">
        <v>100</v>
      </c>
      <c r="D86" s="7" t="s">
        <v>191</v>
      </c>
      <c r="E86" s="5" t="s">
        <v>41</v>
      </c>
      <c r="F86" t="b">
        <f t="shared" si="1"/>
        <v>0</v>
      </c>
    </row>
    <row r="87" spans="1:6" ht="26.4">
      <c r="A87" s="5"/>
      <c r="B87" s="52" t="s">
        <v>192</v>
      </c>
      <c r="C87" s="29" t="s">
        <v>103</v>
      </c>
      <c r="D87" s="7" t="s">
        <v>193</v>
      </c>
      <c r="E87" s="5" t="s">
        <v>41</v>
      </c>
      <c r="F87" t="b">
        <f t="shared" si="1"/>
        <v>0</v>
      </c>
    </row>
    <row r="88" spans="1:6" ht="13.2">
      <c r="A88" s="5"/>
      <c r="B88" s="54">
        <v>45586</v>
      </c>
      <c r="C88" s="29" t="s">
        <v>105</v>
      </c>
      <c r="D88" s="7" t="s">
        <v>194</v>
      </c>
      <c r="E88" s="5" t="s">
        <v>41</v>
      </c>
      <c r="F88" t="b">
        <f t="shared" si="1"/>
        <v>0</v>
      </c>
    </row>
    <row r="89" spans="1:6" ht="39.6">
      <c r="A89" s="5"/>
      <c r="B89" s="27"/>
      <c r="C89" s="29" t="s">
        <v>14</v>
      </c>
      <c r="D89" s="7" t="s">
        <v>195</v>
      </c>
      <c r="E89" s="5" t="s">
        <v>41</v>
      </c>
      <c r="F89" t="b">
        <f t="shared" si="1"/>
        <v>0</v>
      </c>
    </row>
    <row r="90" spans="1:6" ht="13.2">
      <c r="A90" s="5"/>
      <c r="B90" s="27"/>
      <c r="C90" s="29" t="s">
        <v>108</v>
      </c>
      <c r="D90" s="7" t="s">
        <v>196</v>
      </c>
      <c r="E90" s="5" t="s">
        <v>41</v>
      </c>
      <c r="F90" t="b">
        <f t="shared" si="1"/>
        <v>0</v>
      </c>
    </row>
    <row r="91" spans="1:6" ht="132">
      <c r="A91" s="5"/>
      <c r="B91" s="27"/>
      <c r="C91" s="29" t="s">
        <v>110</v>
      </c>
      <c r="D91" s="7" t="s">
        <v>197</v>
      </c>
      <c r="E91" s="5" t="s">
        <v>41</v>
      </c>
      <c r="F91" t="b">
        <f t="shared" si="1"/>
        <v>0</v>
      </c>
    </row>
    <row r="92" spans="1:6" ht="26.4">
      <c r="A92" s="5"/>
      <c r="B92" s="27"/>
      <c r="C92" s="29" t="s">
        <v>112</v>
      </c>
      <c r="D92" s="7" t="s">
        <v>198</v>
      </c>
      <c r="E92" s="5" t="s">
        <v>41</v>
      </c>
      <c r="F92" t="b">
        <f t="shared" si="1"/>
        <v>0</v>
      </c>
    </row>
    <row r="93" spans="1:6" ht="26.4">
      <c r="A93" s="5"/>
      <c r="B93" s="27"/>
      <c r="C93" s="29" t="s">
        <v>114</v>
      </c>
      <c r="D93" s="7" t="s">
        <v>199</v>
      </c>
      <c r="E93" s="5" t="s">
        <v>41</v>
      </c>
      <c r="F93" t="b">
        <f t="shared" si="1"/>
        <v>0</v>
      </c>
    </row>
    <row r="94" spans="1:6" ht="145.19999999999999">
      <c r="A94" s="5"/>
      <c r="B94" s="27"/>
      <c r="C94" s="29" t="s">
        <v>30</v>
      </c>
      <c r="D94" s="8" t="s">
        <v>200</v>
      </c>
      <c r="E94" s="5" t="s">
        <v>41</v>
      </c>
      <c r="F94" t="b">
        <f t="shared" si="1"/>
        <v>0</v>
      </c>
    </row>
    <row r="95" spans="1:6" ht="13.2">
      <c r="A95" s="5"/>
      <c r="B95" s="27"/>
      <c r="C95" s="29" t="s">
        <v>117</v>
      </c>
      <c r="D95" s="7"/>
      <c r="E95" s="5" t="s">
        <v>41</v>
      </c>
      <c r="F95" t="b">
        <f t="shared" si="1"/>
        <v>0</v>
      </c>
    </row>
    <row r="96" spans="1:6" ht="211.2">
      <c r="A96" s="5"/>
      <c r="B96" s="27"/>
      <c r="C96" s="29" t="s">
        <v>118</v>
      </c>
      <c r="D96" s="7" t="s">
        <v>201</v>
      </c>
      <c r="E96" s="5" t="s">
        <v>41</v>
      </c>
      <c r="F96" t="b">
        <f t="shared" si="1"/>
        <v>0</v>
      </c>
    </row>
    <row r="97" spans="1:6" ht="13.2">
      <c r="A97" s="42"/>
      <c r="B97" s="53"/>
      <c r="C97" s="31"/>
      <c r="D97" s="32"/>
      <c r="E97" s="5"/>
      <c r="F97" t="b">
        <f t="shared" si="1"/>
        <v>0</v>
      </c>
    </row>
    <row r="98" spans="1:6" ht="13.2">
      <c r="A98" s="5">
        <v>9</v>
      </c>
      <c r="B98" s="55" t="s">
        <v>67</v>
      </c>
      <c r="C98" s="29" t="s">
        <v>100</v>
      </c>
      <c r="D98" s="7" t="s">
        <v>202</v>
      </c>
      <c r="E98" s="5" t="s">
        <v>41</v>
      </c>
      <c r="F98" t="b">
        <f t="shared" si="1"/>
        <v>0</v>
      </c>
    </row>
    <row r="99" spans="1:6" ht="52.8">
      <c r="A99" s="5"/>
      <c r="B99" s="52" t="s">
        <v>203</v>
      </c>
      <c r="C99" s="29" t="s">
        <v>103</v>
      </c>
      <c r="D99" s="7" t="s">
        <v>204</v>
      </c>
      <c r="E99" s="5" t="s">
        <v>41</v>
      </c>
      <c r="F99" t="b">
        <f t="shared" si="1"/>
        <v>0</v>
      </c>
    </row>
    <row r="100" spans="1:6" ht="13.2">
      <c r="A100" s="5"/>
      <c r="B100" s="54">
        <v>45471</v>
      </c>
      <c r="C100" s="29" t="s">
        <v>105</v>
      </c>
      <c r="D100" s="7" t="s">
        <v>205</v>
      </c>
      <c r="E100" s="5" t="s">
        <v>41</v>
      </c>
      <c r="F100" t="b">
        <f t="shared" si="1"/>
        <v>0</v>
      </c>
    </row>
    <row r="101" spans="1:6" ht="39.6">
      <c r="A101" s="5"/>
      <c r="B101" s="51"/>
      <c r="C101" s="29" t="s">
        <v>14</v>
      </c>
      <c r="D101" s="7" t="s">
        <v>206</v>
      </c>
      <c r="E101" s="5" t="s">
        <v>41</v>
      </c>
      <c r="F101" t="b">
        <f t="shared" si="1"/>
        <v>0</v>
      </c>
    </row>
    <row r="102" spans="1:6" ht="79.2">
      <c r="A102" s="5"/>
      <c r="B102" s="51"/>
      <c r="C102" s="29" t="s">
        <v>108</v>
      </c>
      <c r="D102" s="7" t="s">
        <v>207</v>
      </c>
      <c r="E102" s="5" t="s">
        <v>41</v>
      </c>
      <c r="F102" t="b">
        <f t="shared" si="1"/>
        <v>0</v>
      </c>
    </row>
    <row r="103" spans="1:6" ht="145.19999999999999">
      <c r="A103" s="5"/>
      <c r="B103" s="51"/>
      <c r="C103" s="29" t="s">
        <v>110</v>
      </c>
      <c r="D103" s="7" t="s">
        <v>208</v>
      </c>
      <c r="E103" s="5" t="s">
        <v>41</v>
      </c>
      <c r="F103" t="b">
        <f t="shared" si="1"/>
        <v>0</v>
      </c>
    </row>
    <row r="104" spans="1:6" ht="303.60000000000002">
      <c r="A104" s="5"/>
      <c r="B104" s="51"/>
      <c r="C104" s="29" t="s">
        <v>112</v>
      </c>
      <c r="D104" s="8" t="s">
        <v>209</v>
      </c>
      <c r="E104" s="5" t="s">
        <v>41</v>
      </c>
      <c r="F104" t="b">
        <f t="shared" si="1"/>
        <v>0</v>
      </c>
    </row>
    <row r="105" spans="1:6" ht="13.2">
      <c r="A105" s="5"/>
      <c r="B105" s="51"/>
      <c r="C105" s="29" t="s">
        <v>114</v>
      </c>
      <c r="D105" s="7"/>
      <c r="E105" s="5" t="s">
        <v>41</v>
      </c>
      <c r="F105" t="b">
        <f t="shared" si="1"/>
        <v>0</v>
      </c>
    </row>
    <row r="106" spans="1:6" ht="13.2">
      <c r="A106" s="5"/>
      <c r="B106" s="51"/>
      <c r="C106" s="29" t="s">
        <v>30</v>
      </c>
      <c r="D106" s="7"/>
      <c r="E106" s="5" t="s">
        <v>41</v>
      </c>
      <c r="F106" t="b">
        <f t="shared" si="1"/>
        <v>0</v>
      </c>
    </row>
    <row r="107" spans="1:6" ht="52.8">
      <c r="A107" s="5"/>
      <c r="B107" s="51"/>
      <c r="C107" s="29" t="s">
        <v>117</v>
      </c>
      <c r="D107" s="7" t="s">
        <v>210</v>
      </c>
      <c r="E107" s="5" t="s">
        <v>41</v>
      </c>
      <c r="F107" t="b">
        <f t="shared" si="1"/>
        <v>0</v>
      </c>
    </row>
    <row r="108" spans="1:6" ht="66">
      <c r="A108" s="5"/>
      <c r="B108" s="51"/>
      <c r="C108" s="29" t="s">
        <v>118</v>
      </c>
      <c r="D108" s="7" t="s">
        <v>211</v>
      </c>
      <c r="E108" s="5" t="s">
        <v>41</v>
      </c>
      <c r="F108" t="b">
        <f t="shared" si="1"/>
        <v>0</v>
      </c>
    </row>
    <row r="109" spans="1:6" ht="13.2">
      <c r="A109" s="42"/>
      <c r="B109" s="53"/>
      <c r="C109" s="31"/>
      <c r="D109" s="32"/>
      <c r="E109" s="5"/>
      <c r="F109" t="b">
        <f t="shared" si="1"/>
        <v>0</v>
      </c>
    </row>
    <row r="110" spans="1:6" ht="13.2">
      <c r="A110" s="5">
        <v>10</v>
      </c>
      <c r="B110" s="55" t="s">
        <v>68</v>
      </c>
      <c r="C110" s="29" t="s">
        <v>100</v>
      </c>
      <c r="D110" s="7" t="s">
        <v>212</v>
      </c>
      <c r="E110" s="5" t="s">
        <v>41</v>
      </c>
      <c r="F110" t="b">
        <f t="shared" si="1"/>
        <v>0</v>
      </c>
    </row>
    <row r="111" spans="1:6" ht="39.6">
      <c r="A111" s="5"/>
      <c r="B111" s="52" t="s">
        <v>213</v>
      </c>
      <c r="C111" s="29" t="s">
        <v>103</v>
      </c>
      <c r="D111" s="7" t="s">
        <v>214</v>
      </c>
      <c r="E111" s="5" t="s">
        <v>41</v>
      </c>
      <c r="F111" t="b">
        <f t="shared" si="1"/>
        <v>0</v>
      </c>
    </row>
    <row r="112" spans="1:6" ht="66">
      <c r="A112" s="5"/>
      <c r="B112" s="54">
        <v>45580</v>
      </c>
      <c r="C112" s="29" t="s">
        <v>105</v>
      </c>
      <c r="D112" s="7" t="s">
        <v>215</v>
      </c>
      <c r="E112" s="5" t="s">
        <v>41</v>
      </c>
      <c r="F112" t="b">
        <f t="shared" si="1"/>
        <v>0</v>
      </c>
    </row>
    <row r="113" spans="1:6" ht="13.2">
      <c r="A113" s="5"/>
      <c r="B113" s="51"/>
      <c r="C113" s="29" t="s">
        <v>14</v>
      </c>
      <c r="D113" s="7" t="s">
        <v>216</v>
      </c>
      <c r="E113" s="5" t="s">
        <v>41</v>
      </c>
      <c r="F113" t="b">
        <f t="shared" si="1"/>
        <v>0</v>
      </c>
    </row>
    <row r="114" spans="1:6" ht="66">
      <c r="A114" s="5"/>
      <c r="B114" s="51"/>
      <c r="C114" s="29" t="s">
        <v>108</v>
      </c>
      <c r="D114" s="7" t="s">
        <v>217</v>
      </c>
      <c r="E114" s="5" t="s">
        <v>41</v>
      </c>
      <c r="F114" t="b">
        <f t="shared" si="1"/>
        <v>0</v>
      </c>
    </row>
    <row r="115" spans="1:6" ht="105.6">
      <c r="A115" s="5"/>
      <c r="B115" s="51"/>
      <c r="C115" s="29" t="s">
        <v>110</v>
      </c>
      <c r="D115" s="7" t="s">
        <v>218</v>
      </c>
      <c r="E115" s="5" t="s">
        <v>41</v>
      </c>
      <c r="F115" t="b">
        <f t="shared" si="1"/>
        <v>0</v>
      </c>
    </row>
    <row r="116" spans="1:6" ht="250.8">
      <c r="A116" s="5"/>
      <c r="B116" s="51"/>
      <c r="C116" s="29" t="s">
        <v>112</v>
      </c>
      <c r="D116" s="7" t="s">
        <v>219</v>
      </c>
      <c r="E116" s="5" t="s">
        <v>41</v>
      </c>
      <c r="F116" t="b">
        <f t="shared" si="1"/>
        <v>0</v>
      </c>
    </row>
    <row r="117" spans="1:6" ht="26.4">
      <c r="A117" s="5"/>
      <c r="B117" s="51"/>
      <c r="C117" s="29" t="s">
        <v>114</v>
      </c>
      <c r="D117" s="7" t="s">
        <v>220</v>
      </c>
      <c r="E117" s="5" t="s">
        <v>41</v>
      </c>
      <c r="F117" t="b">
        <f t="shared" si="1"/>
        <v>0</v>
      </c>
    </row>
    <row r="118" spans="1:6" ht="13.2">
      <c r="A118" s="5"/>
      <c r="B118" s="51"/>
      <c r="C118" s="29" t="s">
        <v>30</v>
      </c>
      <c r="D118" s="7"/>
      <c r="E118" s="5" t="s">
        <v>41</v>
      </c>
      <c r="F118" t="b">
        <f t="shared" si="1"/>
        <v>0</v>
      </c>
    </row>
    <row r="119" spans="1:6" ht="26.4">
      <c r="A119" s="5"/>
      <c r="B119" s="51"/>
      <c r="C119" s="29" t="s">
        <v>117</v>
      </c>
      <c r="D119" s="7" t="s">
        <v>221</v>
      </c>
      <c r="E119" s="5" t="s">
        <v>41</v>
      </c>
      <c r="F119" t="b">
        <f t="shared" si="1"/>
        <v>0</v>
      </c>
    </row>
    <row r="120" spans="1:6" ht="184.8">
      <c r="A120" s="5"/>
      <c r="B120" s="51"/>
      <c r="C120" s="29" t="s">
        <v>118</v>
      </c>
      <c r="D120" s="7" t="s">
        <v>222</v>
      </c>
      <c r="E120" s="5" t="s">
        <v>41</v>
      </c>
      <c r="F120" t="b">
        <f t="shared" si="1"/>
        <v>0</v>
      </c>
    </row>
    <row r="121" spans="1:6" ht="13.2">
      <c r="A121" s="42"/>
      <c r="B121" s="56"/>
      <c r="C121" s="43"/>
      <c r="D121" s="32"/>
      <c r="E121" s="32"/>
      <c r="F121" t="b">
        <f t="shared" si="1"/>
        <v>0</v>
      </c>
    </row>
    <row r="122" spans="1:6" ht="13.2">
      <c r="B122" s="57"/>
      <c r="C122" s="1"/>
    </row>
    <row r="123" spans="1:6" ht="13.2">
      <c r="B123" s="57"/>
      <c r="C123" s="1"/>
    </row>
    <row r="124" spans="1:6" ht="13.2">
      <c r="B124" s="57"/>
      <c r="C124" s="1"/>
    </row>
    <row r="125" spans="1:6" ht="13.2">
      <c r="B125" s="57"/>
      <c r="C125" s="1"/>
    </row>
    <row r="126" spans="1:6" ht="13.2">
      <c r="B126" s="57"/>
      <c r="C126" s="1"/>
    </row>
    <row r="127" spans="1:6" ht="13.2">
      <c r="B127" s="57"/>
      <c r="C127" s="1"/>
    </row>
    <row r="128" spans="1:6" ht="13.2">
      <c r="B128" s="57"/>
      <c r="C128" s="1"/>
    </row>
    <row r="129" spans="2:3" ht="13.2">
      <c r="B129" s="57"/>
      <c r="C129" s="1"/>
    </row>
    <row r="130" spans="2:3" ht="13.2">
      <c r="B130" s="57"/>
      <c r="C130" s="1"/>
    </row>
    <row r="131" spans="2:3" ht="13.2">
      <c r="B131" s="57"/>
      <c r="C131" s="1"/>
    </row>
    <row r="132" spans="2:3" ht="13.2">
      <c r="B132" s="57"/>
      <c r="C132" s="1"/>
    </row>
    <row r="133" spans="2:3" ht="13.2">
      <c r="B133" s="57"/>
      <c r="C133" s="1"/>
    </row>
    <row r="134" spans="2:3" ht="13.2">
      <c r="B134" s="57"/>
      <c r="C134" s="1"/>
    </row>
    <row r="135" spans="2:3" ht="13.2">
      <c r="B135" s="57"/>
      <c r="C135" s="1"/>
    </row>
    <row r="136" spans="2:3" ht="13.2">
      <c r="B136" s="57"/>
      <c r="C136" s="1"/>
    </row>
    <row r="137" spans="2:3" ht="13.2">
      <c r="B137" s="57"/>
      <c r="C137" s="1"/>
    </row>
    <row r="138" spans="2:3" ht="13.2">
      <c r="B138" s="57"/>
      <c r="C138" s="1"/>
    </row>
    <row r="139" spans="2:3" ht="13.2">
      <c r="B139" s="57"/>
      <c r="C139" s="1"/>
    </row>
    <row r="140" spans="2:3" ht="13.2">
      <c r="B140" s="57"/>
      <c r="C140" s="1"/>
    </row>
    <row r="141" spans="2:3" ht="13.2">
      <c r="B141" s="57"/>
      <c r="C141" s="1"/>
    </row>
    <row r="142" spans="2:3" ht="13.2">
      <c r="B142" s="57"/>
      <c r="C142" s="1"/>
    </row>
    <row r="143" spans="2:3" ht="13.2">
      <c r="B143" s="57"/>
      <c r="C143" s="1"/>
    </row>
    <row r="144" spans="2:3" ht="13.2">
      <c r="B144" s="57"/>
      <c r="C144" s="1"/>
    </row>
    <row r="145" spans="2:3" ht="13.2">
      <c r="B145" s="57"/>
      <c r="C145" s="1"/>
    </row>
    <row r="146" spans="2:3" ht="13.2">
      <c r="B146" s="57"/>
      <c r="C146" s="1"/>
    </row>
    <row r="147" spans="2:3" ht="13.2">
      <c r="B147" s="57"/>
      <c r="C147" s="1"/>
    </row>
    <row r="148" spans="2:3" ht="13.2">
      <c r="B148" s="57"/>
      <c r="C148" s="1"/>
    </row>
    <row r="149" spans="2:3" ht="13.2">
      <c r="B149" s="57"/>
      <c r="C149" s="1"/>
    </row>
    <row r="150" spans="2:3" ht="13.2">
      <c r="B150" s="57"/>
      <c r="C150" s="1"/>
    </row>
    <row r="151" spans="2:3" ht="13.2">
      <c r="B151" s="57"/>
      <c r="C151" s="1"/>
    </row>
    <row r="152" spans="2:3" ht="13.2">
      <c r="B152" s="57"/>
      <c r="C152" s="1"/>
    </row>
    <row r="153" spans="2:3" ht="13.2">
      <c r="B153" s="57"/>
      <c r="C153" s="1"/>
    </row>
    <row r="154" spans="2:3" ht="13.2">
      <c r="B154" s="57"/>
      <c r="C154" s="1"/>
    </row>
    <row r="155" spans="2:3" ht="13.2">
      <c r="B155" s="57"/>
      <c r="C155" s="1"/>
    </row>
    <row r="156" spans="2:3" ht="13.2">
      <c r="B156" s="57"/>
      <c r="C156" s="1"/>
    </row>
    <row r="157" spans="2:3" ht="13.2">
      <c r="B157" s="57"/>
      <c r="C157" s="1"/>
    </row>
    <row r="158" spans="2:3" ht="13.2">
      <c r="B158" s="57"/>
      <c r="C158" s="1"/>
    </row>
    <row r="159" spans="2:3" ht="13.2">
      <c r="B159" s="57"/>
      <c r="C159" s="1"/>
    </row>
    <row r="160" spans="2:3" ht="13.2">
      <c r="B160" s="57"/>
      <c r="C160" s="1"/>
    </row>
    <row r="161" spans="2:3" ht="13.2">
      <c r="B161" s="57"/>
      <c r="C161" s="1"/>
    </row>
    <row r="162" spans="2:3" ht="13.2">
      <c r="B162" s="57"/>
      <c r="C162" s="1"/>
    </row>
    <row r="163" spans="2:3" ht="13.2">
      <c r="B163" s="57"/>
      <c r="C163" s="1"/>
    </row>
    <row r="164" spans="2:3" ht="13.2">
      <c r="B164" s="57"/>
      <c r="C164" s="1"/>
    </row>
    <row r="165" spans="2:3" ht="13.2">
      <c r="B165" s="57"/>
      <c r="C165" s="1"/>
    </row>
    <row r="166" spans="2:3" ht="13.2">
      <c r="B166" s="57"/>
      <c r="C166" s="1"/>
    </row>
    <row r="167" spans="2:3" ht="13.2">
      <c r="B167" s="57"/>
      <c r="C167" s="1"/>
    </row>
    <row r="168" spans="2:3" ht="13.2">
      <c r="B168" s="57"/>
      <c r="C168" s="1"/>
    </row>
    <row r="169" spans="2:3" ht="13.2">
      <c r="B169" s="57"/>
      <c r="C169" s="1"/>
    </row>
    <row r="170" spans="2:3" ht="13.2">
      <c r="B170" s="57"/>
      <c r="C170" s="1"/>
    </row>
    <row r="171" spans="2:3" ht="13.2">
      <c r="B171" s="57"/>
      <c r="C171" s="1"/>
    </row>
    <row r="172" spans="2:3" ht="13.2">
      <c r="B172" s="57"/>
      <c r="C172" s="1"/>
    </row>
    <row r="173" spans="2:3" ht="13.2">
      <c r="B173" s="57"/>
      <c r="C173" s="1"/>
    </row>
    <row r="174" spans="2:3" ht="13.2">
      <c r="B174" s="57"/>
      <c r="C174" s="1"/>
    </row>
    <row r="175" spans="2:3" ht="13.2">
      <c r="B175" s="57"/>
      <c r="C175" s="1"/>
    </row>
    <row r="176" spans="2:3" ht="13.2">
      <c r="B176" s="57"/>
      <c r="C176" s="1"/>
    </row>
    <row r="177" spans="2:3" ht="13.2">
      <c r="B177" s="57"/>
      <c r="C177" s="1"/>
    </row>
    <row r="178" spans="2:3" ht="13.2">
      <c r="B178" s="57"/>
      <c r="C178" s="1"/>
    </row>
    <row r="179" spans="2:3" ht="13.2">
      <c r="B179" s="57"/>
      <c r="C179" s="1"/>
    </row>
    <row r="180" spans="2:3" ht="13.2">
      <c r="B180" s="57"/>
      <c r="C180" s="1"/>
    </row>
    <row r="181" spans="2:3" ht="13.2">
      <c r="B181" s="57"/>
      <c r="C181" s="1"/>
    </row>
    <row r="182" spans="2:3" ht="13.2">
      <c r="B182" s="57"/>
      <c r="C182" s="1"/>
    </row>
    <row r="183" spans="2:3" ht="13.2">
      <c r="B183" s="57"/>
      <c r="C183" s="1"/>
    </row>
    <row r="184" spans="2:3" ht="13.2">
      <c r="B184" s="57"/>
      <c r="C184" s="1"/>
    </row>
    <row r="185" spans="2:3" ht="13.2">
      <c r="B185" s="57"/>
      <c r="C185" s="1"/>
    </row>
    <row r="186" spans="2:3" ht="13.2">
      <c r="B186" s="57"/>
      <c r="C186" s="1"/>
    </row>
    <row r="187" spans="2:3" ht="13.2">
      <c r="B187" s="57"/>
      <c r="C187" s="1"/>
    </row>
    <row r="188" spans="2:3" ht="13.2">
      <c r="B188" s="57"/>
      <c r="C188" s="1"/>
    </row>
    <row r="189" spans="2:3" ht="13.2">
      <c r="B189" s="57"/>
      <c r="C189" s="1"/>
    </row>
    <row r="190" spans="2:3" ht="13.2">
      <c r="B190" s="57"/>
      <c r="C190" s="1"/>
    </row>
    <row r="191" spans="2:3" ht="13.2">
      <c r="B191" s="57"/>
      <c r="C191" s="1"/>
    </row>
    <row r="192" spans="2:3" ht="13.2">
      <c r="B192" s="57"/>
      <c r="C192" s="1"/>
    </row>
    <row r="193" spans="2:3" ht="13.2">
      <c r="B193" s="57"/>
      <c r="C193" s="1"/>
    </row>
    <row r="194" spans="2:3" ht="13.2">
      <c r="B194" s="57"/>
      <c r="C194" s="1"/>
    </row>
    <row r="195" spans="2:3" ht="13.2">
      <c r="B195" s="57"/>
      <c r="C195" s="1"/>
    </row>
    <row r="196" spans="2:3" ht="13.2">
      <c r="B196" s="57"/>
      <c r="C196" s="1"/>
    </row>
    <row r="197" spans="2:3" ht="13.2">
      <c r="B197" s="57"/>
      <c r="C197" s="1"/>
    </row>
    <row r="198" spans="2:3" ht="13.2">
      <c r="B198" s="57"/>
      <c r="C198" s="1"/>
    </row>
    <row r="199" spans="2:3" ht="13.2">
      <c r="B199" s="57"/>
      <c r="C199" s="1"/>
    </row>
    <row r="200" spans="2:3" ht="13.2">
      <c r="B200" s="57"/>
      <c r="C200" s="1"/>
    </row>
    <row r="201" spans="2:3" ht="13.2">
      <c r="B201" s="57"/>
      <c r="C201" s="1"/>
    </row>
    <row r="202" spans="2:3" ht="13.2">
      <c r="B202" s="57"/>
      <c r="C202" s="1"/>
    </row>
    <row r="203" spans="2:3" ht="13.2">
      <c r="B203" s="57"/>
      <c r="C203" s="1"/>
    </row>
    <row r="204" spans="2:3" ht="13.2">
      <c r="B204" s="57"/>
      <c r="C204" s="1"/>
    </row>
    <row r="205" spans="2:3" ht="13.2">
      <c r="B205" s="57"/>
      <c r="C205" s="1"/>
    </row>
    <row r="206" spans="2:3" ht="13.2">
      <c r="B206" s="57"/>
      <c r="C206" s="1"/>
    </row>
    <row r="207" spans="2:3" ht="13.2">
      <c r="B207" s="57"/>
      <c r="C207" s="1"/>
    </row>
    <row r="208" spans="2:3" ht="13.2">
      <c r="B208" s="57"/>
      <c r="C208" s="1"/>
    </row>
    <row r="209" spans="2:3" ht="13.2">
      <c r="B209" s="57"/>
      <c r="C209" s="1"/>
    </row>
    <row r="210" spans="2:3" ht="13.2">
      <c r="B210" s="57"/>
      <c r="C210" s="1"/>
    </row>
    <row r="211" spans="2:3" ht="13.2">
      <c r="B211" s="57"/>
      <c r="C211" s="1"/>
    </row>
    <row r="212" spans="2:3" ht="13.2">
      <c r="B212" s="57"/>
      <c r="C212" s="1"/>
    </row>
    <row r="213" spans="2:3" ht="13.2">
      <c r="B213" s="57"/>
      <c r="C213" s="1"/>
    </row>
    <row r="214" spans="2:3" ht="13.2">
      <c r="B214" s="57"/>
      <c r="C214" s="1"/>
    </row>
    <row r="215" spans="2:3" ht="13.2">
      <c r="B215" s="57"/>
      <c r="C215" s="1"/>
    </row>
    <row r="216" spans="2:3" ht="13.2">
      <c r="B216" s="57"/>
      <c r="C216" s="1"/>
    </row>
    <row r="217" spans="2:3" ht="13.2">
      <c r="B217" s="57"/>
      <c r="C217" s="1"/>
    </row>
    <row r="218" spans="2:3" ht="13.2">
      <c r="B218" s="57"/>
      <c r="C218" s="1"/>
    </row>
    <row r="219" spans="2:3" ht="13.2">
      <c r="B219" s="57"/>
      <c r="C219" s="1"/>
    </row>
    <row r="220" spans="2:3" ht="13.2">
      <c r="B220" s="57"/>
      <c r="C220" s="1"/>
    </row>
    <row r="221" spans="2:3" ht="13.2">
      <c r="B221" s="57"/>
      <c r="C221" s="1"/>
    </row>
    <row r="222" spans="2:3" ht="13.2">
      <c r="B222" s="57"/>
      <c r="C222" s="1"/>
    </row>
    <row r="223" spans="2:3" ht="13.2">
      <c r="B223" s="57"/>
      <c r="C223" s="1"/>
    </row>
    <row r="224" spans="2:3" ht="13.2">
      <c r="B224" s="57"/>
      <c r="C224" s="1"/>
    </row>
    <row r="225" spans="2:3" ht="13.2">
      <c r="B225" s="57"/>
      <c r="C225" s="1"/>
    </row>
    <row r="226" spans="2:3" ht="13.2">
      <c r="B226" s="57"/>
      <c r="C226" s="1"/>
    </row>
    <row r="227" spans="2:3" ht="13.2">
      <c r="B227" s="57"/>
      <c r="C227" s="1"/>
    </row>
    <row r="228" spans="2:3" ht="13.2">
      <c r="B228" s="57"/>
      <c r="C228" s="1"/>
    </row>
    <row r="229" spans="2:3" ht="13.2">
      <c r="B229" s="57"/>
      <c r="C229" s="1"/>
    </row>
    <row r="230" spans="2:3" ht="13.2">
      <c r="B230" s="57"/>
      <c r="C230" s="1"/>
    </row>
    <row r="231" spans="2:3" ht="13.2">
      <c r="B231" s="57"/>
      <c r="C231" s="1"/>
    </row>
    <row r="232" spans="2:3" ht="13.2">
      <c r="B232" s="57"/>
      <c r="C232" s="1"/>
    </row>
    <row r="233" spans="2:3" ht="13.2">
      <c r="B233" s="57"/>
      <c r="C233" s="1"/>
    </row>
    <row r="234" spans="2:3" ht="13.2">
      <c r="B234" s="57"/>
      <c r="C234" s="1"/>
    </row>
    <row r="235" spans="2:3" ht="13.2">
      <c r="B235" s="57"/>
      <c r="C235" s="1"/>
    </row>
    <row r="236" spans="2:3" ht="13.2">
      <c r="B236" s="57"/>
      <c r="C236" s="1"/>
    </row>
    <row r="237" spans="2:3" ht="13.2">
      <c r="B237" s="57"/>
      <c r="C237" s="1"/>
    </row>
    <row r="238" spans="2:3" ht="13.2">
      <c r="B238" s="57"/>
      <c r="C238" s="1"/>
    </row>
    <row r="239" spans="2:3" ht="13.2">
      <c r="B239" s="57"/>
      <c r="C239" s="1"/>
    </row>
    <row r="240" spans="2:3" ht="13.2">
      <c r="B240" s="57"/>
      <c r="C240" s="1"/>
    </row>
    <row r="241" spans="2:3" ht="13.2">
      <c r="B241" s="57"/>
      <c r="C241" s="1"/>
    </row>
    <row r="242" spans="2:3" ht="13.2">
      <c r="B242" s="57"/>
      <c r="C242" s="1"/>
    </row>
    <row r="243" spans="2:3" ht="13.2">
      <c r="B243" s="57"/>
      <c r="C243" s="1"/>
    </row>
    <row r="244" spans="2:3" ht="13.2">
      <c r="B244" s="57"/>
      <c r="C244" s="1"/>
    </row>
    <row r="245" spans="2:3" ht="13.2">
      <c r="B245" s="57"/>
      <c r="C245" s="1"/>
    </row>
    <row r="246" spans="2:3" ht="13.2">
      <c r="B246" s="57"/>
      <c r="C246" s="1"/>
    </row>
    <row r="247" spans="2:3" ht="13.2">
      <c r="B247" s="57"/>
      <c r="C247" s="1"/>
    </row>
    <row r="248" spans="2:3" ht="13.2">
      <c r="B248" s="57"/>
      <c r="C248" s="1"/>
    </row>
    <row r="249" spans="2:3" ht="13.2">
      <c r="B249" s="57"/>
      <c r="C249" s="1"/>
    </row>
    <row r="250" spans="2:3" ht="13.2">
      <c r="B250" s="57"/>
      <c r="C250" s="1"/>
    </row>
    <row r="251" spans="2:3" ht="13.2">
      <c r="B251" s="57"/>
      <c r="C251" s="1"/>
    </row>
    <row r="252" spans="2:3" ht="13.2">
      <c r="B252" s="57"/>
      <c r="C252" s="1"/>
    </row>
    <row r="253" spans="2:3" ht="13.2">
      <c r="B253" s="57"/>
      <c r="C253" s="1"/>
    </row>
    <row r="254" spans="2:3" ht="13.2">
      <c r="B254" s="57"/>
      <c r="C254" s="1"/>
    </row>
    <row r="255" spans="2:3" ht="13.2">
      <c r="B255" s="57"/>
      <c r="C255" s="1"/>
    </row>
    <row r="256" spans="2:3" ht="13.2">
      <c r="B256" s="57"/>
      <c r="C256" s="1"/>
    </row>
    <row r="257" spans="2:3" ht="13.2">
      <c r="B257" s="57"/>
      <c r="C257" s="1"/>
    </row>
    <row r="258" spans="2:3" ht="13.2">
      <c r="B258" s="57"/>
      <c r="C258" s="1"/>
    </row>
    <row r="259" spans="2:3" ht="13.2">
      <c r="B259" s="57"/>
      <c r="C259" s="1"/>
    </row>
    <row r="260" spans="2:3" ht="13.2">
      <c r="B260" s="57"/>
      <c r="C260" s="1"/>
    </row>
    <row r="261" spans="2:3" ht="13.2">
      <c r="B261" s="57"/>
      <c r="C261" s="1"/>
    </row>
    <row r="262" spans="2:3" ht="13.2">
      <c r="B262" s="57"/>
      <c r="C262" s="1"/>
    </row>
    <row r="263" spans="2:3" ht="13.2">
      <c r="B263" s="57"/>
      <c r="C263" s="1"/>
    </row>
    <row r="264" spans="2:3" ht="13.2">
      <c r="B264" s="57"/>
      <c r="C264" s="1"/>
    </row>
    <row r="265" spans="2:3" ht="13.2">
      <c r="B265" s="57"/>
      <c r="C265" s="1"/>
    </row>
    <row r="266" spans="2:3" ht="13.2">
      <c r="B266" s="57"/>
      <c r="C266" s="1"/>
    </row>
    <row r="267" spans="2:3" ht="13.2">
      <c r="B267" s="57"/>
      <c r="C267" s="1"/>
    </row>
    <row r="268" spans="2:3" ht="13.2">
      <c r="B268" s="57"/>
      <c r="C268" s="1"/>
    </row>
    <row r="269" spans="2:3" ht="13.2">
      <c r="B269" s="57"/>
      <c r="C269" s="1"/>
    </row>
    <row r="270" spans="2:3" ht="13.2">
      <c r="B270" s="57"/>
      <c r="C270" s="1"/>
    </row>
    <row r="271" spans="2:3" ht="13.2">
      <c r="B271" s="57"/>
      <c r="C271" s="1"/>
    </row>
    <row r="272" spans="2:3" ht="13.2">
      <c r="B272" s="57"/>
      <c r="C272" s="1"/>
    </row>
    <row r="273" spans="2:3" ht="13.2">
      <c r="B273" s="57"/>
      <c r="C273" s="1"/>
    </row>
    <row r="274" spans="2:3" ht="13.2">
      <c r="B274" s="57"/>
      <c r="C274" s="1"/>
    </row>
    <row r="275" spans="2:3" ht="13.2">
      <c r="B275" s="57"/>
      <c r="C275" s="1"/>
    </row>
    <row r="276" spans="2:3" ht="13.2">
      <c r="B276" s="57"/>
      <c r="C276" s="1"/>
    </row>
    <row r="277" spans="2:3" ht="13.2">
      <c r="B277" s="57"/>
      <c r="C277" s="1"/>
    </row>
    <row r="278" spans="2:3" ht="13.2">
      <c r="B278" s="57"/>
      <c r="C278" s="1"/>
    </row>
    <row r="279" spans="2:3" ht="13.2">
      <c r="B279" s="57"/>
      <c r="C279" s="1"/>
    </row>
    <row r="280" spans="2:3" ht="13.2">
      <c r="B280" s="57"/>
      <c r="C280" s="1"/>
    </row>
    <row r="281" spans="2:3" ht="13.2">
      <c r="B281" s="57"/>
      <c r="C281" s="1"/>
    </row>
    <row r="282" spans="2:3" ht="13.2">
      <c r="B282" s="57"/>
      <c r="C282" s="1"/>
    </row>
    <row r="283" spans="2:3" ht="13.2">
      <c r="B283" s="57"/>
      <c r="C283" s="1"/>
    </row>
    <row r="284" spans="2:3" ht="13.2">
      <c r="B284" s="57"/>
      <c r="C284" s="1"/>
    </row>
    <row r="285" spans="2:3" ht="13.2">
      <c r="B285" s="57"/>
      <c r="C285" s="1"/>
    </row>
    <row r="286" spans="2:3" ht="13.2">
      <c r="B286" s="57"/>
      <c r="C286" s="1"/>
    </row>
    <row r="287" spans="2:3" ht="13.2">
      <c r="B287" s="57"/>
      <c r="C287" s="1"/>
    </row>
    <row r="288" spans="2:3" ht="13.2">
      <c r="B288" s="57"/>
      <c r="C288" s="1"/>
    </row>
    <row r="289" spans="2:3" ht="13.2">
      <c r="B289" s="57"/>
      <c r="C289" s="1"/>
    </row>
    <row r="290" spans="2:3" ht="13.2">
      <c r="B290" s="57"/>
      <c r="C290" s="1"/>
    </row>
    <row r="291" spans="2:3" ht="13.2">
      <c r="B291" s="57"/>
      <c r="C291" s="1"/>
    </row>
    <row r="292" spans="2:3" ht="13.2">
      <c r="B292" s="57"/>
      <c r="C292" s="1"/>
    </row>
    <row r="293" spans="2:3" ht="13.2">
      <c r="B293" s="57"/>
      <c r="C293" s="1"/>
    </row>
    <row r="294" spans="2:3" ht="13.2">
      <c r="B294" s="57"/>
      <c r="C294" s="1"/>
    </row>
    <row r="295" spans="2:3" ht="13.2">
      <c r="B295" s="57"/>
      <c r="C295" s="1"/>
    </row>
    <row r="296" spans="2:3" ht="13.2">
      <c r="B296" s="57"/>
      <c r="C296" s="1"/>
    </row>
    <row r="297" spans="2:3" ht="13.2">
      <c r="B297" s="57"/>
      <c r="C297" s="1"/>
    </row>
    <row r="298" spans="2:3" ht="13.2">
      <c r="B298" s="57"/>
      <c r="C298" s="1"/>
    </row>
    <row r="299" spans="2:3" ht="13.2">
      <c r="B299" s="57"/>
      <c r="C299" s="1"/>
    </row>
    <row r="300" spans="2:3" ht="13.2">
      <c r="B300" s="57"/>
      <c r="C300" s="1"/>
    </row>
    <row r="301" spans="2:3" ht="13.2">
      <c r="B301" s="57"/>
      <c r="C301" s="1"/>
    </row>
    <row r="302" spans="2:3" ht="13.2">
      <c r="B302" s="57"/>
      <c r="C302" s="1"/>
    </row>
    <row r="303" spans="2:3" ht="13.2">
      <c r="B303" s="57"/>
      <c r="C303" s="1"/>
    </row>
    <row r="304" spans="2:3" ht="13.2">
      <c r="B304" s="57"/>
      <c r="C304" s="1"/>
    </row>
    <row r="305" spans="2:3" ht="13.2">
      <c r="B305" s="57"/>
      <c r="C305" s="1"/>
    </row>
    <row r="306" spans="2:3" ht="13.2">
      <c r="B306" s="57"/>
      <c r="C306" s="1"/>
    </row>
    <row r="307" spans="2:3" ht="13.2">
      <c r="B307" s="57"/>
      <c r="C307" s="1"/>
    </row>
    <row r="308" spans="2:3" ht="13.2">
      <c r="B308" s="57"/>
      <c r="C308" s="1"/>
    </row>
    <row r="309" spans="2:3" ht="13.2">
      <c r="B309" s="57"/>
      <c r="C309" s="1"/>
    </row>
    <row r="310" spans="2:3" ht="13.2">
      <c r="B310" s="57"/>
      <c r="C310" s="1"/>
    </row>
    <row r="311" spans="2:3" ht="13.2">
      <c r="B311" s="57"/>
      <c r="C311" s="1"/>
    </row>
    <row r="312" spans="2:3" ht="13.2">
      <c r="B312" s="57"/>
      <c r="C312" s="1"/>
    </row>
    <row r="313" spans="2:3" ht="13.2">
      <c r="B313" s="57"/>
      <c r="C313" s="1"/>
    </row>
    <row r="314" spans="2:3" ht="13.2">
      <c r="B314" s="57"/>
      <c r="C314" s="1"/>
    </row>
    <row r="315" spans="2:3" ht="13.2">
      <c r="B315" s="57"/>
      <c r="C315" s="1"/>
    </row>
    <row r="316" spans="2:3" ht="13.2">
      <c r="B316" s="57"/>
      <c r="C316" s="1"/>
    </row>
    <row r="317" spans="2:3" ht="13.2">
      <c r="B317" s="57"/>
      <c r="C317" s="1"/>
    </row>
    <row r="318" spans="2:3" ht="13.2">
      <c r="B318" s="57"/>
      <c r="C318" s="1"/>
    </row>
    <row r="319" spans="2:3" ht="13.2">
      <c r="B319" s="57"/>
      <c r="C319" s="1"/>
    </row>
    <row r="320" spans="2:3" ht="13.2">
      <c r="B320" s="57"/>
      <c r="C320" s="1"/>
    </row>
    <row r="321" spans="2:3" ht="13.2">
      <c r="B321" s="57"/>
      <c r="C321" s="1"/>
    </row>
    <row r="322" spans="2:3" ht="13.2">
      <c r="B322" s="57"/>
      <c r="C322" s="1"/>
    </row>
    <row r="323" spans="2:3" ht="13.2">
      <c r="B323" s="57"/>
      <c r="C323" s="1"/>
    </row>
    <row r="324" spans="2:3" ht="13.2">
      <c r="B324" s="57"/>
      <c r="C324" s="1"/>
    </row>
    <row r="325" spans="2:3" ht="13.2">
      <c r="B325" s="57"/>
      <c r="C325" s="1"/>
    </row>
    <row r="326" spans="2:3" ht="13.2">
      <c r="B326" s="57"/>
      <c r="C326" s="1"/>
    </row>
    <row r="327" spans="2:3" ht="13.2">
      <c r="B327" s="57"/>
      <c r="C327" s="1"/>
    </row>
    <row r="328" spans="2:3" ht="13.2">
      <c r="B328" s="57"/>
      <c r="C328" s="1"/>
    </row>
    <row r="329" spans="2:3" ht="13.2">
      <c r="B329" s="57"/>
      <c r="C329" s="1"/>
    </row>
    <row r="330" spans="2:3" ht="13.2">
      <c r="B330" s="57"/>
      <c r="C330" s="1"/>
    </row>
    <row r="331" spans="2:3" ht="13.2">
      <c r="B331" s="57"/>
      <c r="C331" s="1"/>
    </row>
    <row r="332" spans="2:3" ht="13.2">
      <c r="B332" s="57"/>
      <c r="C332" s="1"/>
    </row>
    <row r="333" spans="2:3" ht="13.2">
      <c r="B333" s="57"/>
      <c r="C333" s="1"/>
    </row>
    <row r="334" spans="2:3" ht="13.2">
      <c r="B334" s="57"/>
      <c r="C334" s="1"/>
    </row>
    <row r="335" spans="2:3" ht="13.2">
      <c r="B335" s="57"/>
      <c r="C335" s="1"/>
    </row>
    <row r="336" spans="2:3" ht="13.2">
      <c r="B336" s="57"/>
      <c r="C336" s="1"/>
    </row>
    <row r="337" spans="2:3" ht="13.2">
      <c r="B337" s="57"/>
      <c r="C337" s="1"/>
    </row>
    <row r="338" spans="2:3" ht="13.2">
      <c r="B338" s="57"/>
      <c r="C338" s="1"/>
    </row>
    <row r="339" spans="2:3" ht="13.2">
      <c r="B339" s="57"/>
      <c r="C339" s="1"/>
    </row>
    <row r="340" spans="2:3" ht="13.2">
      <c r="B340" s="57"/>
      <c r="C340" s="1"/>
    </row>
    <row r="341" spans="2:3" ht="13.2">
      <c r="B341" s="57"/>
      <c r="C341" s="1"/>
    </row>
    <row r="342" spans="2:3" ht="13.2">
      <c r="B342" s="57"/>
      <c r="C342" s="1"/>
    </row>
    <row r="343" spans="2:3" ht="13.2">
      <c r="B343" s="57"/>
      <c r="C343" s="1"/>
    </row>
    <row r="344" spans="2:3" ht="13.2">
      <c r="B344" s="57"/>
      <c r="C344" s="1"/>
    </row>
    <row r="345" spans="2:3" ht="13.2">
      <c r="B345" s="57"/>
      <c r="C345" s="1"/>
    </row>
    <row r="346" spans="2:3" ht="13.2">
      <c r="B346" s="57"/>
      <c r="C346" s="1"/>
    </row>
    <row r="347" spans="2:3" ht="13.2">
      <c r="B347" s="57"/>
      <c r="C347" s="1"/>
    </row>
    <row r="348" spans="2:3" ht="13.2">
      <c r="B348" s="57"/>
      <c r="C348" s="1"/>
    </row>
    <row r="349" spans="2:3" ht="13.2">
      <c r="B349" s="57"/>
      <c r="C349" s="1"/>
    </row>
    <row r="350" spans="2:3" ht="13.2">
      <c r="B350" s="57"/>
      <c r="C350" s="1"/>
    </row>
    <row r="351" spans="2:3" ht="13.2">
      <c r="B351" s="57"/>
      <c r="C351" s="1"/>
    </row>
    <row r="352" spans="2:3" ht="13.2">
      <c r="B352" s="57"/>
      <c r="C352" s="1"/>
    </row>
    <row r="353" spans="2:3" ht="13.2">
      <c r="B353" s="57"/>
      <c r="C353" s="1"/>
    </row>
    <row r="354" spans="2:3" ht="13.2">
      <c r="B354" s="57"/>
      <c r="C354" s="1"/>
    </row>
    <row r="355" spans="2:3" ht="13.2">
      <c r="B355" s="57"/>
      <c r="C355" s="1"/>
    </row>
    <row r="356" spans="2:3" ht="13.2">
      <c r="B356" s="57"/>
      <c r="C356" s="1"/>
    </row>
    <row r="357" spans="2:3" ht="13.2">
      <c r="B357" s="57"/>
      <c r="C357" s="1"/>
    </row>
    <row r="358" spans="2:3" ht="13.2">
      <c r="B358" s="57"/>
      <c r="C358" s="1"/>
    </row>
    <row r="359" spans="2:3" ht="13.2">
      <c r="B359" s="57"/>
      <c r="C359" s="1"/>
    </row>
    <row r="360" spans="2:3" ht="13.2">
      <c r="B360" s="57"/>
      <c r="C360" s="1"/>
    </row>
    <row r="361" spans="2:3" ht="13.2">
      <c r="B361" s="57"/>
      <c r="C361" s="1"/>
    </row>
    <row r="362" spans="2:3" ht="13.2">
      <c r="B362" s="57"/>
      <c r="C362" s="1"/>
    </row>
    <row r="363" spans="2:3" ht="13.2">
      <c r="B363" s="57"/>
      <c r="C363" s="1"/>
    </row>
    <row r="364" spans="2:3" ht="13.2">
      <c r="B364" s="57"/>
      <c r="C364" s="1"/>
    </row>
    <row r="365" spans="2:3" ht="13.2">
      <c r="B365" s="57"/>
      <c r="C365" s="1"/>
    </row>
    <row r="366" spans="2:3" ht="13.2">
      <c r="B366" s="57"/>
      <c r="C366" s="1"/>
    </row>
    <row r="367" spans="2:3" ht="13.2">
      <c r="B367" s="57"/>
      <c r="C367" s="1"/>
    </row>
    <row r="368" spans="2:3" ht="13.2">
      <c r="B368" s="57"/>
      <c r="C368" s="1"/>
    </row>
    <row r="369" spans="2:3" ht="13.2">
      <c r="B369" s="57"/>
      <c r="C369" s="1"/>
    </row>
    <row r="370" spans="2:3" ht="13.2">
      <c r="B370" s="57"/>
      <c r="C370" s="1"/>
    </row>
    <row r="371" spans="2:3" ht="13.2">
      <c r="B371" s="57"/>
      <c r="C371" s="1"/>
    </row>
    <row r="372" spans="2:3" ht="13.2">
      <c r="B372" s="57"/>
      <c r="C372" s="1"/>
    </row>
    <row r="373" spans="2:3" ht="13.2">
      <c r="B373" s="57"/>
      <c r="C373" s="1"/>
    </row>
    <row r="374" spans="2:3" ht="13.2">
      <c r="B374" s="57"/>
      <c r="C374" s="1"/>
    </row>
    <row r="375" spans="2:3" ht="13.2">
      <c r="B375" s="57"/>
      <c r="C375" s="1"/>
    </row>
    <row r="376" spans="2:3" ht="13.2">
      <c r="B376" s="57"/>
      <c r="C376" s="1"/>
    </row>
    <row r="377" spans="2:3" ht="13.2">
      <c r="B377" s="57"/>
      <c r="C377" s="1"/>
    </row>
    <row r="378" spans="2:3" ht="13.2">
      <c r="B378" s="57"/>
      <c r="C378" s="1"/>
    </row>
    <row r="379" spans="2:3" ht="13.2">
      <c r="B379" s="57"/>
      <c r="C379" s="1"/>
    </row>
    <row r="380" spans="2:3" ht="13.2">
      <c r="B380" s="57"/>
      <c r="C380" s="1"/>
    </row>
    <row r="381" spans="2:3" ht="13.2">
      <c r="B381" s="57"/>
      <c r="C381" s="1"/>
    </row>
    <row r="382" spans="2:3" ht="13.2">
      <c r="B382" s="57"/>
      <c r="C382" s="1"/>
    </row>
    <row r="383" spans="2:3" ht="13.2">
      <c r="B383" s="57"/>
      <c r="C383" s="1"/>
    </row>
    <row r="384" spans="2:3" ht="13.2">
      <c r="B384" s="57"/>
      <c r="C384" s="1"/>
    </row>
    <row r="385" spans="2:3" ht="13.2">
      <c r="B385" s="57"/>
      <c r="C385" s="1"/>
    </row>
    <row r="386" spans="2:3" ht="13.2">
      <c r="B386" s="57"/>
      <c r="C386" s="1"/>
    </row>
    <row r="387" spans="2:3" ht="13.2">
      <c r="B387" s="57"/>
      <c r="C387" s="1"/>
    </row>
    <row r="388" spans="2:3" ht="13.2">
      <c r="B388" s="57"/>
      <c r="C388" s="1"/>
    </row>
    <row r="389" spans="2:3" ht="13.2">
      <c r="B389" s="57"/>
      <c r="C389" s="1"/>
    </row>
    <row r="390" spans="2:3" ht="13.2">
      <c r="B390" s="57"/>
      <c r="C390" s="1"/>
    </row>
    <row r="391" spans="2:3" ht="13.2">
      <c r="B391" s="57"/>
      <c r="C391" s="1"/>
    </row>
    <row r="392" spans="2:3" ht="13.2">
      <c r="B392" s="57"/>
      <c r="C392" s="1"/>
    </row>
    <row r="393" spans="2:3" ht="13.2">
      <c r="B393" s="57"/>
      <c r="C393" s="1"/>
    </row>
    <row r="394" spans="2:3" ht="13.2">
      <c r="B394" s="57"/>
      <c r="C394" s="1"/>
    </row>
    <row r="395" spans="2:3" ht="13.2">
      <c r="B395" s="57"/>
      <c r="C395" s="1"/>
    </row>
    <row r="396" spans="2:3" ht="13.2">
      <c r="B396" s="57"/>
      <c r="C396" s="1"/>
    </row>
    <row r="397" spans="2:3" ht="13.2">
      <c r="B397" s="57"/>
      <c r="C397" s="1"/>
    </row>
    <row r="398" spans="2:3" ht="13.2">
      <c r="B398" s="57"/>
      <c r="C398" s="1"/>
    </row>
    <row r="399" spans="2:3" ht="13.2">
      <c r="B399" s="57"/>
      <c r="C399" s="1"/>
    </row>
    <row r="400" spans="2:3" ht="13.2">
      <c r="B400" s="57"/>
      <c r="C400" s="1"/>
    </row>
    <row r="401" spans="2:3" ht="13.2">
      <c r="B401" s="57"/>
      <c r="C401" s="1"/>
    </row>
    <row r="402" spans="2:3" ht="13.2">
      <c r="B402" s="57"/>
      <c r="C402" s="1"/>
    </row>
    <row r="403" spans="2:3" ht="13.2">
      <c r="B403" s="57"/>
      <c r="C403" s="1"/>
    </row>
    <row r="404" spans="2:3" ht="13.2">
      <c r="B404" s="57"/>
      <c r="C404" s="1"/>
    </row>
    <row r="405" spans="2:3" ht="13.2">
      <c r="B405" s="57"/>
      <c r="C405" s="1"/>
    </row>
    <row r="406" spans="2:3" ht="13.2">
      <c r="B406" s="57"/>
      <c r="C406" s="1"/>
    </row>
    <row r="407" spans="2:3" ht="13.2">
      <c r="B407" s="57"/>
      <c r="C407" s="1"/>
    </row>
    <row r="408" spans="2:3" ht="13.2">
      <c r="B408" s="57"/>
      <c r="C408" s="1"/>
    </row>
    <row r="409" spans="2:3" ht="13.2">
      <c r="B409" s="57"/>
      <c r="C409" s="1"/>
    </row>
    <row r="410" spans="2:3" ht="13.2">
      <c r="B410" s="57"/>
      <c r="C410" s="1"/>
    </row>
    <row r="411" spans="2:3" ht="13.2">
      <c r="B411" s="57"/>
      <c r="C411" s="1"/>
    </row>
    <row r="412" spans="2:3" ht="13.2">
      <c r="B412" s="57"/>
      <c r="C412" s="1"/>
    </row>
    <row r="413" spans="2:3" ht="13.2">
      <c r="B413" s="57"/>
      <c r="C413" s="1"/>
    </row>
    <row r="414" spans="2:3" ht="13.2">
      <c r="B414" s="57"/>
      <c r="C414" s="1"/>
    </row>
    <row r="415" spans="2:3" ht="13.2">
      <c r="B415" s="57"/>
      <c r="C415" s="1"/>
    </row>
    <row r="416" spans="2:3" ht="13.2">
      <c r="B416" s="57"/>
      <c r="C416" s="1"/>
    </row>
    <row r="417" spans="2:3" ht="13.2">
      <c r="B417" s="57"/>
      <c r="C417" s="1"/>
    </row>
    <row r="418" spans="2:3" ht="13.2">
      <c r="B418" s="57"/>
      <c r="C418" s="1"/>
    </row>
    <row r="419" spans="2:3" ht="13.2">
      <c r="B419" s="57"/>
      <c r="C419" s="1"/>
    </row>
    <row r="420" spans="2:3" ht="13.2">
      <c r="B420" s="57"/>
      <c r="C420" s="1"/>
    </row>
    <row r="421" spans="2:3" ht="13.2">
      <c r="B421" s="57"/>
      <c r="C421" s="1"/>
    </row>
    <row r="422" spans="2:3" ht="13.2">
      <c r="B422" s="57"/>
      <c r="C422" s="1"/>
    </row>
    <row r="423" spans="2:3" ht="13.2">
      <c r="B423" s="57"/>
      <c r="C423" s="1"/>
    </row>
    <row r="424" spans="2:3" ht="13.2">
      <c r="B424" s="57"/>
      <c r="C424" s="1"/>
    </row>
    <row r="425" spans="2:3" ht="13.2">
      <c r="B425" s="57"/>
      <c r="C425" s="1"/>
    </row>
    <row r="426" spans="2:3" ht="13.2">
      <c r="B426" s="57"/>
      <c r="C426" s="1"/>
    </row>
    <row r="427" spans="2:3" ht="13.2">
      <c r="B427" s="57"/>
      <c r="C427" s="1"/>
    </row>
    <row r="428" spans="2:3" ht="13.2">
      <c r="B428" s="57"/>
      <c r="C428" s="1"/>
    </row>
    <row r="429" spans="2:3" ht="13.2">
      <c r="B429" s="57"/>
      <c r="C429" s="1"/>
    </row>
    <row r="430" spans="2:3" ht="13.2">
      <c r="B430" s="57"/>
      <c r="C430" s="1"/>
    </row>
    <row r="431" spans="2:3" ht="13.2">
      <c r="B431" s="57"/>
      <c r="C431" s="1"/>
    </row>
    <row r="432" spans="2:3" ht="13.2">
      <c r="B432" s="57"/>
      <c r="C432" s="1"/>
    </row>
    <row r="433" spans="2:3" ht="13.2">
      <c r="B433" s="57"/>
      <c r="C433" s="1"/>
    </row>
    <row r="434" spans="2:3" ht="13.2">
      <c r="B434" s="57"/>
      <c r="C434" s="1"/>
    </row>
    <row r="435" spans="2:3" ht="13.2">
      <c r="B435" s="57"/>
      <c r="C435" s="1"/>
    </row>
    <row r="436" spans="2:3" ht="13.2">
      <c r="B436" s="57"/>
      <c r="C436" s="1"/>
    </row>
    <row r="437" spans="2:3" ht="13.2">
      <c r="B437" s="57"/>
      <c r="C437" s="1"/>
    </row>
    <row r="438" spans="2:3" ht="13.2">
      <c r="B438" s="57"/>
      <c r="C438" s="1"/>
    </row>
    <row r="439" spans="2:3" ht="13.2">
      <c r="B439" s="57"/>
      <c r="C439" s="1"/>
    </row>
    <row r="440" spans="2:3" ht="13.2">
      <c r="B440" s="57"/>
      <c r="C440" s="1"/>
    </row>
    <row r="441" spans="2:3" ht="13.2">
      <c r="B441" s="57"/>
      <c r="C441" s="1"/>
    </row>
    <row r="442" spans="2:3" ht="13.2">
      <c r="B442" s="57"/>
      <c r="C442" s="1"/>
    </row>
    <row r="443" spans="2:3" ht="13.2">
      <c r="B443" s="57"/>
      <c r="C443" s="1"/>
    </row>
    <row r="444" spans="2:3" ht="13.2">
      <c r="B444" s="57"/>
      <c r="C444" s="1"/>
    </row>
    <row r="445" spans="2:3" ht="13.2">
      <c r="B445" s="57"/>
      <c r="C445" s="1"/>
    </row>
    <row r="446" spans="2:3" ht="13.2">
      <c r="B446" s="57"/>
      <c r="C446" s="1"/>
    </row>
    <row r="447" spans="2:3" ht="13.2">
      <c r="B447" s="57"/>
      <c r="C447" s="1"/>
    </row>
    <row r="448" spans="2:3" ht="13.2">
      <c r="B448" s="57"/>
      <c r="C448" s="1"/>
    </row>
    <row r="449" spans="2:3" ht="13.2">
      <c r="B449" s="57"/>
      <c r="C449" s="1"/>
    </row>
    <row r="450" spans="2:3" ht="13.2">
      <c r="B450" s="57"/>
      <c r="C450" s="1"/>
    </row>
    <row r="451" spans="2:3" ht="13.2">
      <c r="B451" s="57"/>
      <c r="C451" s="1"/>
    </row>
    <row r="452" spans="2:3" ht="13.2">
      <c r="B452" s="57"/>
      <c r="C452" s="1"/>
    </row>
    <row r="453" spans="2:3" ht="13.2">
      <c r="B453" s="57"/>
      <c r="C453" s="1"/>
    </row>
    <row r="454" spans="2:3" ht="13.2">
      <c r="B454" s="57"/>
      <c r="C454" s="1"/>
    </row>
    <row r="455" spans="2:3" ht="13.2">
      <c r="B455" s="57"/>
      <c r="C455" s="1"/>
    </row>
    <row r="456" spans="2:3" ht="13.2">
      <c r="B456" s="57"/>
      <c r="C456" s="1"/>
    </row>
    <row r="457" spans="2:3" ht="13.2">
      <c r="B457" s="57"/>
      <c r="C457" s="1"/>
    </row>
    <row r="458" spans="2:3" ht="13.2">
      <c r="B458" s="57"/>
      <c r="C458" s="1"/>
    </row>
    <row r="459" spans="2:3" ht="13.2">
      <c r="B459" s="57"/>
      <c r="C459" s="1"/>
    </row>
    <row r="460" spans="2:3" ht="13.2">
      <c r="B460" s="57"/>
      <c r="C460" s="1"/>
    </row>
    <row r="461" spans="2:3" ht="13.2">
      <c r="B461" s="57"/>
      <c r="C461" s="1"/>
    </row>
    <row r="462" spans="2:3" ht="13.2">
      <c r="B462" s="57"/>
      <c r="C462" s="1"/>
    </row>
    <row r="463" spans="2:3" ht="13.2">
      <c r="B463" s="57"/>
      <c r="C463" s="1"/>
    </row>
    <row r="464" spans="2:3" ht="13.2">
      <c r="B464" s="57"/>
      <c r="C464" s="1"/>
    </row>
    <row r="465" spans="2:3" ht="13.2">
      <c r="B465" s="57"/>
      <c r="C465" s="1"/>
    </row>
    <row r="466" spans="2:3" ht="13.2">
      <c r="B466" s="57"/>
      <c r="C466" s="1"/>
    </row>
    <row r="467" spans="2:3" ht="13.2">
      <c r="B467" s="57"/>
      <c r="C467" s="1"/>
    </row>
    <row r="468" spans="2:3" ht="13.2">
      <c r="B468" s="57"/>
      <c r="C468" s="1"/>
    </row>
    <row r="469" spans="2:3" ht="13.2">
      <c r="B469" s="57"/>
      <c r="C469" s="1"/>
    </row>
    <row r="470" spans="2:3" ht="13.2">
      <c r="B470" s="57"/>
      <c r="C470" s="1"/>
    </row>
    <row r="471" spans="2:3" ht="13.2">
      <c r="B471" s="57"/>
      <c r="C471" s="1"/>
    </row>
    <row r="472" spans="2:3" ht="13.2">
      <c r="B472" s="57"/>
      <c r="C472" s="1"/>
    </row>
    <row r="473" spans="2:3" ht="13.2">
      <c r="B473" s="57"/>
      <c r="C473" s="1"/>
    </row>
    <row r="474" spans="2:3" ht="13.2">
      <c r="B474" s="57"/>
      <c r="C474" s="1"/>
    </row>
    <row r="475" spans="2:3" ht="13.2">
      <c r="B475" s="57"/>
      <c r="C475" s="1"/>
    </row>
    <row r="476" spans="2:3" ht="13.2">
      <c r="B476" s="57"/>
      <c r="C476" s="1"/>
    </row>
    <row r="477" spans="2:3" ht="13.2">
      <c r="B477" s="57"/>
      <c r="C477" s="1"/>
    </row>
    <row r="478" spans="2:3" ht="13.2">
      <c r="B478" s="57"/>
      <c r="C478" s="1"/>
    </row>
    <row r="479" spans="2:3" ht="13.2">
      <c r="B479" s="57"/>
      <c r="C479" s="1"/>
    </row>
    <row r="480" spans="2:3" ht="13.2">
      <c r="B480" s="57"/>
      <c r="C480" s="1"/>
    </row>
    <row r="481" spans="2:3" ht="13.2">
      <c r="B481" s="57"/>
      <c r="C481" s="1"/>
    </row>
    <row r="482" spans="2:3" ht="13.2">
      <c r="B482" s="57"/>
      <c r="C482" s="1"/>
    </row>
    <row r="483" spans="2:3" ht="13.2">
      <c r="B483" s="57"/>
      <c r="C483" s="1"/>
    </row>
    <row r="484" spans="2:3" ht="13.2">
      <c r="B484" s="57"/>
      <c r="C484" s="1"/>
    </row>
    <row r="485" spans="2:3" ht="13.2">
      <c r="B485" s="57"/>
      <c r="C485" s="1"/>
    </row>
    <row r="486" spans="2:3" ht="13.2">
      <c r="B486" s="57"/>
      <c r="C486" s="1"/>
    </row>
    <row r="487" spans="2:3" ht="13.2">
      <c r="B487" s="57"/>
      <c r="C487" s="1"/>
    </row>
    <row r="488" spans="2:3" ht="13.2">
      <c r="B488" s="57"/>
      <c r="C488" s="1"/>
    </row>
    <row r="489" spans="2:3" ht="13.2">
      <c r="B489" s="57"/>
      <c r="C489" s="1"/>
    </row>
    <row r="490" spans="2:3" ht="13.2">
      <c r="B490" s="57"/>
      <c r="C490" s="1"/>
    </row>
    <row r="491" spans="2:3" ht="13.2">
      <c r="B491" s="57"/>
      <c r="C491" s="1"/>
    </row>
    <row r="492" spans="2:3" ht="13.2">
      <c r="B492" s="57"/>
      <c r="C492" s="1"/>
    </row>
    <row r="493" spans="2:3" ht="13.2">
      <c r="B493" s="57"/>
      <c r="C493" s="1"/>
    </row>
    <row r="494" spans="2:3" ht="13.2">
      <c r="B494" s="57"/>
      <c r="C494" s="1"/>
    </row>
    <row r="495" spans="2:3" ht="13.2">
      <c r="B495" s="57"/>
      <c r="C495" s="1"/>
    </row>
    <row r="496" spans="2:3" ht="13.2">
      <c r="B496" s="57"/>
      <c r="C496" s="1"/>
    </row>
    <row r="497" spans="2:3" ht="13.2">
      <c r="B497" s="57"/>
      <c r="C497" s="1"/>
    </row>
    <row r="498" spans="2:3" ht="13.2">
      <c r="B498" s="57"/>
      <c r="C498" s="1"/>
    </row>
    <row r="499" spans="2:3" ht="13.2">
      <c r="B499" s="57"/>
      <c r="C499" s="1"/>
    </row>
    <row r="500" spans="2:3" ht="13.2">
      <c r="B500" s="57"/>
      <c r="C500" s="1"/>
    </row>
    <row r="501" spans="2:3" ht="13.2">
      <c r="B501" s="57"/>
      <c r="C501" s="1"/>
    </row>
    <row r="502" spans="2:3" ht="13.2">
      <c r="B502" s="57"/>
      <c r="C502" s="1"/>
    </row>
    <row r="503" spans="2:3" ht="13.2">
      <c r="B503" s="57"/>
      <c r="C503" s="1"/>
    </row>
    <row r="504" spans="2:3" ht="13.2">
      <c r="B504" s="57"/>
      <c r="C504" s="1"/>
    </row>
    <row r="505" spans="2:3" ht="13.2">
      <c r="B505" s="57"/>
      <c r="C505" s="1"/>
    </row>
    <row r="506" spans="2:3" ht="13.2">
      <c r="B506" s="57"/>
      <c r="C506" s="1"/>
    </row>
    <row r="507" spans="2:3" ht="13.2">
      <c r="B507" s="57"/>
      <c r="C507" s="1"/>
    </row>
    <row r="508" spans="2:3" ht="13.2">
      <c r="B508" s="57"/>
      <c r="C508" s="1"/>
    </row>
    <row r="509" spans="2:3" ht="13.2">
      <c r="B509" s="57"/>
      <c r="C509" s="1"/>
    </row>
    <row r="510" spans="2:3" ht="13.2">
      <c r="B510" s="57"/>
      <c r="C510" s="1"/>
    </row>
    <row r="511" spans="2:3" ht="13.2">
      <c r="B511" s="57"/>
      <c r="C511" s="1"/>
    </row>
    <row r="512" spans="2:3" ht="13.2">
      <c r="B512" s="57"/>
      <c r="C512" s="1"/>
    </row>
    <row r="513" spans="2:3" ht="13.2">
      <c r="B513" s="57"/>
      <c r="C513" s="1"/>
    </row>
    <row r="514" spans="2:3" ht="13.2">
      <c r="B514" s="57"/>
      <c r="C514" s="1"/>
    </row>
    <row r="515" spans="2:3" ht="13.2">
      <c r="B515" s="57"/>
      <c r="C515" s="1"/>
    </row>
    <row r="516" spans="2:3" ht="13.2">
      <c r="B516" s="57"/>
      <c r="C516" s="1"/>
    </row>
    <row r="517" spans="2:3" ht="13.2">
      <c r="B517" s="57"/>
      <c r="C517" s="1"/>
    </row>
    <row r="518" spans="2:3" ht="13.2">
      <c r="B518" s="57"/>
      <c r="C518" s="1"/>
    </row>
    <row r="519" spans="2:3" ht="13.2">
      <c r="B519" s="57"/>
      <c r="C519" s="1"/>
    </row>
    <row r="520" spans="2:3" ht="13.2">
      <c r="B520" s="57"/>
      <c r="C520" s="1"/>
    </row>
    <row r="521" spans="2:3" ht="13.2">
      <c r="B521" s="57"/>
      <c r="C521" s="1"/>
    </row>
    <row r="522" spans="2:3" ht="13.2">
      <c r="B522" s="57"/>
      <c r="C522" s="1"/>
    </row>
    <row r="523" spans="2:3" ht="13.2">
      <c r="B523" s="57"/>
      <c r="C523" s="1"/>
    </row>
    <row r="524" spans="2:3" ht="13.2">
      <c r="B524" s="57"/>
      <c r="C524" s="1"/>
    </row>
    <row r="525" spans="2:3" ht="13.2">
      <c r="B525" s="57"/>
      <c r="C525" s="1"/>
    </row>
    <row r="526" spans="2:3" ht="13.2">
      <c r="B526" s="57"/>
      <c r="C526" s="1"/>
    </row>
    <row r="527" spans="2:3" ht="13.2">
      <c r="B527" s="57"/>
      <c r="C527" s="1"/>
    </row>
    <row r="528" spans="2:3" ht="13.2">
      <c r="B528" s="57"/>
      <c r="C528" s="1"/>
    </row>
    <row r="529" spans="2:3" ht="13.2">
      <c r="B529" s="57"/>
      <c r="C529" s="1"/>
    </row>
    <row r="530" spans="2:3" ht="13.2">
      <c r="B530" s="57"/>
      <c r="C530" s="1"/>
    </row>
    <row r="531" spans="2:3" ht="13.2">
      <c r="B531" s="57"/>
      <c r="C531" s="1"/>
    </row>
    <row r="532" spans="2:3" ht="13.2">
      <c r="B532" s="57"/>
      <c r="C532" s="1"/>
    </row>
    <row r="533" spans="2:3" ht="13.2">
      <c r="B533" s="57"/>
      <c r="C533" s="1"/>
    </row>
    <row r="534" spans="2:3" ht="13.2">
      <c r="B534" s="57"/>
      <c r="C534" s="1"/>
    </row>
    <row r="535" spans="2:3" ht="13.2">
      <c r="B535" s="57"/>
      <c r="C535" s="1"/>
    </row>
    <row r="536" spans="2:3" ht="13.2">
      <c r="B536" s="57"/>
      <c r="C536" s="1"/>
    </row>
    <row r="537" spans="2:3" ht="13.2">
      <c r="B537" s="57"/>
      <c r="C537" s="1"/>
    </row>
    <row r="538" spans="2:3" ht="13.2">
      <c r="B538" s="57"/>
      <c r="C538" s="1"/>
    </row>
    <row r="539" spans="2:3" ht="13.2">
      <c r="B539" s="57"/>
      <c r="C539" s="1"/>
    </row>
    <row r="540" spans="2:3" ht="13.2">
      <c r="B540" s="57"/>
      <c r="C540" s="1"/>
    </row>
    <row r="541" spans="2:3" ht="13.2">
      <c r="B541" s="57"/>
      <c r="C541" s="1"/>
    </row>
    <row r="542" spans="2:3" ht="13.2">
      <c r="B542" s="57"/>
      <c r="C542" s="1"/>
    </row>
    <row r="543" spans="2:3" ht="13.2">
      <c r="B543" s="57"/>
      <c r="C543" s="1"/>
    </row>
    <row r="544" spans="2:3" ht="13.2">
      <c r="B544" s="57"/>
      <c r="C544" s="1"/>
    </row>
    <row r="545" spans="2:3" ht="13.2">
      <c r="B545" s="57"/>
      <c r="C545" s="1"/>
    </row>
    <row r="546" spans="2:3" ht="13.2">
      <c r="B546" s="57"/>
      <c r="C546" s="1"/>
    </row>
    <row r="547" spans="2:3" ht="13.2">
      <c r="B547" s="57"/>
      <c r="C547" s="1"/>
    </row>
    <row r="548" spans="2:3" ht="13.2">
      <c r="B548" s="57"/>
      <c r="C548" s="1"/>
    </row>
    <row r="549" spans="2:3" ht="13.2">
      <c r="B549" s="57"/>
      <c r="C549" s="1"/>
    </row>
    <row r="550" spans="2:3" ht="13.2">
      <c r="B550" s="57"/>
      <c r="C550" s="1"/>
    </row>
    <row r="551" spans="2:3" ht="13.2">
      <c r="B551" s="57"/>
      <c r="C551" s="1"/>
    </row>
    <row r="552" spans="2:3" ht="13.2">
      <c r="B552" s="57"/>
      <c r="C552" s="1"/>
    </row>
    <row r="553" spans="2:3" ht="13.2">
      <c r="B553" s="57"/>
      <c r="C553" s="1"/>
    </row>
    <row r="554" spans="2:3" ht="13.2">
      <c r="B554" s="57"/>
      <c r="C554" s="1"/>
    </row>
    <row r="555" spans="2:3" ht="13.2">
      <c r="B555" s="57"/>
      <c r="C555" s="1"/>
    </row>
    <row r="556" spans="2:3" ht="13.2">
      <c r="B556" s="57"/>
      <c r="C556" s="1"/>
    </row>
    <row r="557" spans="2:3" ht="13.2">
      <c r="B557" s="57"/>
      <c r="C557" s="1"/>
    </row>
    <row r="558" spans="2:3" ht="13.2">
      <c r="B558" s="57"/>
      <c r="C558" s="1"/>
    </row>
    <row r="559" spans="2:3" ht="13.2">
      <c r="B559" s="57"/>
      <c r="C559" s="1"/>
    </row>
    <row r="560" spans="2:3" ht="13.2">
      <c r="B560" s="57"/>
      <c r="C560" s="1"/>
    </row>
    <row r="561" spans="2:3" ht="13.2">
      <c r="B561" s="57"/>
      <c r="C561" s="1"/>
    </row>
    <row r="562" spans="2:3" ht="13.2">
      <c r="B562" s="57"/>
      <c r="C562" s="1"/>
    </row>
    <row r="563" spans="2:3" ht="13.2">
      <c r="B563" s="57"/>
      <c r="C563" s="1"/>
    </row>
    <row r="564" spans="2:3" ht="13.2">
      <c r="B564" s="57"/>
      <c r="C564" s="1"/>
    </row>
    <row r="565" spans="2:3" ht="13.2">
      <c r="B565" s="57"/>
      <c r="C565" s="1"/>
    </row>
    <row r="566" spans="2:3" ht="13.2">
      <c r="B566" s="57"/>
      <c r="C566" s="1"/>
    </row>
    <row r="567" spans="2:3" ht="13.2">
      <c r="B567" s="57"/>
      <c r="C567" s="1"/>
    </row>
    <row r="568" spans="2:3" ht="13.2">
      <c r="B568" s="57"/>
      <c r="C568" s="1"/>
    </row>
    <row r="569" spans="2:3" ht="13.2">
      <c r="B569" s="57"/>
      <c r="C569" s="1"/>
    </row>
    <row r="570" spans="2:3" ht="13.2">
      <c r="B570" s="57"/>
      <c r="C570" s="1"/>
    </row>
    <row r="571" spans="2:3" ht="13.2">
      <c r="B571" s="57"/>
      <c r="C571" s="1"/>
    </row>
    <row r="572" spans="2:3" ht="13.2">
      <c r="B572" s="57"/>
      <c r="C572" s="1"/>
    </row>
    <row r="573" spans="2:3" ht="13.2">
      <c r="B573" s="57"/>
      <c r="C573" s="1"/>
    </row>
    <row r="574" spans="2:3" ht="13.2">
      <c r="B574" s="57"/>
      <c r="C574" s="1"/>
    </row>
    <row r="575" spans="2:3" ht="13.2">
      <c r="B575" s="57"/>
      <c r="C575" s="1"/>
    </row>
    <row r="576" spans="2:3" ht="13.2">
      <c r="B576" s="57"/>
      <c r="C576" s="1"/>
    </row>
    <row r="577" spans="2:3" ht="13.2">
      <c r="B577" s="57"/>
      <c r="C577" s="1"/>
    </row>
    <row r="578" spans="2:3" ht="13.2">
      <c r="B578" s="57"/>
      <c r="C578" s="1"/>
    </row>
    <row r="579" spans="2:3" ht="13.2">
      <c r="B579" s="57"/>
      <c r="C579" s="1"/>
    </row>
    <row r="580" spans="2:3" ht="13.2">
      <c r="B580" s="57"/>
      <c r="C580" s="1"/>
    </row>
    <row r="581" spans="2:3" ht="13.2">
      <c r="B581" s="57"/>
      <c r="C581" s="1"/>
    </row>
    <row r="582" spans="2:3" ht="13.2">
      <c r="B582" s="57"/>
      <c r="C582" s="1"/>
    </row>
    <row r="583" spans="2:3" ht="13.2">
      <c r="B583" s="57"/>
      <c r="C583" s="1"/>
    </row>
    <row r="584" spans="2:3" ht="13.2">
      <c r="B584" s="57"/>
      <c r="C584" s="1"/>
    </row>
    <row r="585" spans="2:3" ht="13.2">
      <c r="B585" s="57"/>
      <c r="C585" s="1"/>
    </row>
    <row r="586" spans="2:3" ht="13.2">
      <c r="B586" s="57"/>
      <c r="C586" s="1"/>
    </row>
    <row r="587" spans="2:3" ht="13.2">
      <c r="B587" s="57"/>
      <c r="C587" s="1"/>
    </row>
    <row r="588" spans="2:3" ht="13.2">
      <c r="B588" s="57"/>
      <c r="C588" s="1"/>
    </row>
    <row r="589" spans="2:3" ht="13.2">
      <c r="B589" s="57"/>
      <c r="C589" s="1"/>
    </row>
    <row r="590" spans="2:3" ht="13.2">
      <c r="B590" s="57"/>
      <c r="C590" s="1"/>
    </row>
    <row r="591" spans="2:3" ht="13.2">
      <c r="B591" s="57"/>
      <c r="C591" s="1"/>
    </row>
    <row r="592" spans="2:3" ht="13.2">
      <c r="B592" s="57"/>
      <c r="C592" s="1"/>
    </row>
    <row r="593" spans="2:3" ht="13.2">
      <c r="B593" s="57"/>
      <c r="C593" s="1"/>
    </row>
    <row r="594" spans="2:3" ht="13.2">
      <c r="B594" s="57"/>
      <c r="C594" s="1"/>
    </row>
    <row r="595" spans="2:3" ht="13.2">
      <c r="B595" s="57"/>
      <c r="C595" s="1"/>
    </row>
    <row r="596" spans="2:3" ht="13.2">
      <c r="B596" s="57"/>
      <c r="C596" s="1"/>
    </row>
    <row r="597" spans="2:3" ht="13.2">
      <c r="B597" s="57"/>
      <c r="C597" s="1"/>
    </row>
    <row r="598" spans="2:3" ht="13.2">
      <c r="B598" s="57"/>
      <c r="C598" s="1"/>
    </row>
    <row r="599" spans="2:3" ht="13.2">
      <c r="B599" s="57"/>
      <c r="C599" s="1"/>
    </row>
    <row r="600" spans="2:3" ht="13.2">
      <c r="B600" s="57"/>
      <c r="C600" s="1"/>
    </row>
    <row r="601" spans="2:3" ht="13.2">
      <c r="B601" s="57"/>
      <c r="C601" s="1"/>
    </row>
    <row r="602" spans="2:3" ht="13.2">
      <c r="B602" s="57"/>
      <c r="C602" s="1"/>
    </row>
    <row r="603" spans="2:3" ht="13.2">
      <c r="B603" s="57"/>
      <c r="C603" s="1"/>
    </row>
    <row r="604" spans="2:3" ht="13.2">
      <c r="B604" s="57"/>
      <c r="C604" s="1"/>
    </row>
    <row r="605" spans="2:3" ht="13.2">
      <c r="B605" s="57"/>
      <c r="C605" s="1"/>
    </row>
    <row r="606" spans="2:3" ht="13.2">
      <c r="B606" s="57"/>
      <c r="C606" s="1"/>
    </row>
    <row r="607" spans="2:3" ht="13.2">
      <c r="B607" s="57"/>
      <c r="C607" s="1"/>
    </row>
    <row r="608" spans="2:3" ht="13.2">
      <c r="B608" s="57"/>
      <c r="C608" s="1"/>
    </row>
    <row r="609" spans="2:3" ht="13.2">
      <c r="B609" s="57"/>
      <c r="C609" s="1"/>
    </row>
    <row r="610" spans="2:3" ht="13.2">
      <c r="B610" s="57"/>
      <c r="C610" s="1"/>
    </row>
    <row r="611" spans="2:3" ht="13.2">
      <c r="B611" s="57"/>
      <c r="C611" s="1"/>
    </row>
    <row r="612" spans="2:3" ht="13.2">
      <c r="B612" s="57"/>
      <c r="C612" s="1"/>
    </row>
    <row r="613" spans="2:3" ht="13.2">
      <c r="B613" s="57"/>
      <c r="C613" s="1"/>
    </row>
    <row r="614" spans="2:3" ht="13.2">
      <c r="B614" s="57"/>
      <c r="C614" s="1"/>
    </row>
    <row r="615" spans="2:3" ht="13.2">
      <c r="B615" s="57"/>
      <c r="C615" s="1"/>
    </row>
    <row r="616" spans="2:3" ht="13.2">
      <c r="B616" s="57"/>
      <c r="C616" s="1"/>
    </row>
    <row r="617" spans="2:3" ht="13.2">
      <c r="B617" s="57"/>
      <c r="C617" s="1"/>
    </row>
    <row r="618" spans="2:3" ht="13.2">
      <c r="B618" s="57"/>
      <c r="C618" s="1"/>
    </row>
    <row r="619" spans="2:3" ht="13.2">
      <c r="B619" s="57"/>
      <c r="C619" s="1"/>
    </row>
    <row r="620" spans="2:3" ht="13.2">
      <c r="B620" s="57"/>
      <c r="C620" s="1"/>
    </row>
    <row r="621" spans="2:3" ht="13.2">
      <c r="B621" s="57"/>
      <c r="C621" s="1"/>
    </row>
    <row r="622" spans="2:3" ht="13.2">
      <c r="B622" s="57"/>
      <c r="C622" s="1"/>
    </row>
    <row r="623" spans="2:3" ht="13.2">
      <c r="B623" s="57"/>
      <c r="C623" s="1"/>
    </row>
    <row r="624" spans="2:3" ht="13.2">
      <c r="B624" s="57"/>
      <c r="C624" s="1"/>
    </row>
    <row r="625" spans="2:3" ht="13.2">
      <c r="B625" s="57"/>
      <c r="C625" s="1"/>
    </row>
    <row r="626" spans="2:3" ht="13.2">
      <c r="B626" s="57"/>
      <c r="C626" s="1"/>
    </row>
    <row r="627" spans="2:3" ht="13.2">
      <c r="B627" s="57"/>
      <c r="C627" s="1"/>
    </row>
    <row r="628" spans="2:3" ht="13.2">
      <c r="B628" s="57"/>
      <c r="C628" s="1"/>
    </row>
    <row r="629" spans="2:3" ht="13.2">
      <c r="B629" s="57"/>
      <c r="C629" s="1"/>
    </row>
    <row r="630" spans="2:3" ht="13.2">
      <c r="B630" s="57"/>
      <c r="C630" s="1"/>
    </row>
    <row r="631" spans="2:3" ht="13.2">
      <c r="B631" s="57"/>
      <c r="C631" s="1"/>
    </row>
    <row r="632" spans="2:3" ht="13.2">
      <c r="B632" s="57"/>
      <c r="C632" s="1"/>
    </row>
    <row r="633" spans="2:3" ht="13.2">
      <c r="B633" s="57"/>
      <c r="C633" s="1"/>
    </row>
    <row r="634" spans="2:3" ht="13.2">
      <c r="B634" s="57"/>
      <c r="C634" s="1"/>
    </row>
    <row r="635" spans="2:3" ht="13.2">
      <c r="B635" s="57"/>
      <c r="C635" s="1"/>
    </row>
    <row r="636" spans="2:3" ht="13.2">
      <c r="B636" s="57"/>
      <c r="C636" s="1"/>
    </row>
    <row r="637" spans="2:3" ht="13.2">
      <c r="B637" s="57"/>
      <c r="C637" s="1"/>
    </row>
    <row r="638" spans="2:3" ht="13.2">
      <c r="B638" s="57"/>
      <c r="C638" s="1"/>
    </row>
    <row r="639" spans="2:3" ht="13.2">
      <c r="B639" s="57"/>
      <c r="C639" s="1"/>
    </row>
    <row r="640" spans="2:3" ht="13.2">
      <c r="B640" s="57"/>
      <c r="C640" s="1"/>
    </row>
    <row r="641" spans="2:3" ht="13.2">
      <c r="B641" s="57"/>
      <c r="C641" s="1"/>
    </row>
    <row r="642" spans="2:3" ht="13.2">
      <c r="B642" s="57"/>
      <c r="C642" s="1"/>
    </row>
    <row r="643" spans="2:3" ht="13.2">
      <c r="B643" s="57"/>
      <c r="C643" s="1"/>
    </row>
    <row r="644" spans="2:3" ht="13.2">
      <c r="B644" s="57"/>
      <c r="C644" s="1"/>
    </row>
    <row r="645" spans="2:3" ht="13.2">
      <c r="B645" s="57"/>
      <c r="C645" s="1"/>
    </row>
    <row r="646" spans="2:3" ht="13.2">
      <c r="B646" s="57"/>
      <c r="C646" s="1"/>
    </row>
    <row r="647" spans="2:3" ht="13.2">
      <c r="B647" s="57"/>
      <c r="C647" s="1"/>
    </row>
    <row r="648" spans="2:3" ht="13.2">
      <c r="B648" s="57"/>
      <c r="C648" s="1"/>
    </row>
    <row r="649" spans="2:3" ht="13.2">
      <c r="B649" s="57"/>
      <c r="C649" s="1"/>
    </row>
    <row r="650" spans="2:3" ht="13.2">
      <c r="B650" s="57"/>
      <c r="C650" s="1"/>
    </row>
    <row r="651" spans="2:3" ht="13.2">
      <c r="B651" s="57"/>
      <c r="C651" s="1"/>
    </row>
    <row r="652" spans="2:3" ht="13.2">
      <c r="B652" s="57"/>
      <c r="C652" s="1"/>
    </row>
    <row r="653" spans="2:3" ht="13.2">
      <c r="B653" s="57"/>
      <c r="C653" s="1"/>
    </row>
    <row r="654" spans="2:3" ht="13.2">
      <c r="B654" s="57"/>
      <c r="C654" s="1"/>
    </row>
    <row r="655" spans="2:3" ht="13.2">
      <c r="B655" s="57"/>
      <c r="C655" s="1"/>
    </row>
    <row r="656" spans="2:3" ht="13.2">
      <c r="B656" s="57"/>
      <c r="C656" s="1"/>
    </row>
    <row r="657" spans="2:3" ht="13.2">
      <c r="B657" s="57"/>
      <c r="C657" s="1"/>
    </row>
    <row r="658" spans="2:3" ht="13.2">
      <c r="B658" s="57"/>
      <c r="C658" s="1"/>
    </row>
    <row r="659" spans="2:3" ht="13.2">
      <c r="B659" s="57"/>
      <c r="C659" s="1"/>
    </row>
    <row r="660" spans="2:3" ht="13.2">
      <c r="B660" s="57"/>
      <c r="C660" s="1"/>
    </row>
    <row r="661" spans="2:3" ht="13.2">
      <c r="B661" s="57"/>
      <c r="C661" s="1"/>
    </row>
    <row r="662" spans="2:3" ht="13.2">
      <c r="B662" s="57"/>
      <c r="C662" s="1"/>
    </row>
    <row r="663" spans="2:3" ht="13.2">
      <c r="B663" s="57"/>
      <c r="C663" s="1"/>
    </row>
    <row r="664" spans="2:3" ht="13.2">
      <c r="B664" s="57"/>
      <c r="C664" s="1"/>
    </row>
    <row r="665" spans="2:3" ht="13.2">
      <c r="B665" s="57"/>
      <c r="C665" s="1"/>
    </row>
    <row r="666" spans="2:3" ht="13.2">
      <c r="B666" s="57"/>
      <c r="C666" s="1"/>
    </row>
    <row r="667" spans="2:3" ht="13.2">
      <c r="B667" s="57"/>
      <c r="C667" s="1"/>
    </row>
    <row r="668" spans="2:3" ht="13.2">
      <c r="B668" s="57"/>
      <c r="C668" s="1"/>
    </row>
    <row r="669" spans="2:3" ht="13.2">
      <c r="B669" s="57"/>
      <c r="C669" s="1"/>
    </row>
    <row r="670" spans="2:3" ht="13.2">
      <c r="B670" s="57"/>
      <c r="C670" s="1"/>
    </row>
    <row r="671" spans="2:3" ht="13.2">
      <c r="B671" s="57"/>
      <c r="C671" s="1"/>
    </row>
    <row r="672" spans="2:3" ht="13.2">
      <c r="B672" s="57"/>
      <c r="C672" s="1"/>
    </row>
    <row r="673" spans="2:3" ht="13.2">
      <c r="B673" s="57"/>
      <c r="C673" s="1"/>
    </row>
    <row r="674" spans="2:3" ht="13.2">
      <c r="B674" s="57"/>
      <c r="C674" s="1"/>
    </row>
    <row r="675" spans="2:3" ht="13.2">
      <c r="B675" s="57"/>
      <c r="C675" s="1"/>
    </row>
    <row r="676" spans="2:3" ht="13.2">
      <c r="B676" s="57"/>
      <c r="C676" s="1"/>
    </row>
    <row r="677" spans="2:3" ht="13.2">
      <c r="B677" s="57"/>
      <c r="C677" s="1"/>
    </row>
    <row r="678" spans="2:3" ht="13.2">
      <c r="B678" s="57"/>
      <c r="C678" s="1"/>
    </row>
    <row r="679" spans="2:3" ht="13.2">
      <c r="B679" s="57"/>
      <c r="C679" s="1"/>
    </row>
    <row r="680" spans="2:3" ht="13.2">
      <c r="B680" s="57"/>
      <c r="C680" s="1"/>
    </row>
    <row r="681" spans="2:3" ht="13.2">
      <c r="B681" s="57"/>
      <c r="C681" s="1"/>
    </row>
    <row r="682" spans="2:3" ht="13.2">
      <c r="B682" s="57"/>
      <c r="C682" s="1"/>
    </row>
    <row r="683" spans="2:3" ht="13.2">
      <c r="B683" s="57"/>
      <c r="C683" s="1"/>
    </row>
    <row r="684" spans="2:3" ht="13.2">
      <c r="B684" s="57"/>
      <c r="C684" s="1"/>
    </row>
    <row r="685" spans="2:3" ht="13.2">
      <c r="B685" s="57"/>
      <c r="C685" s="1"/>
    </row>
    <row r="686" spans="2:3" ht="13.2">
      <c r="B686" s="57"/>
      <c r="C686" s="1"/>
    </row>
    <row r="687" spans="2:3" ht="13.2">
      <c r="B687" s="57"/>
      <c r="C687" s="1"/>
    </row>
    <row r="688" spans="2:3" ht="13.2">
      <c r="B688" s="57"/>
      <c r="C688" s="1"/>
    </row>
    <row r="689" spans="2:3" ht="13.2">
      <c r="B689" s="57"/>
      <c r="C689" s="1"/>
    </row>
    <row r="690" spans="2:3" ht="13.2">
      <c r="B690" s="57"/>
      <c r="C690" s="1"/>
    </row>
    <row r="691" spans="2:3" ht="13.2">
      <c r="B691" s="57"/>
      <c r="C691" s="1"/>
    </row>
    <row r="692" spans="2:3" ht="13.2">
      <c r="B692" s="57"/>
      <c r="C692" s="1"/>
    </row>
    <row r="693" spans="2:3" ht="13.2">
      <c r="B693" s="57"/>
      <c r="C693" s="1"/>
    </row>
    <row r="694" spans="2:3" ht="13.2">
      <c r="B694" s="57"/>
      <c r="C694" s="1"/>
    </row>
    <row r="695" spans="2:3" ht="13.2">
      <c r="B695" s="57"/>
      <c r="C695" s="1"/>
    </row>
    <row r="696" spans="2:3" ht="13.2">
      <c r="B696" s="57"/>
      <c r="C696" s="1"/>
    </row>
    <row r="697" spans="2:3" ht="13.2">
      <c r="B697" s="57"/>
      <c r="C697" s="1"/>
    </row>
    <row r="698" spans="2:3" ht="13.2">
      <c r="B698" s="57"/>
      <c r="C698" s="1"/>
    </row>
    <row r="699" spans="2:3" ht="13.2">
      <c r="B699" s="57"/>
      <c r="C699" s="1"/>
    </row>
    <row r="700" spans="2:3" ht="13.2">
      <c r="B700" s="57"/>
      <c r="C700" s="1"/>
    </row>
    <row r="701" spans="2:3" ht="13.2">
      <c r="B701" s="57"/>
      <c r="C701" s="1"/>
    </row>
    <row r="702" spans="2:3" ht="13.2">
      <c r="B702" s="57"/>
      <c r="C702" s="1"/>
    </row>
    <row r="703" spans="2:3" ht="13.2">
      <c r="B703" s="57"/>
      <c r="C703" s="1"/>
    </row>
    <row r="704" spans="2:3" ht="13.2">
      <c r="B704" s="57"/>
      <c r="C704" s="1"/>
    </row>
    <row r="705" spans="2:3" ht="13.2">
      <c r="B705" s="57"/>
      <c r="C705" s="1"/>
    </row>
    <row r="706" spans="2:3" ht="13.2">
      <c r="B706" s="57"/>
      <c r="C706" s="1"/>
    </row>
    <row r="707" spans="2:3" ht="13.2">
      <c r="B707" s="57"/>
      <c r="C707" s="1"/>
    </row>
    <row r="708" spans="2:3" ht="13.2">
      <c r="B708" s="57"/>
      <c r="C708" s="1"/>
    </row>
    <row r="709" spans="2:3" ht="13.2">
      <c r="B709" s="57"/>
      <c r="C709" s="1"/>
    </row>
    <row r="710" spans="2:3" ht="13.2">
      <c r="B710" s="57"/>
      <c r="C710" s="1"/>
    </row>
    <row r="711" spans="2:3" ht="13.2">
      <c r="B711" s="57"/>
      <c r="C711" s="1"/>
    </row>
    <row r="712" spans="2:3" ht="13.2">
      <c r="B712" s="57"/>
      <c r="C712" s="1"/>
    </row>
    <row r="713" spans="2:3" ht="13.2">
      <c r="B713" s="57"/>
      <c r="C713" s="1"/>
    </row>
    <row r="714" spans="2:3" ht="13.2">
      <c r="B714" s="57"/>
      <c r="C714" s="1"/>
    </row>
    <row r="715" spans="2:3" ht="13.2">
      <c r="B715" s="57"/>
      <c r="C715" s="1"/>
    </row>
    <row r="716" spans="2:3" ht="13.2">
      <c r="B716" s="57"/>
      <c r="C716" s="1"/>
    </row>
    <row r="717" spans="2:3" ht="13.2">
      <c r="B717" s="57"/>
      <c r="C717" s="1"/>
    </row>
    <row r="718" spans="2:3" ht="13.2">
      <c r="B718" s="57"/>
      <c r="C718" s="1"/>
    </row>
    <row r="719" spans="2:3" ht="13.2">
      <c r="B719" s="57"/>
      <c r="C719" s="1"/>
    </row>
    <row r="720" spans="2:3" ht="13.2">
      <c r="B720" s="57"/>
      <c r="C720" s="1"/>
    </row>
    <row r="721" spans="2:3" ht="13.2">
      <c r="B721" s="57"/>
      <c r="C721" s="1"/>
    </row>
    <row r="722" spans="2:3" ht="13.2">
      <c r="B722" s="57"/>
      <c r="C722" s="1"/>
    </row>
    <row r="723" spans="2:3" ht="13.2">
      <c r="B723" s="57"/>
      <c r="C723" s="1"/>
    </row>
    <row r="724" spans="2:3" ht="13.2">
      <c r="B724" s="57"/>
      <c r="C724" s="1"/>
    </row>
    <row r="725" spans="2:3" ht="13.2">
      <c r="B725" s="57"/>
      <c r="C725" s="1"/>
    </row>
    <row r="726" spans="2:3" ht="13.2">
      <c r="B726" s="57"/>
      <c r="C726" s="1"/>
    </row>
    <row r="727" spans="2:3" ht="13.2">
      <c r="B727" s="57"/>
      <c r="C727" s="1"/>
    </row>
    <row r="728" spans="2:3" ht="13.2">
      <c r="B728" s="57"/>
      <c r="C728" s="1"/>
    </row>
    <row r="729" spans="2:3" ht="13.2">
      <c r="B729" s="57"/>
      <c r="C729" s="1"/>
    </row>
    <row r="730" spans="2:3" ht="13.2">
      <c r="B730" s="57"/>
      <c r="C730" s="1"/>
    </row>
    <row r="731" spans="2:3" ht="13.2">
      <c r="B731" s="57"/>
      <c r="C731" s="1"/>
    </row>
    <row r="732" spans="2:3" ht="13.2">
      <c r="B732" s="57"/>
      <c r="C732" s="1"/>
    </row>
    <row r="733" spans="2:3" ht="13.2">
      <c r="B733" s="57"/>
      <c r="C733" s="1"/>
    </row>
    <row r="734" spans="2:3" ht="13.2">
      <c r="B734" s="57"/>
      <c r="C734" s="1"/>
    </row>
    <row r="735" spans="2:3" ht="13.2">
      <c r="B735" s="57"/>
      <c r="C735" s="1"/>
    </row>
    <row r="736" spans="2:3" ht="13.2">
      <c r="B736" s="57"/>
      <c r="C736" s="1"/>
    </row>
    <row r="737" spans="2:3" ht="13.2">
      <c r="B737" s="57"/>
      <c r="C737" s="1"/>
    </row>
    <row r="738" spans="2:3" ht="13.2">
      <c r="B738" s="57"/>
      <c r="C738" s="1"/>
    </row>
    <row r="739" spans="2:3" ht="13.2">
      <c r="B739" s="57"/>
      <c r="C739" s="1"/>
    </row>
    <row r="740" spans="2:3" ht="13.2">
      <c r="B740" s="57"/>
      <c r="C740" s="1"/>
    </row>
    <row r="741" spans="2:3" ht="13.2">
      <c r="B741" s="57"/>
      <c r="C741" s="1"/>
    </row>
    <row r="742" spans="2:3" ht="13.2">
      <c r="B742" s="57"/>
      <c r="C742" s="1"/>
    </row>
    <row r="743" spans="2:3" ht="13.2">
      <c r="B743" s="57"/>
      <c r="C743" s="1"/>
    </row>
    <row r="744" spans="2:3" ht="13.2">
      <c r="B744" s="57"/>
      <c r="C744" s="1"/>
    </row>
    <row r="745" spans="2:3" ht="13.2">
      <c r="B745" s="57"/>
      <c r="C745" s="1"/>
    </row>
    <row r="746" spans="2:3" ht="13.2">
      <c r="B746" s="57"/>
      <c r="C746" s="1"/>
    </row>
    <row r="747" spans="2:3" ht="13.2">
      <c r="B747" s="57"/>
      <c r="C747" s="1"/>
    </row>
    <row r="748" spans="2:3" ht="13.2">
      <c r="B748" s="57"/>
      <c r="C748" s="1"/>
    </row>
    <row r="749" spans="2:3" ht="13.2">
      <c r="B749" s="57"/>
      <c r="C749" s="1"/>
    </row>
    <row r="750" spans="2:3" ht="13.2">
      <c r="B750" s="57"/>
      <c r="C750" s="1"/>
    </row>
    <row r="751" spans="2:3" ht="13.2">
      <c r="B751" s="57"/>
      <c r="C751" s="1"/>
    </row>
    <row r="752" spans="2:3" ht="13.2">
      <c r="B752" s="57"/>
      <c r="C752" s="1"/>
    </row>
    <row r="753" spans="2:3" ht="13.2">
      <c r="B753" s="57"/>
      <c r="C753" s="1"/>
    </row>
    <row r="754" spans="2:3" ht="13.2">
      <c r="B754" s="57"/>
      <c r="C754" s="1"/>
    </row>
    <row r="755" spans="2:3" ht="13.2">
      <c r="B755" s="57"/>
      <c r="C755" s="1"/>
    </row>
    <row r="756" spans="2:3" ht="13.2">
      <c r="B756" s="57"/>
      <c r="C756" s="1"/>
    </row>
    <row r="757" spans="2:3" ht="13.2">
      <c r="B757" s="57"/>
      <c r="C757" s="1"/>
    </row>
    <row r="758" spans="2:3" ht="13.2">
      <c r="B758" s="57"/>
      <c r="C758" s="1"/>
    </row>
    <row r="759" spans="2:3" ht="13.2">
      <c r="B759" s="57"/>
      <c r="C759" s="1"/>
    </row>
    <row r="760" spans="2:3" ht="13.2">
      <c r="B760" s="57"/>
      <c r="C760" s="1"/>
    </row>
    <row r="761" spans="2:3" ht="13.2">
      <c r="B761" s="57"/>
      <c r="C761" s="1"/>
    </row>
    <row r="762" spans="2:3" ht="13.2">
      <c r="B762" s="57"/>
      <c r="C762" s="1"/>
    </row>
    <row r="763" spans="2:3" ht="13.2">
      <c r="B763" s="57"/>
      <c r="C763" s="1"/>
    </row>
    <row r="764" spans="2:3" ht="13.2">
      <c r="B764" s="57"/>
      <c r="C764" s="1"/>
    </row>
    <row r="765" spans="2:3" ht="13.2">
      <c r="B765" s="57"/>
      <c r="C765" s="1"/>
    </row>
    <row r="766" spans="2:3" ht="13.2">
      <c r="B766" s="57"/>
      <c r="C766" s="1"/>
    </row>
    <row r="767" spans="2:3" ht="13.2">
      <c r="B767" s="57"/>
      <c r="C767" s="1"/>
    </row>
    <row r="768" spans="2:3" ht="13.2">
      <c r="B768" s="57"/>
      <c r="C768" s="1"/>
    </row>
    <row r="769" spans="2:3" ht="13.2">
      <c r="B769" s="57"/>
      <c r="C769" s="1"/>
    </row>
    <row r="770" spans="2:3" ht="13.2">
      <c r="B770" s="57"/>
      <c r="C770" s="1"/>
    </row>
    <row r="771" spans="2:3" ht="13.2">
      <c r="B771" s="57"/>
      <c r="C771" s="1"/>
    </row>
    <row r="772" spans="2:3" ht="13.2">
      <c r="B772" s="57"/>
      <c r="C772" s="1"/>
    </row>
    <row r="773" spans="2:3" ht="13.2">
      <c r="B773" s="57"/>
      <c r="C773" s="1"/>
    </row>
    <row r="774" spans="2:3" ht="13.2">
      <c r="B774" s="57"/>
      <c r="C774" s="1"/>
    </row>
    <row r="775" spans="2:3" ht="13.2">
      <c r="B775" s="57"/>
      <c r="C775" s="1"/>
    </row>
    <row r="776" spans="2:3" ht="13.2">
      <c r="B776" s="57"/>
      <c r="C776" s="1"/>
    </row>
    <row r="777" spans="2:3" ht="13.2">
      <c r="B777" s="57"/>
      <c r="C777" s="1"/>
    </row>
    <row r="778" spans="2:3" ht="13.2">
      <c r="B778" s="57"/>
      <c r="C778" s="1"/>
    </row>
    <row r="779" spans="2:3" ht="13.2">
      <c r="B779" s="57"/>
      <c r="C779" s="1"/>
    </row>
    <row r="780" spans="2:3" ht="13.2">
      <c r="B780" s="57"/>
      <c r="C780" s="1"/>
    </row>
    <row r="781" spans="2:3" ht="13.2">
      <c r="B781" s="57"/>
      <c r="C781" s="1"/>
    </row>
    <row r="782" spans="2:3" ht="13.2">
      <c r="B782" s="57"/>
      <c r="C782" s="1"/>
    </row>
    <row r="783" spans="2:3" ht="13.2">
      <c r="B783" s="57"/>
      <c r="C783" s="1"/>
    </row>
    <row r="784" spans="2:3" ht="13.2">
      <c r="B784" s="57"/>
      <c r="C784" s="1"/>
    </row>
    <row r="785" spans="2:3" ht="13.2">
      <c r="B785" s="57"/>
      <c r="C785" s="1"/>
    </row>
    <row r="786" spans="2:3" ht="13.2">
      <c r="B786" s="57"/>
      <c r="C786" s="1"/>
    </row>
    <row r="787" spans="2:3" ht="13.2">
      <c r="B787" s="57"/>
      <c r="C787" s="1"/>
    </row>
    <row r="788" spans="2:3" ht="13.2">
      <c r="B788" s="57"/>
      <c r="C788" s="1"/>
    </row>
    <row r="789" spans="2:3" ht="13.2">
      <c r="B789" s="57"/>
      <c r="C789" s="1"/>
    </row>
    <row r="790" spans="2:3" ht="13.2">
      <c r="B790" s="57"/>
      <c r="C790" s="1"/>
    </row>
    <row r="791" spans="2:3" ht="13.2">
      <c r="B791" s="57"/>
      <c r="C791" s="1"/>
    </row>
    <row r="792" spans="2:3" ht="13.2">
      <c r="B792" s="57"/>
      <c r="C792" s="1"/>
    </row>
    <row r="793" spans="2:3" ht="13.2">
      <c r="B793" s="57"/>
      <c r="C793" s="1"/>
    </row>
    <row r="794" spans="2:3" ht="13.2">
      <c r="B794" s="57"/>
      <c r="C794" s="1"/>
    </row>
    <row r="795" spans="2:3" ht="13.2">
      <c r="B795" s="57"/>
      <c r="C795" s="1"/>
    </row>
    <row r="796" spans="2:3" ht="13.2">
      <c r="B796" s="57"/>
      <c r="C796" s="1"/>
    </row>
    <row r="797" spans="2:3" ht="13.2">
      <c r="B797" s="57"/>
      <c r="C797" s="1"/>
    </row>
    <row r="798" spans="2:3" ht="13.2">
      <c r="B798" s="57"/>
      <c r="C798" s="1"/>
    </row>
    <row r="799" spans="2:3" ht="13.2">
      <c r="B799" s="57"/>
      <c r="C799" s="1"/>
    </row>
    <row r="800" spans="2:3" ht="13.2">
      <c r="B800" s="57"/>
      <c r="C800" s="1"/>
    </row>
    <row r="801" spans="2:3" ht="13.2">
      <c r="B801" s="57"/>
      <c r="C801" s="1"/>
    </row>
    <row r="802" spans="2:3" ht="13.2">
      <c r="B802" s="57"/>
      <c r="C802" s="1"/>
    </row>
    <row r="803" spans="2:3" ht="13.2">
      <c r="B803" s="57"/>
      <c r="C803" s="1"/>
    </row>
    <row r="804" spans="2:3" ht="13.2">
      <c r="B804" s="57"/>
      <c r="C804" s="1"/>
    </row>
    <row r="805" spans="2:3" ht="13.2">
      <c r="B805" s="57"/>
      <c r="C805" s="1"/>
    </row>
    <row r="806" spans="2:3" ht="13.2">
      <c r="B806" s="57"/>
      <c r="C806" s="1"/>
    </row>
    <row r="807" spans="2:3" ht="13.2">
      <c r="B807" s="57"/>
      <c r="C807" s="1"/>
    </row>
    <row r="808" spans="2:3" ht="13.2">
      <c r="B808" s="57"/>
      <c r="C808" s="1"/>
    </row>
    <row r="809" spans="2:3" ht="13.2">
      <c r="B809" s="57"/>
      <c r="C809" s="1"/>
    </row>
    <row r="810" spans="2:3" ht="13.2">
      <c r="B810" s="57"/>
      <c r="C810" s="1"/>
    </row>
    <row r="811" spans="2:3" ht="13.2">
      <c r="B811" s="57"/>
      <c r="C811" s="1"/>
    </row>
    <row r="812" spans="2:3" ht="13.2">
      <c r="B812" s="57"/>
      <c r="C812" s="1"/>
    </row>
    <row r="813" spans="2:3" ht="13.2">
      <c r="B813" s="57"/>
      <c r="C813" s="1"/>
    </row>
    <row r="814" spans="2:3" ht="13.2">
      <c r="B814" s="57"/>
      <c r="C814" s="1"/>
    </row>
    <row r="815" spans="2:3" ht="13.2">
      <c r="B815" s="57"/>
      <c r="C815" s="1"/>
    </row>
    <row r="816" spans="2:3" ht="13.2">
      <c r="B816" s="57"/>
      <c r="C816" s="1"/>
    </row>
    <row r="817" spans="2:3" ht="13.2">
      <c r="B817" s="57"/>
      <c r="C817" s="1"/>
    </row>
    <row r="818" spans="2:3" ht="13.2">
      <c r="B818" s="57"/>
      <c r="C818" s="1"/>
    </row>
    <row r="819" spans="2:3" ht="13.2">
      <c r="B819" s="57"/>
      <c r="C819" s="1"/>
    </row>
    <row r="820" spans="2:3" ht="13.2">
      <c r="B820" s="57"/>
      <c r="C820" s="1"/>
    </row>
    <row r="821" spans="2:3" ht="13.2">
      <c r="B821" s="57"/>
      <c r="C821" s="1"/>
    </row>
    <row r="822" spans="2:3" ht="13.2">
      <c r="B822" s="57"/>
      <c r="C822" s="1"/>
    </row>
    <row r="823" spans="2:3" ht="13.2">
      <c r="B823" s="57"/>
      <c r="C823" s="1"/>
    </row>
    <row r="824" spans="2:3" ht="13.2">
      <c r="B824" s="57"/>
      <c r="C824" s="1"/>
    </row>
    <row r="825" spans="2:3" ht="13.2">
      <c r="B825" s="57"/>
      <c r="C825" s="1"/>
    </row>
    <row r="826" spans="2:3" ht="13.2">
      <c r="B826" s="57"/>
      <c r="C826" s="1"/>
    </row>
    <row r="827" spans="2:3" ht="13.2">
      <c r="B827" s="57"/>
      <c r="C827" s="1"/>
    </row>
    <row r="828" spans="2:3" ht="13.2">
      <c r="B828" s="57"/>
      <c r="C828" s="1"/>
    </row>
    <row r="829" spans="2:3" ht="13.2">
      <c r="B829" s="57"/>
      <c r="C829" s="1"/>
    </row>
    <row r="830" spans="2:3" ht="13.2">
      <c r="B830" s="57"/>
      <c r="C830" s="1"/>
    </row>
    <row r="831" spans="2:3" ht="13.2">
      <c r="B831" s="57"/>
      <c r="C831" s="1"/>
    </row>
    <row r="832" spans="2:3" ht="13.2">
      <c r="B832" s="57"/>
      <c r="C832" s="1"/>
    </row>
    <row r="833" spans="2:3" ht="13.2">
      <c r="B833" s="57"/>
      <c r="C833" s="1"/>
    </row>
    <row r="834" spans="2:3" ht="13.2">
      <c r="B834" s="57"/>
      <c r="C834" s="1"/>
    </row>
    <row r="835" spans="2:3" ht="13.2">
      <c r="B835" s="57"/>
      <c r="C835" s="1"/>
    </row>
    <row r="836" spans="2:3" ht="13.2">
      <c r="B836" s="57"/>
      <c r="C836" s="1"/>
    </row>
    <row r="837" spans="2:3" ht="13.2">
      <c r="B837" s="57"/>
      <c r="C837" s="1"/>
    </row>
    <row r="838" spans="2:3" ht="13.2">
      <c r="B838" s="57"/>
      <c r="C838" s="1"/>
    </row>
    <row r="839" spans="2:3" ht="13.2">
      <c r="B839" s="57"/>
      <c r="C839" s="1"/>
    </row>
    <row r="840" spans="2:3" ht="13.2">
      <c r="B840" s="57"/>
      <c r="C840" s="1"/>
    </row>
    <row r="841" spans="2:3" ht="13.2">
      <c r="B841" s="57"/>
      <c r="C841" s="1"/>
    </row>
    <row r="842" spans="2:3" ht="13.2">
      <c r="B842" s="57"/>
      <c r="C842" s="1"/>
    </row>
    <row r="843" spans="2:3" ht="13.2">
      <c r="B843" s="57"/>
      <c r="C843" s="1"/>
    </row>
    <row r="844" spans="2:3" ht="13.2">
      <c r="B844" s="57"/>
      <c r="C844" s="1"/>
    </row>
    <row r="845" spans="2:3" ht="13.2">
      <c r="B845" s="57"/>
      <c r="C845" s="1"/>
    </row>
    <row r="846" spans="2:3" ht="13.2">
      <c r="B846" s="57"/>
      <c r="C846" s="1"/>
    </row>
    <row r="847" spans="2:3" ht="13.2">
      <c r="B847" s="57"/>
      <c r="C847" s="1"/>
    </row>
    <row r="848" spans="2:3" ht="13.2">
      <c r="B848" s="57"/>
      <c r="C848" s="1"/>
    </row>
    <row r="849" spans="2:3" ht="13.2">
      <c r="B849" s="57"/>
      <c r="C849" s="1"/>
    </row>
    <row r="850" spans="2:3" ht="13.2">
      <c r="B850" s="57"/>
      <c r="C850" s="1"/>
    </row>
    <row r="851" spans="2:3" ht="13.2">
      <c r="B851" s="57"/>
      <c r="C851" s="1"/>
    </row>
    <row r="852" spans="2:3" ht="13.2">
      <c r="B852" s="57"/>
      <c r="C852" s="1"/>
    </row>
    <row r="853" spans="2:3" ht="13.2">
      <c r="B853" s="57"/>
      <c r="C853" s="1"/>
    </row>
    <row r="854" spans="2:3" ht="13.2">
      <c r="B854" s="57"/>
      <c r="C854" s="1"/>
    </row>
    <row r="855" spans="2:3" ht="13.2">
      <c r="B855" s="57"/>
      <c r="C855" s="1"/>
    </row>
    <row r="856" spans="2:3" ht="13.2">
      <c r="B856" s="57"/>
      <c r="C856" s="1"/>
    </row>
    <row r="857" spans="2:3" ht="13.2">
      <c r="B857" s="57"/>
      <c r="C857" s="1"/>
    </row>
    <row r="858" spans="2:3" ht="13.2">
      <c r="B858" s="57"/>
      <c r="C858" s="1"/>
    </row>
    <row r="859" spans="2:3" ht="13.2">
      <c r="B859" s="57"/>
      <c r="C859" s="1"/>
    </row>
    <row r="860" spans="2:3" ht="13.2">
      <c r="B860" s="57"/>
      <c r="C860" s="1"/>
    </row>
    <row r="861" spans="2:3" ht="13.2">
      <c r="B861" s="57"/>
      <c r="C861" s="1"/>
    </row>
    <row r="862" spans="2:3" ht="13.2">
      <c r="B862" s="57"/>
      <c r="C862" s="1"/>
    </row>
    <row r="863" spans="2:3" ht="13.2">
      <c r="B863" s="57"/>
      <c r="C863" s="1"/>
    </row>
    <row r="864" spans="2:3" ht="13.2">
      <c r="B864" s="57"/>
      <c r="C864" s="1"/>
    </row>
    <row r="865" spans="2:3" ht="13.2">
      <c r="B865" s="57"/>
      <c r="C865" s="1"/>
    </row>
    <row r="866" spans="2:3" ht="13.2">
      <c r="B866" s="57"/>
      <c r="C866" s="1"/>
    </row>
    <row r="867" spans="2:3" ht="13.2">
      <c r="B867" s="57"/>
      <c r="C867" s="1"/>
    </row>
    <row r="868" spans="2:3" ht="13.2">
      <c r="B868" s="57"/>
      <c r="C868" s="1"/>
    </row>
    <row r="869" spans="2:3" ht="13.2">
      <c r="B869" s="57"/>
      <c r="C869" s="1"/>
    </row>
    <row r="870" spans="2:3" ht="13.2">
      <c r="B870" s="57"/>
      <c r="C870" s="1"/>
    </row>
    <row r="871" spans="2:3" ht="13.2">
      <c r="B871" s="57"/>
      <c r="C871" s="1"/>
    </row>
    <row r="872" spans="2:3" ht="13.2">
      <c r="B872" s="57"/>
      <c r="C872" s="1"/>
    </row>
    <row r="873" spans="2:3" ht="13.2">
      <c r="B873" s="57"/>
      <c r="C873" s="1"/>
    </row>
    <row r="874" spans="2:3" ht="13.2">
      <c r="B874" s="57"/>
      <c r="C874" s="1"/>
    </row>
    <row r="875" spans="2:3" ht="13.2">
      <c r="B875" s="57"/>
      <c r="C875" s="1"/>
    </row>
    <row r="876" spans="2:3" ht="13.2">
      <c r="B876" s="57"/>
      <c r="C876" s="1"/>
    </row>
    <row r="877" spans="2:3" ht="13.2">
      <c r="B877" s="57"/>
      <c r="C877" s="1"/>
    </row>
    <row r="878" spans="2:3" ht="13.2">
      <c r="B878" s="57"/>
      <c r="C878" s="1"/>
    </row>
    <row r="879" spans="2:3" ht="13.2">
      <c r="B879" s="57"/>
      <c r="C879" s="1"/>
    </row>
    <row r="880" spans="2:3" ht="13.2">
      <c r="B880" s="57"/>
      <c r="C880" s="1"/>
    </row>
    <row r="881" spans="2:3" ht="13.2">
      <c r="B881" s="57"/>
      <c r="C881" s="1"/>
    </row>
    <row r="882" spans="2:3" ht="13.2">
      <c r="B882" s="57"/>
      <c r="C882" s="1"/>
    </row>
    <row r="883" spans="2:3" ht="13.2">
      <c r="B883" s="57"/>
      <c r="C883" s="1"/>
    </row>
    <row r="884" spans="2:3" ht="13.2">
      <c r="B884" s="57"/>
      <c r="C884" s="1"/>
    </row>
    <row r="885" spans="2:3" ht="13.2">
      <c r="B885" s="57"/>
      <c r="C885" s="1"/>
    </row>
    <row r="886" spans="2:3" ht="13.2">
      <c r="B886" s="57"/>
      <c r="C886" s="1"/>
    </row>
    <row r="887" spans="2:3" ht="13.2">
      <c r="B887" s="57"/>
      <c r="C887" s="1"/>
    </row>
    <row r="888" spans="2:3" ht="13.2">
      <c r="B888" s="57"/>
      <c r="C888" s="1"/>
    </row>
    <row r="889" spans="2:3" ht="13.2">
      <c r="B889" s="57"/>
      <c r="C889" s="1"/>
    </row>
    <row r="890" spans="2:3" ht="13.2">
      <c r="B890" s="57"/>
      <c r="C890" s="1"/>
    </row>
    <row r="891" spans="2:3" ht="13.2">
      <c r="B891" s="57"/>
      <c r="C891" s="1"/>
    </row>
    <row r="892" spans="2:3" ht="13.2">
      <c r="B892" s="57"/>
      <c r="C892" s="1"/>
    </row>
    <row r="893" spans="2:3" ht="13.2">
      <c r="B893" s="57"/>
      <c r="C893" s="1"/>
    </row>
    <row r="894" spans="2:3" ht="13.2">
      <c r="B894" s="57"/>
      <c r="C894" s="1"/>
    </row>
    <row r="895" spans="2:3" ht="13.2">
      <c r="B895" s="57"/>
      <c r="C895" s="1"/>
    </row>
    <row r="896" spans="2:3" ht="13.2">
      <c r="B896" s="57"/>
      <c r="C896" s="1"/>
    </row>
    <row r="897" spans="2:3" ht="13.2">
      <c r="B897" s="57"/>
      <c r="C897" s="1"/>
    </row>
    <row r="898" spans="2:3" ht="13.2">
      <c r="B898" s="57"/>
      <c r="C898" s="1"/>
    </row>
    <row r="899" spans="2:3" ht="13.2">
      <c r="B899" s="57"/>
      <c r="C899" s="1"/>
    </row>
    <row r="900" spans="2:3" ht="13.2">
      <c r="B900" s="57"/>
      <c r="C900" s="1"/>
    </row>
    <row r="901" spans="2:3" ht="13.2">
      <c r="B901" s="57"/>
      <c r="C901" s="1"/>
    </row>
    <row r="902" spans="2:3" ht="13.2">
      <c r="B902" s="57"/>
      <c r="C902" s="1"/>
    </row>
    <row r="903" spans="2:3" ht="13.2">
      <c r="B903" s="57"/>
      <c r="C903" s="1"/>
    </row>
    <row r="904" spans="2:3" ht="13.2">
      <c r="B904" s="57"/>
      <c r="C904" s="1"/>
    </row>
    <row r="905" spans="2:3" ht="13.2">
      <c r="B905" s="57"/>
      <c r="C905" s="1"/>
    </row>
    <row r="906" spans="2:3" ht="13.2">
      <c r="B906" s="57"/>
      <c r="C906" s="1"/>
    </row>
    <row r="907" spans="2:3" ht="13.2">
      <c r="B907" s="57"/>
      <c r="C907" s="1"/>
    </row>
    <row r="908" spans="2:3" ht="13.2">
      <c r="B908" s="57"/>
      <c r="C908" s="1"/>
    </row>
    <row r="909" spans="2:3" ht="13.2">
      <c r="B909" s="57"/>
      <c r="C909" s="1"/>
    </row>
    <row r="910" spans="2:3" ht="13.2">
      <c r="B910" s="57"/>
      <c r="C910" s="1"/>
    </row>
    <row r="911" spans="2:3" ht="13.2">
      <c r="B911" s="57"/>
      <c r="C911" s="1"/>
    </row>
    <row r="912" spans="2:3" ht="13.2">
      <c r="B912" s="57"/>
      <c r="C912" s="1"/>
    </row>
    <row r="913" spans="2:3" ht="13.2">
      <c r="B913" s="57"/>
      <c r="C913" s="1"/>
    </row>
    <row r="914" spans="2:3" ht="13.2">
      <c r="B914" s="57"/>
      <c r="C914" s="1"/>
    </row>
    <row r="915" spans="2:3" ht="13.2">
      <c r="B915" s="57"/>
      <c r="C915" s="1"/>
    </row>
    <row r="916" spans="2:3" ht="13.2">
      <c r="B916" s="57"/>
      <c r="C916" s="1"/>
    </row>
    <row r="917" spans="2:3" ht="13.2">
      <c r="B917" s="57"/>
      <c r="C917" s="1"/>
    </row>
    <row r="918" spans="2:3" ht="13.2">
      <c r="B918" s="57"/>
      <c r="C918" s="1"/>
    </row>
    <row r="919" spans="2:3" ht="13.2">
      <c r="B919" s="57"/>
      <c r="C919" s="1"/>
    </row>
    <row r="920" spans="2:3" ht="13.2">
      <c r="B920" s="57"/>
      <c r="C920" s="1"/>
    </row>
    <row r="921" spans="2:3" ht="13.2">
      <c r="B921" s="57"/>
      <c r="C921" s="1"/>
    </row>
    <row r="922" spans="2:3" ht="13.2">
      <c r="B922" s="57"/>
      <c r="C922" s="1"/>
    </row>
    <row r="923" spans="2:3" ht="13.2">
      <c r="B923" s="57"/>
      <c r="C923" s="1"/>
    </row>
    <row r="924" spans="2:3" ht="13.2">
      <c r="B924" s="57"/>
      <c r="C924" s="1"/>
    </row>
    <row r="925" spans="2:3" ht="13.2">
      <c r="B925" s="57"/>
      <c r="C925" s="1"/>
    </row>
    <row r="926" spans="2:3" ht="13.2">
      <c r="B926" s="57"/>
      <c r="C926" s="1"/>
    </row>
    <row r="927" spans="2:3" ht="13.2">
      <c r="B927" s="57"/>
      <c r="C927" s="1"/>
    </row>
    <row r="928" spans="2:3" ht="13.2">
      <c r="B928" s="57"/>
      <c r="C928" s="1"/>
    </row>
    <row r="929" spans="2:3" ht="13.2">
      <c r="B929" s="57"/>
      <c r="C929" s="1"/>
    </row>
    <row r="930" spans="2:3" ht="13.2">
      <c r="B930" s="57"/>
      <c r="C930" s="1"/>
    </row>
    <row r="931" spans="2:3" ht="13.2">
      <c r="B931" s="57"/>
      <c r="C931" s="1"/>
    </row>
    <row r="932" spans="2:3" ht="13.2">
      <c r="B932" s="57"/>
      <c r="C932" s="1"/>
    </row>
    <row r="933" spans="2:3" ht="13.2">
      <c r="B933" s="57"/>
      <c r="C933" s="1"/>
    </row>
    <row r="934" spans="2:3" ht="13.2">
      <c r="B934" s="57"/>
      <c r="C934" s="1"/>
    </row>
    <row r="935" spans="2:3" ht="13.2">
      <c r="B935" s="57"/>
      <c r="C935" s="1"/>
    </row>
    <row r="936" spans="2:3" ht="13.2">
      <c r="B936" s="57"/>
      <c r="C936" s="1"/>
    </row>
    <row r="937" spans="2:3" ht="13.2">
      <c r="B937" s="57"/>
      <c r="C937" s="1"/>
    </row>
    <row r="938" spans="2:3" ht="13.2">
      <c r="B938" s="57"/>
      <c r="C938" s="1"/>
    </row>
    <row r="939" spans="2:3" ht="13.2">
      <c r="B939" s="57"/>
      <c r="C939" s="1"/>
    </row>
    <row r="940" spans="2:3" ht="13.2">
      <c r="B940" s="57"/>
      <c r="C940" s="1"/>
    </row>
    <row r="941" spans="2:3" ht="13.2">
      <c r="B941" s="57"/>
      <c r="C941" s="1"/>
    </row>
    <row r="942" spans="2:3" ht="13.2">
      <c r="B942" s="57"/>
      <c r="C942" s="1"/>
    </row>
    <row r="943" spans="2:3" ht="13.2">
      <c r="B943" s="57"/>
      <c r="C943" s="1"/>
    </row>
    <row r="944" spans="2:3" ht="13.2">
      <c r="B944" s="57"/>
      <c r="C944" s="1"/>
    </row>
    <row r="945" spans="2:3" ht="13.2">
      <c r="B945" s="57"/>
      <c r="C945" s="1"/>
    </row>
    <row r="946" spans="2:3" ht="13.2">
      <c r="B946" s="57"/>
      <c r="C946" s="1"/>
    </row>
    <row r="947" spans="2:3" ht="13.2">
      <c r="B947" s="57"/>
      <c r="C947" s="1"/>
    </row>
    <row r="948" spans="2:3" ht="13.2">
      <c r="B948" s="57"/>
      <c r="C948" s="1"/>
    </row>
    <row r="949" spans="2:3" ht="13.2">
      <c r="B949" s="57"/>
      <c r="C949" s="1"/>
    </row>
    <row r="950" spans="2:3" ht="13.2">
      <c r="B950" s="57"/>
      <c r="C950" s="1"/>
    </row>
    <row r="951" spans="2:3" ht="13.2">
      <c r="B951" s="57"/>
      <c r="C951" s="1"/>
    </row>
    <row r="952" spans="2:3" ht="13.2">
      <c r="B952" s="57"/>
      <c r="C952" s="1"/>
    </row>
    <row r="953" spans="2:3" ht="13.2">
      <c r="B953" s="57"/>
      <c r="C953" s="1"/>
    </row>
    <row r="954" spans="2:3" ht="13.2">
      <c r="B954" s="57"/>
      <c r="C954" s="1"/>
    </row>
    <row r="955" spans="2:3" ht="13.2">
      <c r="B955" s="57"/>
      <c r="C955" s="1"/>
    </row>
    <row r="956" spans="2:3" ht="13.2">
      <c r="B956" s="57"/>
      <c r="C956" s="1"/>
    </row>
    <row r="957" spans="2:3" ht="13.2">
      <c r="B957" s="57"/>
      <c r="C957" s="1"/>
    </row>
    <row r="958" spans="2:3" ht="13.2">
      <c r="B958" s="57"/>
      <c r="C958" s="1"/>
    </row>
    <row r="959" spans="2:3" ht="13.2">
      <c r="B959" s="57"/>
      <c r="C959" s="1"/>
    </row>
    <row r="960" spans="2:3" ht="13.2">
      <c r="B960" s="57"/>
      <c r="C960" s="1"/>
    </row>
    <row r="961" spans="2:3" ht="13.2">
      <c r="B961" s="57"/>
      <c r="C961" s="1"/>
    </row>
    <row r="962" spans="2:3" ht="13.2">
      <c r="B962" s="57"/>
      <c r="C962" s="1"/>
    </row>
    <row r="963" spans="2:3" ht="13.2">
      <c r="B963" s="57"/>
      <c r="C963" s="1"/>
    </row>
    <row r="964" spans="2:3" ht="13.2">
      <c r="B964" s="57"/>
      <c r="C964" s="1"/>
    </row>
    <row r="965" spans="2:3" ht="13.2">
      <c r="B965" s="57"/>
      <c r="C965" s="1"/>
    </row>
    <row r="966" spans="2:3" ht="13.2">
      <c r="B966" s="57"/>
      <c r="C966" s="1"/>
    </row>
    <row r="967" spans="2:3" ht="13.2">
      <c r="B967" s="57"/>
      <c r="C967" s="1"/>
    </row>
    <row r="968" spans="2:3" ht="13.2">
      <c r="B968" s="57"/>
      <c r="C968" s="1"/>
    </row>
    <row r="969" spans="2:3" ht="13.2">
      <c r="B969" s="57"/>
      <c r="C969" s="1"/>
    </row>
    <row r="970" spans="2:3" ht="13.2">
      <c r="B970" s="57"/>
      <c r="C970" s="1"/>
    </row>
    <row r="971" spans="2:3" ht="13.2">
      <c r="B971" s="57"/>
      <c r="C971" s="1"/>
    </row>
    <row r="972" spans="2:3" ht="13.2">
      <c r="B972" s="57"/>
      <c r="C972" s="1"/>
    </row>
  </sheetData>
  <hyperlinks>
    <hyperlink ref="B3" r:id="rId1" xr:uid="{00000000-0004-0000-0300-000000000000}"/>
    <hyperlink ref="B15" r:id="rId2" xr:uid="{00000000-0004-0000-0300-000001000000}"/>
    <hyperlink ref="B27" r:id="rId3" xr:uid="{00000000-0004-0000-0300-000002000000}"/>
    <hyperlink ref="B39" r:id="rId4" xr:uid="{00000000-0004-0000-0300-000003000000}"/>
    <hyperlink ref="B51" r:id="rId5" xr:uid="{00000000-0004-0000-0300-000004000000}"/>
    <hyperlink ref="B63" r:id="rId6" xr:uid="{00000000-0004-0000-0300-000005000000}"/>
    <hyperlink ref="B75" r:id="rId7" xr:uid="{00000000-0004-0000-0300-000006000000}"/>
    <hyperlink ref="B87" r:id="rId8" xr:uid="{00000000-0004-0000-0300-000007000000}"/>
    <hyperlink ref="B99" r:id="rId9" xr:uid="{00000000-0004-0000-0300-000008000000}"/>
    <hyperlink ref="B111" r:id="rId10" xr:uid="{00000000-0004-0000-0300-000009000000}"/>
  </hyperlinks>
  <pageMargins left="0.7" right="0.7" top="0.75" bottom="0.75" header="0.3" footer="0.3"/>
  <pageSetup paperSize="9" orientation="portrait" horizontalDpi="4294967293" verticalDpi="0" r:id="rId11"/>
  <extLst>
    <ext xmlns:x14="http://schemas.microsoft.com/office/spreadsheetml/2009/9/main" uri="{CCE6A557-97BC-4b89-ADB6-D9C93CAAB3DF}">
      <x14:dataValidations xmlns:xm="http://schemas.microsoft.com/office/excel/2006/main" count="1">
        <x14:dataValidation type="list" allowBlank="1" showInputMessage="1" showErrorMessage="1" xr:uid="{CAED2B46-4CE2-490D-9E3C-F0EA1253D5CE}">
          <x14:formula1>
            <xm:f>Notes!$B$23:$B$25</xm:f>
          </x14:formula1>
          <xm:sqref>E86:E96 E98:E108 E2:E12 E14:E24 E26:E36 E38:E48 E50:E60 E62:E72 E74:E84 E110:E120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7"/>
  <sheetViews>
    <sheetView topLeftCell="A79" workbookViewId="0">
      <selection activeCell="D10" sqref="D10"/>
    </sheetView>
  </sheetViews>
  <sheetFormatPr defaultColWidth="12.6640625" defaultRowHeight="15.75" customHeight="1"/>
  <cols>
    <col min="1" max="1" width="3.6640625" bestFit="1" customWidth="1"/>
    <col min="2" max="2" width="20.6640625" style="4" customWidth="1"/>
    <col min="3" max="3" width="45.33203125" customWidth="1"/>
    <col min="4" max="4" width="103.33203125" customWidth="1"/>
    <col min="5" max="5" width="23.33203125" customWidth="1"/>
    <col min="6" max="6" width="36.5546875" bestFit="1" customWidth="1"/>
  </cols>
  <sheetData>
    <row r="1" spans="1:6" ht="13.2">
      <c r="A1" s="49" t="s">
        <v>0</v>
      </c>
      <c r="B1" s="25" t="s">
        <v>223</v>
      </c>
      <c r="C1" s="24" t="s">
        <v>95</v>
      </c>
      <c r="D1" s="25" t="s">
        <v>96</v>
      </c>
      <c r="E1" s="49" t="s">
        <v>97</v>
      </c>
      <c r="F1" s="93" t="s">
        <v>99</v>
      </c>
    </row>
    <row r="2" spans="1:6" ht="13.2">
      <c r="A2" s="5">
        <v>1</v>
      </c>
      <c r="B2" s="58" t="s">
        <v>54</v>
      </c>
      <c r="C2" s="6" t="s">
        <v>5</v>
      </c>
      <c r="D2" s="13" t="s">
        <v>224</v>
      </c>
      <c r="E2" s="5" t="s">
        <v>41</v>
      </c>
    </row>
    <row r="3" spans="1:6" ht="52.8">
      <c r="A3" s="5"/>
      <c r="B3" s="59" t="s">
        <v>225</v>
      </c>
      <c r="C3" s="6" t="s">
        <v>8</v>
      </c>
      <c r="D3" s="13" t="s">
        <v>226</v>
      </c>
      <c r="E3" s="5" t="s">
        <v>41</v>
      </c>
    </row>
    <row r="4" spans="1:6" ht="13.2">
      <c r="A4" s="5"/>
      <c r="B4" s="60">
        <v>45562</v>
      </c>
      <c r="C4" s="6" t="s">
        <v>11</v>
      </c>
      <c r="D4" s="13" t="s">
        <v>227</v>
      </c>
      <c r="E4" s="5" t="s">
        <v>41</v>
      </c>
    </row>
    <row r="5" spans="1:6" ht="26.4">
      <c r="A5" s="5"/>
      <c r="B5" s="7"/>
      <c r="C5" s="6" t="s">
        <v>14</v>
      </c>
      <c r="D5" s="13" t="s">
        <v>228</v>
      </c>
      <c r="E5" s="5" t="s">
        <v>41</v>
      </c>
    </row>
    <row r="6" spans="1:6" ht="118.8">
      <c r="A6" s="5"/>
      <c r="B6" s="7"/>
      <c r="C6" s="6" t="s">
        <v>108</v>
      </c>
      <c r="D6" s="13" t="s">
        <v>229</v>
      </c>
      <c r="E6" s="5" t="s">
        <v>41</v>
      </c>
    </row>
    <row r="7" spans="1:6" ht="409.6">
      <c r="A7" s="5"/>
      <c r="B7" s="7"/>
      <c r="C7" s="6" t="s">
        <v>110</v>
      </c>
      <c r="D7" s="16" t="s">
        <v>230</v>
      </c>
      <c r="E7" s="5" t="s">
        <v>41</v>
      </c>
    </row>
    <row r="8" spans="1:6" ht="409.2">
      <c r="A8" s="5"/>
      <c r="B8" s="7"/>
      <c r="C8" s="6" t="s">
        <v>231</v>
      </c>
      <c r="D8" s="17" t="s">
        <v>232</v>
      </c>
      <c r="E8" s="5" t="s">
        <v>40</v>
      </c>
      <c r="F8" s="4" t="s">
        <v>233</v>
      </c>
    </row>
    <row r="9" spans="1:6" ht="118.8">
      <c r="A9" s="5"/>
      <c r="B9" s="7"/>
      <c r="C9" s="6" t="s">
        <v>114</v>
      </c>
      <c r="D9" s="17" t="s">
        <v>229</v>
      </c>
      <c r="E9" s="5" t="s">
        <v>41</v>
      </c>
      <c r="F9" s="4"/>
    </row>
    <row r="10" spans="1:6" ht="13.2">
      <c r="A10" s="5"/>
      <c r="B10" s="7"/>
      <c r="C10" s="6" t="s">
        <v>30</v>
      </c>
      <c r="D10" s="17" t="s">
        <v>234</v>
      </c>
      <c r="E10" s="5" t="s">
        <v>41</v>
      </c>
      <c r="F10" s="4" t="s">
        <v>198</v>
      </c>
    </row>
    <row r="11" spans="1:6" ht="13.2">
      <c r="A11" s="5"/>
      <c r="B11" s="7"/>
      <c r="C11" s="6" t="s">
        <v>117</v>
      </c>
      <c r="D11" s="4" t="s">
        <v>235</v>
      </c>
      <c r="E11" s="5" t="s">
        <v>41</v>
      </c>
    </row>
    <row r="12" spans="1:6" ht="66">
      <c r="A12" s="5"/>
      <c r="B12" s="7"/>
      <c r="C12" s="6" t="s">
        <v>118</v>
      </c>
      <c r="D12" s="17" t="s">
        <v>236</v>
      </c>
      <c r="E12" s="5" t="s">
        <v>41</v>
      </c>
      <c r="F12" s="4"/>
    </row>
    <row r="13" spans="1:6" ht="13.2">
      <c r="A13" s="47"/>
      <c r="B13" s="61"/>
      <c r="C13" s="45"/>
      <c r="D13" s="48"/>
      <c r="E13" s="5"/>
    </row>
    <row r="14" spans="1:6" ht="13.2" hidden="1">
      <c r="A14" s="5">
        <v>2</v>
      </c>
      <c r="B14" s="58" t="s">
        <v>237</v>
      </c>
      <c r="C14" s="6" t="s">
        <v>5</v>
      </c>
      <c r="D14" s="19" t="s">
        <v>238</v>
      </c>
      <c r="E14" s="5"/>
    </row>
    <row r="15" spans="1:6" ht="66" hidden="1">
      <c r="A15" s="5"/>
      <c r="B15" s="59" t="s">
        <v>239</v>
      </c>
      <c r="C15" s="6" t="s">
        <v>8</v>
      </c>
      <c r="D15" s="20" t="s">
        <v>240</v>
      </c>
      <c r="E15" s="5"/>
    </row>
    <row r="16" spans="1:6" ht="39.6" hidden="1">
      <c r="A16" s="5"/>
      <c r="B16" s="60">
        <v>45618</v>
      </c>
      <c r="C16" s="6" t="s">
        <v>11</v>
      </c>
      <c r="D16" s="21" t="s">
        <v>241</v>
      </c>
      <c r="E16" s="5"/>
    </row>
    <row r="17" spans="1:5" ht="66" hidden="1">
      <c r="A17" s="5"/>
      <c r="B17" s="7"/>
      <c r="C17" s="6" t="s">
        <v>14</v>
      </c>
      <c r="D17" s="22" t="s">
        <v>240</v>
      </c>
      <c r="E17" s="5"/>
    </row>
    <row r="18" spans="1:5" ht="39.6" hidden="1">
      <c r="A18" s="5"/>
      <c r="B18" s="7"/>
      <c r="C18" s="6" t="s">
        <v>108</v>
      </c>
      <c r="D18" s="13" t="s">
        <v>242</v>
      </c>
      <c r="E18" s="5"/>
    </row>
    <row r="19" spans="1:5" ht="145.19999999999999" hidden="1">
      <c r="A19" s="5"/>
      <c r="B19" s="7"/>
      <c r="C19" s="6" t="s">
        <v>110</v>
      </c>
      <c r="D19" s="13" t="s">
        <v>243</v>
      </c>
      <c r="E19" s="5"/>
    </row>
    <row r="20" spans="1:5" ht="79.2" hidden="1">
      <c r="A20" s="5"/>
      <c r="B20" s="7"/>
      <c r="C20" s="6" t="s">
        <v>231</v>
      </c>
      <c r="D20" s="13" t="s">
        <v>244</v>
      </c>
      <c r="E20" s="5"/>
    </row>
    <row r="21" spans="1:5" ht="13.2" hidden="1">
      <c r="A21" s="5"/>
      <c r="B21" s="7"/>
      <c r="C21" s="6" t="s">
        <v>114</v>
      </c>
      <c r="D21" s="13"/>
      <c r="E21" s="5"/>
    </row>
    <row r="22" spans="1:5" ht="13.2" hidden="1">
      <c r="A22" s="5"/>
      <c r="B22" s="7"/>
      <c r="C22" s="6" t="s">
        <v>30</v>
      </c>
      <c r="D22" s="13"/>
      <c r="E22" s="5"/>
    </row>
    <row r="23" spans="1:5" ht="13.2" hidden="1">
      <c r="A23" s="5"/>
      <c r="B23" s="16"/>
      <c r="C23" s="6" t="s">
        <v>117</v>
      </c>
      <c r="D23" s="13"/>
      <c r="E23" s="5"/>
    </row>
    <row r="24" spans="1:5" ht="13.2" hidden="1">
      <c r="A24" s="5"/>
      <c r="B24" s="7"/>
      <c r="C24" s="6" t="s">
        <v>118</v>
      </c>
      <c r="D24" s="13"/>
      <c r="E24" s="5"/>
    </row>
    <row r="25" spans="1:5" ht="13.2">
      <c r="A25" s="47"/>
      <c r="B25" s="61"/>
      <c r="C25" s="45"/>
      <c r="D25" s="46"/>
      <c r="E25" s="5"/>
    </row>
    <row r="26" spans="1:5" ht="13.2">
      <c r="A26" s="5">
        <v>2</v>
      </c>
      <c r="B26" s="58" t="s">
        <v>74</v>
      </c>
      <c r="C26" s="6" t="s">
        <v>5</v>
      </c>
      <c r="D26" s="20" t="s">
        <v>245</v>
      </c>
      <c r="E26" s="5" t="s">
        <v>41</v>
      </c>
    </row>
    <row r="27" spans="1:5" ht="26.4">
      <c r="A27" s="5"/>
      <c r="B27" s="59" t="s">
        <v>246</v>
      </c>
      <c r="C27" s="6" t="s">
        <v>8</v>
      </c>
      <c r="D27" s="13" t="s">
        <v>247</v>
      </c>
      <c r="E27" s="5" t="s">
        <v>41</v>
      </c>
    </row>
    <row r="28" spans="1:5" ht="13.2">
      <c r="A28" s="5"/>
      <c r="B28" s="60">
        <v>45882</v>
      </c>
      <c r="C28" s="6" t="s">
        <v>11</v>
      </c>
      <c r="D28" s="13" t="s">
        <v>248</v>
      </c>
      <c r="E28" s="5" t="s">
        <v>41</v>
      </c>
    </row>
    <row r="29" spans="1:5" ht="66">
      <c r="A29" s="5"/>
      <c r="B29" s="7"/>
      <c r="C29" s="6" t="s">
        <v>14</v>
      </c>
      <c r="D29" s="13" t="s">
        <v>249</v>
      </c>
      <c r="E29" s="5" t="s">
        <v>41</v>
      </c>
    </row>
    <row r="30" spans="1:5" ht="52.8">
      <c r="A30" s="5"/>
      <c r="B30" s="7"/>
      <c r="C30" s="6" t="s">
        <v>108</v>
      </c>
      <c r="D30" s="13" t="s">
        <v>250</v>
      </c>
      <c r="E30" s="5" t="s">
        <v>41</v>
      </c>
    </row>
    <row r="31" spans="1:5" ht="409.6">
      <c r="A31" s="5"/>
      <c r="B31" s="7"/>
      <c r="C31" s="6" t="s">
        <v>110</v>
      </c>
      <c r="D31" s="13" t="s">
        <v>251</v>
      </c>
      <c r="E31" s="5" t="s">
        <v>41</v>
      </c>
    </row>
    <row r="32" spans="1:5" ht="277.2">
      <c r="A32" s="5"/>
      <c r="B32" s="7"/>
      <c r="C32" s="6" t="s">
        <v>231</v>
      </c>
      <c r="D32" s="13" t="s">
        <v>252</v>
      </c>
      <c r="E32" s="5" t="s">
        <v>41</v>
      </c>
    </row>
    <row r="33" spans="1:5" ht="92.4">
      <c r="A33" s="5"/>
      <c r="B33" s="7"/>
      <c r="C33" s="6" t="s">
        <v>114</v>
      </c>
      <c r="D33" s="13" t="s">
        <v>253</v>
      </c>
      <c r="E33" s="5" t="s">
        <v>41</v>
      </c>
    </row>
    <row r="34" spans="1:5" ht="13.2">
      <c r="A34" s="5"/>
      <c r="B34" s="7"/>
      <c r="C34" s="6" t="s">
        <v>30</v>
      </c>
      <c r="D34" s="13"/>
      <c r="E34" s="5" t="s">
        <v>41</v>
      </c>
    </row>
    <row r="35" spans="1:5" ht="13.2">
      <c r="A35" s="5"/>
      <c r="B35" s="7"/>
      <c r="C35" s="6" t="s">
        <v>117</v>
      </c>
      <c r="D35" s="13"/>
      <c r="E35" s="5" t="s">
        <v>41</v>
      </c>
    </row>
    <row r="36" spans="1:5" ht="13.2">
      <c r="A36" s="5"/>
      <c r="B36" s="7"/>
      <c r="C36" s="6" t="s">
        <v>118</v>
      </c>
      <c r="D36" s="13"/>
      <c r="E36" s="5" t="s">
        <v>41</v>
      </c>
    </row>
    <row r="37" spans="1:5" ht="13.2">
      <c r="A37" s="47"/>
      <c r="B37" s="61"/>
      <c r="C37" s="45"/>
      <c r="D37" s="46"/>
      <c r="E37" s="5"/>
    </row>
    <row r="38" spans="1:5" ht="18" hidden="1">
      <c r="A38" s="5">
        <v>4</v>
      </c>
      <c r="B38" s="58" t="s">
        <v>254</v>
      </c>
      <c r="C38" s="6" t="s">
        <v>5</v>
      </c>
      <c r="D38" s="23" t="s">
        <v>255</v>
      </c>
      <c r="E38" s="5"/>
    </row>
    <row r="39" spans="1:5" ht="79.2" hidden="1">
      <c r="A39" s="5"/>
      <c r="B39" s="59" t="s">
        <v>256</v>
      </c>
      <c r="C39" s="6" t="s">
        <v>8</v>
      </c>
      <c r="D39" s="13" t="s">
        <v>257</v>
      </c>
      <c r="E39" s="5"/>
    </row>
    <row r="40" spans="1:5" ht="13.2" hidden="1">
      <c r="A40" s="5"/>
      <c r="B40" s="7"/>
      <c r="C40" s="6" t="s">
        <v>11</v>
      </c>
      <c r="D40" s="13" t="s">
        <v>258</v>
      </c>
      <c r="E40" s="5"/>
    </row>
    <row r="41" spans="1:5" ht="13.2" hidden="1">
      <c r="A41" s="5"/>
      <c r="B41" s="7"/>
      <c r="C41" s="6" t="s">
        <v>14</v>
      </c>
      <c r="D41" s="13"/>
      <c r="E41" s="5"/>
    </row>
    <row r="42" spans="1:5" ht="79.2" hidden="1">
      <c r="A42" s="5"/>
      <c r="B42" s="7"/>
      <c r="C42" s="6" t="s">
        <v>108</v>
      </c>
      <c r="D42" s="13" t="s">
        <v>259</v>
      </c>
      <c r="E42" s="5"/>
    </row>
    <row r="43" spans="1:5" ht="369.6" hidden="1">
      <c r="A43" s="5"/>
      <c r="B43" s="7"/>
      <c r="C43" s="6" t="s">
        <v>110</v>
      </c>
      <c r="D43" s="13" t="s">
        <v>260</v>
      </c>
      <c r="E43" s="5"/>
    </row>
    <row r="44" spans="1:5" ht="198" hidden="1">
      <c r="A44" s="5"/>
      <c r="B44" s="7"/>
      <c r="C44" s="6" t="s">
        <v>231</v>
      </c>
      <c r="D44" s="13" t="s">
        <v>261</v>
      </c>
      <c r="E44" s="5"/>
    </row>
    <row r="45" spans="1:5" ht="39.6" hidden="1">
      <c r="A45" s="5"/>
      <c r="B45" s="7"/>
      <c r="C45" s="6" t="s">
        <v>114</v>
      </c>
      <c r="D45" s="13" t="s">
        <v>262</v>
      </c>
      <c r="E45" s="5"/>
    </row>
    <row r="46" spans="1:5" ht="13.2" hidden="1">
      <c r="A46" s="5"/>
      <c r="B46" s="7"/>
      <c r="C46" s="6" t="s">
        <v>30</v>
      </c>
      <c r="D46" s="13"/>
      <c r="E46" s="5"/>
    </row>
    <row r="47" spans="1:5" ht="13.2" hidden="1">
      <c r="A47" s="5"/>
      <c r="B47" s="7"/>
      <c r="C47" s="6" t="s">
        <v>117</v>
      </c>
      <c r="D47" s="13"/>
      <c r="E47" s="5"/>
    </row>
    <row r="48" spans="1:5" ht="13.2" hidden="1">
      <c r="A48" s="5"/>
      <c r="B48" s="7"/>
      <c r="C48" s="6" t="s">
        <v>118</v>
      </c>
      <c r="D48" s="13"/>
      <c r="E48" s="5"/>
    </row>
    <row r="49" spans="1:5" ht="13.2">
      <c r="A49" s="47"/>
      <c r="B49" s="61"/>
      <c r="C49" s="45"/>
      <c r="D49" s="46"/>
      <c r="E49" s="5"/>
    </row>
    <row r="50" spans="1:5" ht="13.2">
      <c r="A50" s="5">
        <v>3</v>
      </c>
      <c r="B50" s="58" t="s">
        <v>71</v>
      </c>
      <c r="C50" s="6" t="s">
        <v>5</v>
      </c>
      <c r="D50" s="13" t="s">
        <v>263</v>
      </c>
      <c r="E50" s="5" t="s">
        <v>41</v>
      </c>
    </row>
    <row r="51" spans="1:5" ht="52.8">
      <c r="A51" s="5"/>
      <c r="B51" s="59" t="s">
        <v>264</v>
      </c>
      <c r="C51" s="6" t="s">
        <v>8</v>
      </c>
      <c r="D51" s="13" t="s">
        <v>265</v>
      </c>
      <c r="E51" s="5" t="s">
        <v>41</v>
      </c>
    </row>
    <row r="52" spans="1:5" ht="13.2">
      <c r="A52" s="5"/>
      <c r="B52" s="71">
        <v>45727</v>
      </c>
      <c r="C52" s="6" t="s">
        <v>11</v>
      </c>
      <c r="D52" s="13" t="s">
        <v>266</v>
      </c>
      <c r="E52" s="5" t="s">
        <v>41</v>
      </c>
    </row>
    <row r="53" spans="1:5" ht="13.2">
      <c r="A53" s="5"/>
      <c r="B53" s="7"/>
      <c r="C53" s="6" t="s">
        <v>14</v>
      </c>
      <c r="D53" s="13"/>
      <c r="E53" s="5" t="s">
        <v>41</v>
      </c>
    </row>
    <row r="54" spans="1:5" ht="39.6">
      <c r="A54" s="5"/>
      <c r="B54" s="7"/>
      <c r="C54" s="6" t="s">
        <v>108</v>
      </c>
      <c r="D54" s="13" t="s">
        <v>267</v>
      </c>
      <c r="E54" s="5" t="s">
        <v>41</v>
      </c>
    </row>
    <row r="55" spans="1:5" ht="330">
      <c r="A55" s="5"/>
      <c r="B55" s="7"/>
      <c r="C55" s="6" t="s">
        <v>110</v>
      </c>
      <c r="D55" s="13" t="s">
        <v>268</v>
      </c>
      <c r="E55" s="5" t="s">
        <v>41</v>
      </c>
    </row>
    <row r="56" spans="1:5" ht="198">
      <c r="A56" s="5"/>
      <c r="B56" s="7"/>
      <c r="C56" s="6" t="s">
        <v>231</v>
      </c>
      <c r="D56" s="13" t="s">
        <v>269</v>
      </c>
      <c r="E56" s="5" t="s">
        <v>41</v>
      </c>
    </row>
    <row r="57" spans="1:5" ht="26.4">
      <c r="A57" s="5"/>
      <c r="B57" s="7"/>
      <c r="C57" s="6" t="s">
        <v>114</v>
      </c>
      <c r="D57" s="13" t="s">
        <v>270</v>
      </c>
      <c r="E57" s="5" t="s">
        <v>41</v>
      </c>
    </row>
    <row r="58" spans="1:5" ht="13.2">
      <c r="A58" s="5"/>
      <c r="B58" s="7"/>
      <c r="C58" s="6" t="s">
        <v>30</v>
      </c>
      <c r="D58" s="13"/>
      <c r="E58" s="5" t="s">
        <v>41</v>
      </c>
    </row>
    <row r="59" spans="1:5" ht="13.2">
      <c r="A59" s="5"/>
      <c r="B59" s="7"/>
      <c r="C59" s="6" t="s">
        <v>117</v>
      </c>
      <c r="E59" s="5" t="s">
        <v>41</v>
      </c>
    </row>
    <row r="60" spans="1:5" ht="26.4">
      <c r="A60" s="5"/>
      <c r="B60" s="7"/>
      <c r="C60" s="6" t="s">
        <v>118</v>
      </c>
      <c r="D60" s="13" t="s">
        <v>271</v>
      </c>
      <c r="E60" s="5" t="s">
        <v>41</v>
      </c>
    </row>
    <row r="61" spans="1:5" ht="13.2">
      <c r="A61" s="47"/>
      <c r="B61" s="61"/>
      <c r="C61" s="45"/>
      <c r="D61" s="46"/>
      <c r="E61" s="5"/>
    </row>
    <row r="62" spans="1:5" ht="13.2" hidden="1">
      <c r="A62" s="5">
        <v>6</v>
      </c>
      <c r="B62" s="58" t="s">
        <v>272</v>
      </c>
      <c r="C62" s="6" t="s">
        <v>5</v>
      </c>
      <c r="D62" s="13" t="s">
        <v>273</v>
      </c>
      <c r="E62" s="5"/>
    </row>
    <row r="63" spans="1:5" ht="39.6" hidden="1">
      <c r="A63" s="5"/>
      <c r="B63" s="59" t="s">
        <v>274</v>
      </c>
      <c r="C63" s="6" t="s">
        <v>8</v>
      </c>
      <c r="D63" s="13" t="s">
        <v>275</v>
      </c>
      <c r="E63" s="5"/>
    </row>
    <row r="64" spans="1:5" ht="13.2" hidden="1">
      <c r="A64" s="5"/>
      <c r="B64" s="60">
        <v>45887</v>
      </c>
      <c r="C64" s="6" t="s">
        <v>11</v>
      </c>
      <c r="D64" s="13" t="s">
        <v>266</v>
      </c>
      <c r="E64" s="5"/>
    </row>
    <row r="65" spans="1:6" ht="39.6" hidden="1">
      <c r="A65" s="5"/>
      <c r="B65" s="7"/>
      <c r="C65" s="6" t="s">
        <v>14</v>
      </c>
      <c r="D65" s="13" t="s">
        <v>276</v>
      </c>
      <c r="E65" s="5"/>
    </row>
    <row r="66" spans="1:6" ht="66" hidden="1">
      <c r="A66" s="5"/>
      <c r="B66" s="7"/>
      <c r="C66" s="6" t="s">
        <v>108</v>
      </c>
      <c r="D66" s="13" t="s">
        <v>277</v>
      </c>
      <c r="E66" s="5"/>
    </row>
    <row r="67" spans="1:6" ht="211.2" hidden="1">
      <c r="A67" s="5"/>
      <c r="B67" s="7"/>
      <c r="C67" s="6" t="s">
        <v>110</v>
      </c>
      <c r="D67" s="13" t="s">
        <v>278</v>
      </c>
      <c r="E67" s="5"/>
    </row>
    <row r="68" spans="1:6" ht="132" hidden="1">
      <c r="A68" s="5"/>
      <c r="B68" s="7"/>
      <c r="C68" s="6" t="s">
        <v>231</v>
      </c>
      <c r="D68" s="13" t="s">
        <v>279</v>
      </c>
      <c r="E68" s="5"/>
    </row>
    <row r="69" spans="1:6" ht="26.4" hidden="1">
      <c r="A69" s="5"/>
      <c r="B69" s="7"/>
      <c r="C69" s="6" t="s">
        <v>114</v>
      </c>
      <c r="D69" s="13" t="s">
        <v>280</v>
      </c>
      <c r="E69" s="5"/>
    </row>
    <row r="70" spans="1:6" ht="13.2" hidden="1">
      <c r="A70" s="5"/>
      <c r="B70" s="7"/>
      <c r="C70" s="6" t="s">
        <v>30</v>
      </c>
      <c r="D70" s="13"/>
      <c r="E70" s="5"/>
    </row>
    <row r="71" spans="1:6" ht="13.2" hidden="1">
      <c r="A71" s="5"/>
      <c r="B71" s="7"/>
      <c r="C71" s="6" t="s">
        <v>117</v>
      </c>
      <c r="D71" s="13"/>
      <c r="E71" s="5"/>
    </row>
    <row r="72" spans="1:6" ht="13.2" hidden="1">
      <c r="A72" s="5"/>
      <c r="B72" s="7"/>
      <c r="C72" s="6" t="s">
        <v>118</v>
      </c>
      <c r="D72" s="13" t="s">
        <v>281</v>
      </c>
      <c r="E72" s="5"/>
    </row>
    <row r="73" spans="1:6" ht="13.2">
      <c r="A73" s="47"/>
      <c r="B73" s="61"/>
      <c r="C73" s="45"/>
      <c r="D73" s="46"/>
      <c r="E73" s="5"/>
    </row>
    <row r="74" spans="1:6" ht="69.599999999999994">
      <c r="A74" s="5">
        <v>4</v>
      </c>
      <c r="B74" s="58" t="s">
        <v>57</v>
      </c>
      <c r="C74" s="6" t="s">
        <v>5</v>
      </c>
      <c r="D74" s="13" t="s">
        <v>282</v>
      </c>
      <c r="E74" s="5" t="s">
        <v>40</v>
      </c>
      <c r="F74" s="78" t="s">
        <v>283</v>
      </c>
    </row>
    <row r="75" spans="1:6" ht="198">
      <c r="A75" s="5"/>
      <c r="B75" s="59" t="s">
        <v>284</v>
      </c>
      <c r="C75" s="6" t="s">
        <v>8</v>
      </c>
      <c r="D75" s="13" t="s">
        <v>285</v>
      </c>
      <c r="E75" s="5" t="s">
        <v>41</v>
      </c>
    </row>
    <row r="76" spans="1:6" ht="13.2">
      <c r="A76" s="5"/>
      <c r="B76" s="60">
        <v>45561</v>
      </c>
      <c r="C76" s="6" t="s">
        <v>11</v>
      </c>
      <c r="D76" s="13" t="s">
        <v>286</v>
      </c>
      <c r="E76" s="5" t="s">
        <v>41</v>
      </c>
    </row>
    <row r="77" spans="1:6" ht="13.2">
      <c r="A77" s="5"/>
      <c r="B77" s="7"/>
      <c r="C77" s="6" t="s">
        <v>14</v>
      </c>
      <c r="D77" s="13"/>
      <c r="E77" s="5" t="s">
        <v>41</v>
      </c>
    </row>
    <row r="78" spans="1:6" ht="39.6">
      <c r="A78" s="5"/>
      <c r="B78" s="7"/>
      <c r="C78" s="6" t="s">
        <v>108</v>
      </c>
      <c r="D78" s="13" t="s">
        <v>287</v>
      </c>
      <c r="E78" s="5" t="s">
        <v>41</v>
      </c>
    </row>
    <row r="79" spans="1:6" ht="409.2">
      <c r="A79" s="5"/>
      <c r="B79" s="7"/>
      <c r="C79" s="6" t="s">
        <v>110</v>
      </c>
      <c r="D79" s="13" t="s">
        <v>288</v>
      </c>
      <c r="E79" s="5" t="s">
        <v>41</v>
      </c>
    </row>
    <row r="80" spans="1:6" ht="79.2">
      <c r="A80" s="5"/>
      <c r="B80" s="7"/>
      <c r="C80" s="6" t="s">
        <v>231</v>
      </c>
      <c r="D80" s="13" t="s">
        <v>289</v>
      </c>
      <c r="E80" s="5" t="s">
        <v>41</v>
      </c>
    </row>
    <row r="81" spans="1:6" ht="13.2">
      <c r="A81" s="5"/>
      <c r="B81" s="7"/>
      <c r="C81" s="6" t="s">
        <v>114</v>
      </c>
      <c r="D81" s="13"/>
      <c r="E81" s="5" t="s">
        <v>41</v>
      </c>
    </row>
    <row r="82" spans="1:6" ht="13.2">
      <c r="A82" s="5"/>
      <c r="B82" s="7"/>
      <c r="C82" s="6" t="s">
        <v>30</v>
      </c>
      <c r="D82" s="13"/>
      <c r="E82" s="5" t="s">
        <v>41</v>
      </c>
      <c r="F82" s="79"/>
    </row>
    <row r="83" spans="1:6" ht="13.2">
      <c r="A83" s="5"/>
      <c r="B83" s="7"/>
      <c r="C83" s="6" t="s">
        <v>117</v>
      </c>
      <c r="D83" s="13"/>
      <c r="E83" s="5" t="s">
        <v>41</v>
      </c>
      <c r="F83" s="79"/>
    </row>
    <row r="84" spans="1:6" ht="39.6">
      <c r="A84" s="5"/>
      <c r="B84" s="7"/>
      <c r="C84" s="6" t="s">
        <v>118</v>
      </c>
      <c r="D84" s="13" t="s">
        <v>290</v>
      </c>
      <c r="E84" s="5" t="s">
        <v>41</v>
      </c>
    </row>
    <row r="85" spans="1:6" ht="13.2">
      <c r="A85" s="47"/>
      <c r="B85" s="61"/>
      <c r="C85" s="45"/>
      <c r="D85" s="46"/>
      <c r="E85" s="5"/>
    </row>
    <row r="86" spans="1:6" ht="13.2" hidden="1">
      <c r="A86" s="5">
        <v>8</v>
      </c>
      <c r="B86" s="58" t="s">
        <v>291</v>
      </c>
      <c r="C86" s="6" t="s">
        <v>5</v>
      </c>
      <c r="D86" s="13" t="s">
        <v>292</v>
      </c>
      <c r="E86" s="5"/>
    </row>
    <row r="87" spans="1:6" ht="26.4" hidden="1">
      <c r="A87" s="5"/>
      <c r="B87" s="59" t="s">
        <v>293</v>
      </c>
      <c r="C87" s="6" t="s">
        <v>8</v>
      </c>
      <c r="D87" s="13" t="s">
        <v>294</v>
      </c>
      <c r="E87" s="5"/>
    </row>
    <row r="88" spans="1:6" ht="13.2" hidden="1">
      <c r="A88" s="5"/>
      <c r="B88" s="7"/>
      <c r="C88" s="6" t="s">
        <v>11</v>
      </c>
      <c r="D88" s="13" t="s">
        <v>295</v>
      </c>
      <c r="E88" s="5"/>
    </row>
    <row r="89" spans="1:6" ht="39.6" hidden="1">
      <c r="A89" s="5"/>
      <c r="B89" s="7"/>
      <c r="C89" s="6" t="s">
        <v>14</v>
      </c>
      <c r="D89" s="13" t="s">
        <v>296</v>
      </c>
      <c r="E89" s="5"/>
    </row>
    <row r="90" spans="1:6" ht="26.4" hidden="1">
      <c r="A90" s="5"/>
      <c r="B90" s="7"/>
      <c r="C90" s="6" t="s">
        <v>108</v>
      </c>
      <c r="D90" s="13" t="s">
        <v>297</v>
      </c>
      <c r="E90" s="5"/>
    </row>
    <row r="91" spans="1:6" ht="409.2" hidden="1">
      <c r="A91" s="5"/>
      <c r="B91" s="7"/>
      <c r="C91" s="6" t="s">
        <v>110</v>
      </c>
      <c r="D91" s="13" t="s">
        <v>298</v>
      </c>
      <c r="E91" s="5"/>
    </row>
    <row r="92" spans="1:6" ht="237.6" hidden="1">
      <c r="A92" s="5"/>
      <c r="B92" s="7"/>
      <c r="C92" s="6" t="s">
        <v>231</v>
      </c>
      <c r="D92" s="13" t="s">
        <v>299</v>
      </c>
      <c r="E92" s="5"/>
    </row>
    <row r="93" spans="1:6" ht="39.6" hidden="1">
      <c r="A93" s="5"/>
      <c r="B93" s="7"/>
      <c r="C93" s="6" t="s">
        <v>114</v>
      </c>
      <c r="D93" s="13" t="s">
        <v>300</v>
      </c>
      <c r="E93" s="5"/>
    </row>
    <row r="94" spans="1:6" ht="13.2" hidden="1">
      <c r="A94" s="5"/>
      <c r="B94" s="7"/>
      <c r="C94" s="6" t="s">
        <v>30</v>
      </c>
      <c r="D94" s="13"/>
      <c r="E94" s="5"/>
    </row>
    <row r="95" spans="1:6" ht="13.2" hidden="1">
      <c r="A95" s="5"/>
      <c r="B95" s="7"/>
      <c r="C95" s="6" t="s">
        <v>117</v>
      </c>
      <c r="D95" s="13"/>
      <c r="E95" s="5"/>
    </row>
    <row r="96" spans="1:6" ht="13.2" hidden="1">
      <c r="A96" s="5"/>
      <c r="B96" s="7"/>
      <c r="C96" s="6" t="s">
        <v>118</v>
      </c>
      <c r="D96" s="13"/>
      <c r="E96" s="5"/>
    </row>
    <row r="97" spans="1:5" ht="13.2" hidden="1">
      <c r="A97" s="47"/>
      <c r="B97" s="61"/>
      <c r="C97" s="45"/>
      <c r="D97" s="46"/>
      <c r="E97" s="5"/>
    </row>
    <row r="98" spans="1:5" ht="13.2" hidden="1">
      <c r="A98" s="5">
        <v>9</v>
      </c>
      <c r="B98" s="58" t="s">
        <v>301</v>
      </c>
      <c r="C98" s="6" t="s">
        <v>5</v>
      </c>
      <c r="D98" s="13" t="s">
        <v>302</v>
      </c>
      <c r="E98" s="5"/>
    </row>
    <row r="99" spans="1:5" ht="52.8" hidden="1">
      <c r="A99" s="5"/>
      <c r="B99" s="59" t="s">
        <v>303</v>
      </c>
      <c r="C99" s="6" t="s">
        <v>8</v>
      </c>
      <c r="D99" s="13" t="s">
        <v>304</v>
      </c>
      <c r="E99" s="5"/>
    </row>
    <row r="100" spans="1:5" ht="13.2" hidden="1">
      <c r="A100" s="5"/>
      <c r="B100" s="7"/>
      <c r="C100" s="6" t="s">
        <v>11</v>
      </c>
      <c r="D100" s="13" t="s">
        <v>305</v>
      </c>
      <c r="E100" s="5"/>
    </row>
    <row r="101" spans="1:5" ht="13.2" hidden="1">
      <c r="A101" s="5"/>
      <c r="B101" s="7"/>
      <c r="C101" s="6" t="s">
        <v>14</v>
      </c>
      <c r="D101" s="13"/>
      <c r="E101" s="5"/>
    </row>
    <row r="102" spans="1:5" ht="66" hidden="1">
      <c r="A102" s="5"/>
      <c r="B102" s="7"/>
      <c r="C102" s="6" t="s">
        <v>108</v>
      </c>
      <c r="D102" s="13" t="s">
        <v>306</v>
      </c>
      <c r="E102" s="5"/>
    </row>
    <row r="103" spans="1:5" ht="92.4" hidden="1">
      <c r="A103" s="5"/>
      <c r="B103" s="7"/>
      <c r="C103" s="6" t="s">
        <v>110</v>
      </c>
      <c r="D103" s="13" t="s">
        <v>307</v>
      </c>
      <c r="E103" s="5"/>
    </row>
    <row r="104" spans="1:5" ht="92.4" hidden="1">
      <c r="A104" s="5"/>
      <c r="B104" s="7"/>
      <c r="C104" s="6" t="s">
        <v>231</v>
      </c>
      <c r="D104" s="13" t="s">
        <v>308</v>
      </c>
      <c r="E104" s="5"/>
    </row>
    <row r="105" spans="1:5" ht="26.4" hidden="1">
      <c r="A105" s="5"/>
      <c r="B105" s="7"/>
      <c r="C105" s="6" t="s">
        <v>114</v>
      </c>
      <c r="D105" s="13" t="s">
        <v>309</v>
      </c>
      <c r="E105" s="5"/>
    </row>
    <row r="106" spans="1:5" ht="13.2" hidden="1">
      <c r="A106" s="5"/>
      <c r="B106" s="7"/>
      <c r="C106" s="6" t="s">
        <v>30</v>
      </c>
      <c r="D106" s="13"/>
      <c r="E106" s="5"/>
    </row>
    <row r="107" spans="1:5" ht="13.2" hidden="1">
      <c r="A107" s="5"/>
      <c r="B107" s="7"/>
      <c r="C107" s="6" t="s">
        <v>117</v>
      </c>
      <c r="D107" s="13"/>
      <c r="E107" s="5"/>
    </row>
    <row r="108" spans="1:5" ht="39.6" hidden="1">
      <c r="A108" s="5"/>
      <c r="B108" s="7"/>
      <c r="C108" s="6" t="s">
        <v>118</v>
      </c>
      <c r="D108" s="13" t="s">
        <v>310</v>
      </c>
      <c r="E108" s="5"/>
    </row>
    <row r="109" spans="1:5" ht="13.2" hidden="1">
      <c r="A109" s="47"/>
      <c r="B109" s="61"/>
      <c r="C109" s="45"/>
      <c r="D109" s="46"/>
      <c r="E109" s="5"/>
    </row>
    <row r="110" spans="1:5" ht="13.2" hidden="1">
      <c r="A110" s="5">
        <v>10</v>
      </c>
      <c r="B110" s="58" t="s">
        <v>311</v>
      </c>
      <c r="C110" s="6" t="s">
        <v>5</v>
      </c>
      <c r="D110" s="13" t="s">
        <v>312</v>
      </c>
      <c r="E110" s="5"/>
    </row>
    <row r="111" spans="1:5" ht="66" hidden="1">
      <c r="A111" s="5"/>
      <c r="B111" s="59" t="s">
        <v>313</v>
      </c>
      <c r="C111" s="6" t="s">
        <v>8</v>
      </c>
      <c r="D111" s="13" t="s">
        <v>314</v>
      </c>
      <c r="E111" s="5"/>
    </row>
    <row r="112" spans="1:5" ht="13.2" hidden="1">
      <c r="A112" s="5"/>
      <c r="B112" s="60">
        <v>45512</v>
      </c>
      <c r="C112" s="6" t="s">
        <v>11</v>
      </c>
      <c r="D112" s="13" t="s">
        <v>315</v>
      </c>
      <c r="E112" s="5"/>
    </row>
    <row r="113" spans="1:5" ht="52.8" hidden="1">
      <c r="A113" s="5"/>
      <c r="B113" s="7"/>
      <c r="C113" s="6" t="s">
        <v>14</v>
      </c>
      <c r="D113" s="13" t="s">
        <v>316</v>
      </c>
      <c r="E113" s="5"/>
    </row>
    <row r="114" spans="1:5" ht="66" hidden="1">
      <c r="A114" s="5"/>
      <c r="B114" s="7"/>
      <c r="C114" s="6" t="s">
        <v>108</v>
      </c>
      <c r="D114" s="13" t="s">
        <v>317</v>
      </c>
      <c r="E114" s="5"/>
    </row>
    <row r="115" spans="1:5" ht="409.6" hidden="1">
      <c r="A115" s="5"/>
      <c r="B115" s="7"/>
      <c r="C115" s="6" t="s">
        <v>110</v>
      </c>
      <c r="D115" s="13" t="s">
        <v>318</v>
      </c>
      <c r="E115" s="5"/>
    </row>
    <row r="116" spans="1:5" ht="105.6" hidden="1">
      <c r="A116" s="5"/>
      <c r="B116" s="7"/>
      <c r="C116" s="6" t="s">
        <v>231</v>
      </c>
      <c r="D116" s="13" t="s">
        <v>319</v>
      </c>
      <c r="E116" s="5"/>
    </row>
    <row r="117" spans="1:5" ht="79.2" hidden="1">
      <c r="A117" s="5"/>
      <c r="B117" s="7"/>
      <c r="C117" s="6" t="s">
        <v>114</v>
      </c>
      <c r="D117" s="13" t="s">
        <v>320</v>
      </c>
      <c r="E117" s="5"/>
    </row>
    <row r="118" spans="1:5" ht="13.2" hidden="1">
      <c r="A118" s="5"/>
      <c r="B118" s="7"/>
      <c r="C118" s="6" t="s">
        <v>30</v>
      </c>
      <c r="D118" s="13"/>
      <c r="E118" s="5"/>
    </row>
    <row r="119" spans="1:5" ht="79.2" hidden="1">
      <c r="A119" s="5"/>
      <c r="B119" s="7"/>
      <c r="C119" s="6" t="s">
        <v>117</v>
      </c>
      <c r="D119" s="13" t="s">
        <v>321</v>
      </c>
      <c r="E119" s="5"/>
    </row>
    <row r="120" spans="1:5" ht="39.6" hidden="1">
      <c r="A120" s="5"/>
      <c r="B120" s="7"/>
      <c r="C120" s="6" t="s">
        <v>118</v>
      </c>
      <c r="D120" s="13" t="s">
        <v>322</v>
      </c>
      <c r="E120" s="5"/>
    </row>
    <row r="121" spans="1:5" ht="13.2" hidden="1">
      <c r="A121" s="47"/>
      <c r="B121" s="62"/>
      <c r="C121" s="47"/>
      <c r="D121" s="46"/>
      <c r="E121" s="46"/>
    </row>
    <row r="122" spans="1:5" ht="13.2">
      <c r="D122" s="3"/>
    </row>
    <row r="123" spans="1:5" ht="13.2">
      <c r="D123" s="3"/>
    </row>
    <row r="124" spans="1:5" ht="13.2">
      <c r="D124" s="3"/>
    </row>
    <row r="125" spans="1:5" ht="13.2">
      <c r="D125" s="3"/>
    </row>
    <row r="126" spans="1:5" ht="13.2">
      <c r="D126" s="3"/>
    </row>
    <row r="127" spans="1:5" ht="13.2">
      <c r="D127" s="3"/>
    </row>
    <row r="128" spans="1:5" ht="13.2">
      <c r="D128" s="3"/>
    </row>
    <row r="129" spans="4:4" ht="13.2">
      <c r="D129" s="3"/>
    </row>
    <row r="130" spans="4:4" ht="13.2">
      <c r="D130" s="3"/>
    </row>
    <row r="131" spans="4:4" ht="13.2">
      <c r="D131" s="3"/>
    </row>
    <row r="132" spans="4:4" ht="13.2">
      <c r="D132" s="3"/>
    </row>
    <row r="133" spans="4:4" ht="13.2">
      <c r="D133" s="3"/>
    </row>
    <row r="134" spans="4:4" ht="13.2">
      <c r="D134" s="3"/>
    </row>
    <row r="135" spans="4:4" ht="13.2">
      <c r="D135" s="3"/>
    </row>
    <row r="136" spans="4:4" ht="13.2">
      <c r="D136" s="3"/>
    </row>
    <row r="137" spans="4:4" ht="13.2">
      <c r="D137" s="3"/>
    </row>
    <row r="138" spans="4:4" ht="13.2">
      <c r="D138" s="3"/>
    </row>
    <row r="139" spans="4:4" ht="13.2">
      <c r="D139" s="3"/>
    </row>
    <row r="140" spans="4:4" ht="13.2">
      <c r="D140" s="3"/>
    </row>
    <row r="141" spans="4:4" ht="13.2">
      <c r="D141" s="3"/>
    </row>
    <row r="142" spans="4:4" ht="13.2">
      <c r="D142" s="3"/>
    </row>
    <row r="143" spans="4:4" ht="13.2">
      <c r="D143" s="3"/>
    </row>
    <row r="144" spans="4:4" ht="13.2">
      <c r="D144" s="3"/>
    </row>
    <row r="145" spans="4:4" ht="13.2">
      <c r="D145" s="3"/>
    </row>
    <row r="146" spans="4:4" ht="13.2">
      <c r="D146" s="3"/>
    </row>
    <row r="147" spans="4:4" ht="13.2">
      <c r="D147" s="3"/>
    </row>
    <row r="148" spans="4:4" ht="13.2">
      <c r="D148" s="3"/>
    </row>
    <row r="149" spans="4:4" ht="13.2">
      <c r="D149" s="3"/>
    </row>
    <row r="150" spans="4:4" ht="13.2">
      <c r="D150" s="3"/>
    </row>
    <row r="151" spans="4:4" ht="13.2">
      <c r="D151" s="3"/>
    </row>
    <row r="152" spans="4:4" ht="13.2">
      <c r="D152" s="3"/>
    </row>
    <row r="153" spans="4:4" ht="13.2">
      <c r="D153" s="3"/>
    </row>
    <row r="154" spans="4:4" ht="13.2">
      <c r="D154" s="3"/>
    </row>
    <row r="155" spans="4:4" ht="13.2">
      <c r="D155" s="3"/>
    </row>
    <row r="156" spans="4:4" ht="13.2">
      <c r="D156" s="3"/>
    </row>
    <row r="157" spans="4:4" ht="13.2">
      <c r="D157" s="3"/>
    </row>
    <row r="158" spans="4:4" ht="13.2">
      <c r="D158" s="3"/>
    </row>
    <row r="159" spans="4:4" ht="13.2">
      <c r="D159" s="3"/>
    </row>
    <row r="160" spans="4:4" ht="13.2">
      <c r="D160" s="3"/>
    </row>
    <row r="161" spans="4:4" ht="13.2">
      <c r="D161" s="3"/>
    </row>
    <row r="162" spans="4:4" ht="13.2">
      <c r="D162" s="3"/>
    </row>
    <row r="163" spans="4:4" ht="13.2">
      <c r="D163" s="3"/>
    </row>
    <row r="164" spans="4:4" ht="13.2">
      <c r="D164" s="3"/>
    </row>
    <row r="165" spans="4:4" ht="13.2">
      <c r="D165" s="3"/>
    </row>
    <row r="166" spans="4:4" ht="13.2">
      <c r="D166" s="3"/>
    </row>
    <row r="167" spans="4:4" ht="13.2">
      <c r="D167" s="3"/>
    </row>
    <row r="168" spans="4:4" ht="13.2">
      <c r="D168" s="3"/>
    </row>
    <row r="169" spans="4:4" ht="13.2">
      <c r="D169" s="3"/>
    </row>
    <row r="170" spans="4:4" ht="13.2">
      <c r="D170" s="3"/>
    </row>
    <row r="171" spans="4:4" ht="13.2">
      <c r="D171" s="3"/>
    </row>
    <row r="172" spans="4:4" ht="13.2">
      <c r="D172" s="3"/>
    </row>
    <row r="173" spans="4:4" ht="13.2">
      <c r="D173" s="3"/>
    </row>
    <row r="174" spans="4:4" ht="13.2">
      <c r="D174" s="3"/>
    </row>
    <row r="175" spans="4:4" ht="13.2">
      <c r="D175" s="3"/>
    </row>
    <row r="176" spans="4:4" ht="13.2">
      <c r="D176" s="3"/>
    </row>
    <row r="177" spans="4:4" ht="13.2">
      <c r="D177" s="3"/>
    </row>
    <row r="178" spans="4:4" ht="13.2">
      <c r="D178" s="3"/>
    </row>
    <row r="179" spans="4:4" ht="13.2">
      <c r="D179" s="3"/>
    </row>
    <row r="180" spans="4:4" ht="13.2">
      <c r="D180" s="3"/>
    </row>
    <row r="181" spans="4:4" ht="13.2">
      <c r="D181" s="3"/>
    </row>
    <row r="182" spans="4:4" ht="13.2">
      <c r="D182" s="3"/>
    </row>
    <row r="183" spans="4:4" ht="13.2">
      <c r="D183" s="3"/>
    </row>
    <row r="184" spans="4:4" ht="13.2">
      <c r="D184" s="3"/>
    </row>
    <row r="185" spans="4:4" ht="13.2">
      <c r="D185" s="3"/>
    </row>
    <row r="186" spans="4:4" ht="13.2">
      <c r="D186" s="3"/>
    </row>
    <row r="187" spans="4:4" ht="13.2">
      <c r="D187" s="3"/>
    </row>
    <row r="188" spans="4:4" ht="13.2">
      <c r="D188" s="3"/>
    </row>
    <row r="189" spans="4:4" ht="13.2">
      <c r="D189" s="3"/>
    </row>
    <row r="190" spans="4:4" ht="13.2">
      <c r="D190" s="3"/>
    </row>
    <row r="191" spans="4:4" ht="13.2">
      <c r="D191" s="3"/>
    </row>
    <row r="192" spans="4:4" ht="13.2">
      <c r="D192" s="3"/>
    </row>
    <row r="193" spans="4:4" ht="13.2">
      <c r="D193" s="3"/>
    </row>
    <row r="194" spans="4:4" ht="13.2">
      <c r="D194" s="3"/>
    </row>
    <row r="195" spans="4:4" ht="13.2">
      <c r="D195" s="3"/>
    </row>
    <row r="196" spans="4:4" ht="13.2">
      <c r="D196" s="3"/>
    </row>
    <row r="197" spans="4:4" ht="13.2">
      <c r="D197" s="3"/>
    </row>
    <row r="198" spans="4:4" ht="13.2">
      <c r="D198" s="3"/>
    </row>
    <row r="199" spans="4:4" ht="13.2">
      <c r="D199" s="3"/>
    </row>
    <row r="200" spans="4:4" ht="13.2">
      <c r="D200" s="3"/>
    </row>
    <row r="201" spans="4:4" ht="13.2">
      <c r="D201" s="3"/>
    </row>
    <row r="202" spans="4:4" ht="13.2">
      <c r="D202" s="3"/>
    </row>
    <row r="203" spans="4:4" ht="13.2">
      <c r="D203" s="3"/>
    </row>
    <row r="204" spans="4:4" ht="13.2">
      <c r="D204" s="3"/>
    </row>
    <row r="205" spans="4:4" ht="13.2">
      <c r="D205" s="3"/>
    </row>
    <row r="206" spans="4:4" ht="13.2">
      <c r="D206" s="3"/>
    </row>
    <row r="207" spans="4:4" ht="13.2">
      <c r="D207" s="3"/>
    </row>
    <row r="208" spans="4:4" ht="13.2">
      <c r="D208" s="3"/>
    </row>
    <row r="209" spans="4:4" ht="13.2">
      <c r="D209" s="3"/>
    </row>
    <row r="210" spans="4:4" ht="13.2">
      <c r="D210" s="3"/>
    </row>
    <row r="211" spans="4:4" ht="13.2">
      <c r="D211" s="3"/>
    </row>
    <row r="212" spans="4:4" ht="13.2">
      <c r="D212" s="3"/>
    </row>
    <row r="213" spans="4:4" ht="13.2">
      <c r="D213" s="3"/>
    </row>
    <row r="214" spans="4:4" ht="13.2">
      <c r="D214" s="3"/>
    </row>
    <row r="215" spans="4:4" ht="13.2">
      <c r="D215" s="3"/>
    </row>
    <row r="216" spans="4:4" ht="13.2">
      <c r="D216" s="3"/>
    </row>
    <row r="217" spans="4:4" ht="13.2">
      <c r="D217" s="3"/>
    </row>
    <row r="218" spans="4:4" ht="13.2">
      <c r="D218" s="3"/>
    </row>
    <row r="219" spans="4:4" ht="13.2">
      <c r="D219" s="3"/>
    </row>
    <row r="220" spans="4:4" ht="13.2">
      <c r="D220" s="3"/>
    </row>
    <row r="221" spans="4:4" ht="13.2">
      <c r="D221" s="3"/>
    </row>
    <row r="222" spans="4:4" ht="13.2">
      <c r="D222" s="3"/>
    </row>
    <row r="223" spans="4:4" ht="13.2">
      <c r="D223" s="3"/>
    </row>
    <row r="224" spans="4:4" ht="13.2">
      <c r="D224" s="3"/>
    </row>
    <row r="225" spans="4:4" ht="13.2">
      <c r="D225" s="3"/>
    </row>
    <row r="226" spans="4:4" ht="13.2">
      <c r="D226" s="3"/>
    </row>
    <row r="227" spans="4:4" ht="13.2">
      <c r="D227" s="3"/>
    </row>
    <row r="228" spans="4:4" ht="13.2">
      <c r="D228" s="3"/>
    </row>
    <row r="229" spans="4:4" ht="13.2">
      <c r="D229" s="3"/>
    </row>
    <row r="230" spans="4:4" ht="13.2">
      <c r="D230" s="3"/>
    </row>
    <row r="231" spans="4:4" ht="13.2">
      <c r="D231" s="3"/>
    </row>
    <row r="232" spans="4:4" ht="13.2">
      <c r="D232" s="3"/>
    </row>
    <row r="233" spans="4:4" ht="13.2">
      <c r="D233" s="3"/>
    </row>
    <row r="234" spans="4:4" ht="13.2">
      <c r="D234" s="3"/>
    </row>
    <row r="235" spans="4:4" ht="13.2">
      <c r="D235" s="3"/>
    </row>
    <row r="236" spans="4:4" ht="13.2">
      <c r="D236" s="3"/>
    </row>
    <row r="237" spans="4:4" ht="13.2">
      <c r="D237" s="3"/>
    </row>
    <row r="238" spans="4:4" ht="13.2">
      <c r="D238" s="3"/>
    </row>
    <row r="239" spans="4:4" ht="13.2">
      <c r="D239" s="3"/>
    </row>
    <row r="240" spans="4:4" ht="13.2">
      <c r="D240" s="3"/>
    </row>
    <row r="241" spans="4:4" ht="13.2">
      <c r="D241" s="3"/>
    </row>
    <row r="242" spans="4:4" ht="13.2">
      <c r="D242" s="3"/>
    </row>
    <row r="243" spans="4:4" ht="13.2">
      <c r="D243" s="3"/>
    </row>
    <row r="244" spans="4:4" ht="13.2">
      <c r="D244" s="3"/>
    </row>
    <row r="245" spans="4:4" ht="13.2">
      <c r="D245" s="3"/>
    </row>
    <row r="246" spans="4:4" ht="13.2">
      <c r="D246" s="3"/>
    </row>
    <row r="247" spans="4:4" ht="13.2">
      <c r="D247" s="3"/>
    </row>
    <row r="248" spans="4:4" ht="13.2">
      <c r="D248" s="3"/>
    </row>
    <row r="249" spans="4:4" ht="13.2">
      <c r="D249" s="3"/>
    </row>
    <row r="250" spans="4:4" ht="13.2">
      <c r="D250" s="3"/>
    </row>
    <row r="251" spans="4:4" ht="13.2">
      <c r="D251" s="3"/>
    </row>
    <row r="252" spans="4:4" ht="13.2">
      <c r="D252" s="3"/>
    </row>
    <row r="253" spans="4:4" ht="13.2">
      <c r="D253" s="3"/>
    </row>
    <row r="254" spans="4:4" ht="13.2">
      <c r="D254" s="3"/>
    </row>
    <row r="255" spans="4:4" ht="13.2">
      <c r="D255" s="3"/>
    </row>
    <row r="256" spans="4:4" ht="13.2">
      <c r="D256" s="3"/>
    </row>
    <row r="257" spans="4:4" ht="13.2">
      <c r="D257" s="3"/>
    </row>
    <row r="258" spans="4:4" ht="13.2">
      <c r="D258" s="3"/>
    </row>
    <row r="259" spans="4:4" ht="13.2">
      <c r="D259" s="3"/>
    </row>
    <row r="260" spans="4:4" ht="13.2">
      <c r="D260" s="3"/>
    </row>
    <row r="261" spans="4:4" ht="13.2">
      <c r="D261" s="3"/>
    </row>
    <row r="262" spans="4:4" ht="13.2">
      <c r="D262" s="3"/>
    </row>
    <row r="263" spans="4:4" ht="13.2">
      <c r="D263" s="3"/>
    </row>
    <row r="264" spans="4:4" ht="13.2">
      <c r="D264" s="3"/>
    </row>
    <row r="265" spans="4:4" ht="13.2">
      <c r="D265" s="3"/>
    </row>
    <row r="266" spans="4:4" ht="13.2">
      <c r="D266" s="3"/>
    </row>
    <row r="267" spans="4:4" ht="13.2">
      <c r="D267" s="3"/>
    </row>
    <row r="268" spans="4:4" ht="13.2">
      <c r="D268" s="3"/>
    </row>
    <row r="269" spans="4:4" ht="13.2">
      <c r="D269" s="3"/>
    </row>
    <row r="270" spans="4:4" ht="13.2">
      <c r="D270" s="3"/>
    </row>
    <row r="271" spans="4:4" ht="13.2">
      <c r="D271" s="3"/>
    </row>
    <row r="272" spans="4:4" ht="13.2">
      <c r="D272" s="3"/>
    </row>
    <row r="273" spans="4:4" ht="13.2">
      <c r="D273" s="3"/>
    </row>
    <row r="274" spans="4:4" ht="13.2">
      <c r="D274" s="3"/>
    </row>
    <row r="275" spans="4:4" ht="13.2">
      <c r="D275" s="3"/>
    </row>
    <row r="276" spans="4:4" ht="13.2">
      <c r="D276" s="3"/>
    </row>
    <row r="277" spans="4:4" ht="13.2">
      <c r="D277" s="3"/>
    </row>
    <row r="278" spans="4:4" ht="13.2">
      <c r="D278" s="3"/>
    </row>
    <row r="279" spans="4:4" ht="13.2">
      <c r="D279" s="3"/>
    </row>
    <row r="280" spans="4:4" ht="13.2">
      <c r="D280" s="3"/>
    </row>
    <row r="281" spans="4:4" ht="13.2">
      <c r="D281" s="3"/>
    </row>
    <row r="282" spans="4:4" ht="13.2">
      <c r="D282" s="3"/>
    </row>
    <row r="283" spans="4:4" ht="13.2">
      <c r="D283" s="3"/>
    </row>
    <row r="284" spans="4:4" ht="13.2">
      <c r="D284" s="3"/>
    </row>
    <row r="285" spans="4:4" ht="13.2">
      <c r="D285" s="3"/>
    </row>
    <row r="286" spans="4:4" ht="13.2">
      <c r="D286" s="3"/>
    </row>
    <row r="287" spans="4:4" ht="13.2">
      <c r="D287" s="3"/>
    </row>
    <row r="288" spans="4:4" ht="13.2">
      <c r="D288" s="3"/>
    </row>
    <row r="289" spans="4:4" ht="13.2">
      <c r="D289" s="3"/>
    </row>
    <row r="290" spans="4:4" ht="13.2">
      <c r="D290" s="3"/>
    </row>
    <row r="291" spans="4:4" ht="13.2">
      <c r="D291" s="3"/>
    </row>
    <row r="292" spans="4:4" ht="13.2">
      <c r="D292" s="3"/>
    </row>
    <row r="293" spans="4:4" ht="13.2">
      <c r="D293" s="3"/>
    </row>
    <row r="294" spans="4:4" ht="13.2">
      <c r="D294" s="3"/>
    </row>
    <row r="295" spans="4:4" ht="13.2">
      <c r="D295" s="3"/>
    </row>
    <row r="296" spans="4:4" ht="13.2">
      <c r="D296" s="3"/>
    </row>
    <row r="297" spans="4:4" ht="13.2">
      <c r="D297" s="3"/>
    </row>
    <row r="298" spans="4:4" ht="13.2">
      <c r="D298" s="3"/>
    </row>
    <row r="299" spans="4:4" ht="13.2">
      <c r="D299" s="3"/>
    </row>
    <row r="300" spans="4:4" ht="13.2">
      <c r="D300" s="3"/>
    </row>
    <row r="301" spans="4:4" ht="13.2">
      <c r="D301" s="3"/>
    </row>
    <row r="302" spans="4:4" ht="13.2">
      <c r="D302" s="3"/>
    </row>
    <row r="303" spans="4:4" ht="13.2">
      <c r="D303" s="3"/>
    </row>
    <row r="304" spans="4:4" ht="13.2">
      <c r="D304" s="3"/>
    </row>
    <row r="305" spans="4:4" ht="13.2">
      <c r="D305" s="3"/>
    </row>
    <row r="306" spans="4:4" ht="13.2">
      <c r="D306" s="3"/>
    </row>
    <row r="307" spans="4:4" ht="13.2">
      <c r="D307" s="3"/>
    </row>
    <row r="308" spans="4:4" ht="13.2">
      <c r="D308" s="3"/>
    </row>
    <row r="309" spans="4:4" ht="13.2">
      <c r="D309" s="3"/>
    </row>
    <row r="310" spans="4:4" ht="13.2">
      <c r="D310" s="3"/>
    </row>
    <row r="311" spans="4:4" ht="13.2">
      <c r="D311" s="3"/>
    </row>
    <row r="312" spans="4:4" ht="13.2">
      <c r="D312" s="3"/>
    </row>
    <row r="313" spans="4:4" ht="13.2">
      <c r="D313" s="3"/>
    </row>
    <row r="314" spans="4:4" ht="13.2">
      <c r="D314" s="3"/>
    </row>
    <row r="315" spans="4:4" ht="13.2">
      <c r="D315" s="3"/>
    </row>
    <row r="316" spans="4:4" ht="13.2">
      <c r="D316" s="3"/>
    </row>
    <row r="317" spans="4:4" ht="13.2">
      <c r="D317" s="3"/>
    </row>
    <row r="318" spans="4:4" ht="13.2">
      <c r="D318" s="3"/>
    </row>
    <row r="319" spans="4:4" ht="13.2">
      <c r="D319" s="3"/>
    </row>
    <row r="320" spans="4:4" ht="13.2">
      <c r="D320" s="3"/>
    </row>
    <row r="321" spans="4:4" ht="13.2">
      <c r="D321" s="3"/>
    </row>
    <row r="322" spans="4:4" ht="13.2">
      <c r="D322" s="3"/>
    </row>
    <row r="323" spans="4:4" ht="13.2">
      <c r="D323" s="3"/>
    </row>
    <row r="324" spans="4:4" ht="13.2">
      <c r="D324" s="3"/>
    </row>
    <row r="325" spans="4:4" ht="13.2">
      <c r="D325" s="3"/>
    </row>
    <row r="326" spans="4:4" ht="13.2">
      <c r="D326" s="3"/>
    </row>
    <row r="327" spans="4:4" ht="13.2">
      <c r="D327" s="3"/>
    </row>
    <row r="328" spans="4:4" ht="13.2">
      <c r="D328" s="3"/>
    </row>
    <row r="329" spans="4:4" ht="13.2">
      <c r="D329" s="3"/>
    </row>
    <row r="330" spans="4:4" ht="13.2">
      <c r="D330" s="3"/>
    </row>
    <row r="331" spans="4:4" ht="13.2">
      <c r="D331" s="3"/>
    </row>
    <row r="332" spans="4:4" ht="13.2">
      <c r="D332" s="3"/>
    </row>
    <row r="333" spans="4:4" ht="13.2">
      <c r="D333" s="3"/>
    </row>
    <row r="334" spans="4:4" ht="13.2">
      <c r="D334" s="3"/>
    </row>
    <row r="335" spans="4:4" ht="13.2">
      <c r="D335" s="3"/>
    </row>
    <row r="336" spans="4:4" ht="13.2">
      <c r="D336" s="3"/>
    </row>
    <row r="337" spans="4:4" ht="13.2">
      <c r="D337" s="3"/>
    </row>
    <row r="338" spans="4:4" ht="13.2">
      <c r="D338" s="3"/>
    </row>
    <row r="339" spans="4:4" ht="13.2">
      <c r="D339" s="3"/>
    </row>
    <row r="340" spans="4:4" ht="13.2">
      <c r="D340" s="3"/>
    </row>
    <row r="341" spans="4:4" ht="13.2">
      <c r="D341" s="3"/>
    </row>
    <row r="342" spans="4:4" ht="13.2">
      <c r="D342" s="3"/>
    </row>
    <row r="343" spans="4:4" ht="13.2">
      <c r="D343" s="3"/>
    </row>
    <row r="344" spans="4:4" ht="13.2">
      <c r="D344" s="3"/>
    </row>
    <row r="345" spans="4:4" ht="13.2">
      <c r="D345" s="3"/>
    </row>
    <row r="346" spans="4:4" ht="13.2">
      <c r="D346" s="3"/>
    </row>
    <row r="347" spans="4:4" ht="13.2">
      <c r="D347" s="3"/>
    </row>
    <row r="348" spans="4:4" ht="13.2">
      <c r="D348" s="3"/>
    </row>
    <row r="349" spans="4:4" ht="13.2">
      <c r="D349" s="3"/>
    </row>
    <row r="350" spans="4:4" ht="13.2">
      <c r="D350" s="3"/>
    </row>
    <row r="351" spans="4:4" ht="13.2">
      <c r="D351" s="3"/>
    </row>
    <row r="352" spans="4:4" ht="13.2">
      <c r="D352" s="3"/>
    </row>
    <row r="353" spans="4:4" ht="13.2">
      <c r="D353" s="3"/>
    </row>
    <row r="354" spans="4:4" ht="13.2">
      <c r="D354" s="3"/>
    </row>
    <row r="355" spans="4:4" ht="13.2">
      <c r="D355" s="3"/>
    </row>
    <row r="356" spans="4:4" ht="13.2">
      <c r="D356" s="3"/>
    </row>
    <row r="357" spans="4:4" ht="13.2">
      <c r="D357" s="3"/>
    </row>
    <row r="358" spans="4:4" ht="13.2">
      <c r="D358" s="3"/>
    </row>
    <row r="359" spans="4:4" ht="13.2">
      <c r="D359" s="3"/>
    </row>
    <row r="360" spans="4:4" ht="13.2">
      <c r="D360" s="3"/>
    </row>
    <row r="361" spans="4:4" ht="13.2">
      <c r="D361" s="3"/>
    </row>
    <row r="362" spans="4:4" ht="13.2">
      <c r="D362" s="3"/>
    </row>
    <row r="363" spans="4:4" ht="13.2">
      <c r="D363" s="3"/>
    </row>
    <row r="364" spans="4:4" ht="13.2">
      <c r="D364" s="3"/>
    </row>
    <row r="365" spans="4:4" ht="13.2">
      <c r="D365" s="3"/>
    </row>
    <row r="366" spans="4:4" ht="13.2">
      <c r="D366" s="3"/>
    </row>
    <row r="367" spans="4:4" ht="13.2">
      <c r="D367" s="3"/>
    </row>
    <row r="368" spans="4:4" ht="13.2">
      <c r="D368" s="3"/>
    </row>
    <row r="369" spans="4:4" ht="13.2">
      <c r="D369" s="3"/>
    </row>
    <row r="370" spans="4:4" ht="13.2">
      <c r="D370" s="3"/>
    </row>
    <row r="371" spans="4:4" ht="13.2">
      <c r="D371" s="3"/>
    </row>
    <row r="372" spans="4:4" ht="13.2">
      <c r="D372" s="3"/>
    </row>
    <row r="373" spans="4:4" ht="13.2">
      <c r="D373" s="3"/>
    </row>
    <row r="374" spans="4:4" ht="13.2">
      <c r="D374" s="3"/>
    </row>
    <row r="375" spans="4:4" ht="13.2">
      <c r="D375" s="3"/>
    </row>
    <row r="376" spans="4:4" ht="13.2">
      <c r="D376" s="3"/>
    </row>
    <row r="377" spans="4:4" ht="13.2">
      <c r="D377" s="3"/>
    </row>
    <row r="378" spans="4:4" ht="13.2">
      <c r="D378" s="3"/>
    </row>
    <row r="379" spans="4:4" ht="13.2">
      <c r="D379" s="3"/>
    </row>
    <row r="380" spans="4:4" ht="13.2">
      <c r="D380" s="3"/>
    </row>
    <row r="381" spans="4:4" ht="13.2">
      <c r="D381" s="3"/>
    </row>
    <row r="382" spans="4:4" ht="13.2">
      <c r="D382" s="3"/>
    </row>
    <row r="383" spans="4:4" ht="13.2">
      <c r="D383" s="3"/>
    </row>
    <row r="384" spans="4:4" ht="13.2">
      <c r="D384" s="3"/>
    </row>
    <row r="385" spans="4:4" ht="13.2">
      <c r="D385" s="3"/>
    </row>
    <row r="386" spans="4:4" ht="13.2">
      <c r="D386" s="3"/>
    </row>
    <row r="387" spans="4:4" ht="13.2">
      <c r="D387" s="3"/>
    </row>
    <row r="388" spans="4:4" ht="13.2">
      <c r="D388" s="3"/>
    </row>
    <row r="389" spans="4:4" ht="13.2">
      <c r="D389" s="3"/>
    </row>
    <row r="390" spans="4:4" ht="13.2">
      <c r="D390" s="3"/>
    </row>
    <row r="391" spans="4:4" ht="13.2">
      <c r="D391" s="3"/>
    </row>
    <row r="392" spans="4:4" ht="13.2">
      <c r="D392" s="3"/>
    </row>
    <row r="393" spans="4:4" ht="13.2">
      <c r="D393" s="3"/>
    </row>
    <row r="394" spans="4:4" ht="13.2">
      <c r="D394" s="3"/>
    </row>
    <row r="395" spans="4:4" ht="13.2">
      <c r="D395" s="3"/>
    </row>
    <row r="396" spans="4:4" ht="13.2">
      <c r="D396" s="3"/>
    </row>
    <row r="397" spans="4:4" ht="13.2">
      <c r="D397" s="3"/>
    </row>
    <row r="398" spans="4:4" ht="13.2">
      <c r="D398" s="3"/>
    </row>
    <row r="399" spans="4:4" ht="13.2">
      <c r="D399" s="3"/>
    </row>
    <row r="400" spans="4:4" ht="13.2">
      <c r="D400" s="3"/>
    </row>
    <row r="401" spans="4:4" ht="13.2">
      <c r="D401" s="3"/>
    </row>
    <row r="402" spans="4:4" ht="13.2">
      <c r="D402" s="3"/>
    </row>
    <row r="403" spans="4:4" ht="13.2">
      <c r="D403" s="3"/>
    </row>
    <row r="404" spans="4:4" ht="13.2">
      <c r="D404" s="3"/>
    </row>
    <row r="405" spans="4:4" ht="13.2">
      <c r="D405" s="3"/>
    </row>
    <row r="406" spans="4:4" ht="13.2">
      <c r="D406" s="3"/>
    </row>
    <row r="407" spans="4:4" ht="13.2">
      <c r="D407" s="3"/>
    </row>
    <row r="408" spans="4:4" ht="13.2">
      <c r="D408" s="3"/>
    </row>
    <row r="409" spans="4:4" ht="13.2">
      <c r="D409" s="3"/>
    </row>
    <row r="410" spans="4:4" ht="13.2">
      <c r="D410" s="3"/>
    </row>
    <row r="411" spans="4:4" ht="13.2">
      <c r="D411" s="3"/>
    </row>
    <row r="412" spans="4:4" ht="13.2">
      <c r="D412" s="3"/>
    </row>
    <row r="413" spans="4:4" ht="13.2">
      <c r="D413" s="3"/>
    </row>
    <row r="414" spans="4:4" ht="13.2">
      <c r="D414" s="3"/>
    </row>
    <row r="415" spans="4:4" ht="13.2">
      <c r="D415" s="3"/>
    </row>
    <row r="416" spans="4:4" ht="13.2">
      <c r="D416" s="3"/>
    </row>
    <row r="417" spans="4:4" ht="13.2">
      <c r="D417" s="3"/>
    </row>
    <row r="418" spans="4:4" ht="13.2">
      <c r="D418" s="3"/>
    </row>
    <row r="419" spans="4:4" ht="13.2">
      <c r="D419" s="3"/>
    </row>
    <row r="420" spans="4:4" ht="13.2">
      <c r="D420" s="3"/>
    </row>
    <row r="421" spans="4:4" ht="13.2">
      <c r="D421" s="3"/>
    </row>
    <row r="422" spans="4:4" ht="13.2">
      <c r="D422" s="3"/>
    </row>
    <row r="423" spans="4:4" ht="13.2">
      <c r="D423" s="3"/>
    </row>
    <row r="424" spans="4:4" ht="13.2">
      <c r="D424" s="3"/>
    </row>
    <row r="425" spans="4:4" ht="13.2">
      <c r="D425" s="3"/>
    </row>
    <row r="426" spans="4:4" ht="13.2">
      <c r="D426" s="3"/>
    </row>
    <row r="427" spans="4:4" ht="13.2">
      <c r="D427" s="3"/>
    </row>
    <row r="428" spans="4:4" ht="13.2">
      <c r="D428" s="3"/>
    </row>
    <row r="429" spans="4:4" ht="13.2">
      <c r="D429" s="3"/>
    </row>
    <row r="430" spans="4:4" ht="13.2">
      <c r="D430" s="3"/>
    </row>
    <row r="431" spans="4:4" ht="13.2">
      <c r="D431" s="3"/>
    </row>
    <row r="432" spans="4:4" ht="13.2">
      <c r="D432" s="3"/>
    </row>
    <row r="433" spans="4:4" ht="13.2">
      <c r="D433" s="3"/>
    </row>
    <row r="434" spans="4:4" ht="13.2">
      <c r="D434" s="3"/>
    </row>
    <row r="435" spans="4:4" ht="13.2">
      <c r="D435" s="3"/>
    </row>
    <row r="436" spans="4:4" ht="13.2">
      <c r="D436" s="3"/>
    </row>
    <row r="437" spans="4:4" ht="13.2">
      <c r="D437" s="3"/>
    </row>
    <row r="438" spans="4:4" ht="13.2">
      <c r="D438" s="3"/>
    </row>
    <row r="439" spans="4:4" ht="13.2">
      <c r="D439" s="3"/>
    </row>
    <row r="440" spans="4:4" ht="13.2">
      <c r="D440" s="3"/>
    </row>
    <row r="441" spans="4:4" ht="13.2">
      <c r="D441" s="3"/>
    </row>
    <row r="442" spans="4:4" ht="13.2">
      <c r="D442" s="3"/>
    </row>
    <row r="443" spans="4:4" ht="13.2">
      <c r="D443" s="3"/>
    </row>
    <row r="444" spans="4:4" ht="13.2">
      <c r="D444" s="3"/>
    </row>
    <row r="445" spans="4:4" ht="13.2">
      <c r="D445" s="3"/>
    </row>
    <row r="446" spans="4:4" ht="13.2">
      <c r="D446" s="3"/>
    </row>
    <row r="447" spans="4:4" ht="13.2">
      <c r="D447" s="3"/>
    </row>
    <row r="448" spans="4:4" ht="13.2">
      <c r="D448" s="3"/>
    </row>
    <row r="449" spans="4:4" ht="13.2">
      <c r="D449" s="3"/>
    </row>
    <row r="450" spans="4:4" ht="13.2">
      <c r="D450" s="3"/>
    </row>
    <row r="451" spans="4:4" ht="13.2">
      <c r="D451" s="3"/>
    </row>
    <row r="452" spans="4:4" ht="13.2">
      <c r="D452" s="3"/>
    </row>
    <row r="453" spans="4:4" ht="13.2">
      <c r="D453" s="3"/>
    </row>
    <row r="454" spans="4:4" ht="13.2">
      <c r="D454" s="3"/>
    </row>
    <row r="455" spans="4:4" ht="13.2">
      <c r="D455" s="3"/>
    </row>
    <row r="456" spans="4:4" ht="13.2">
      <c r="D456" s="3"/>
    </row>
    <row r="457" spans="4:4" ht="13.2">
      <c r="D457" s="3"/>
    </row>
    <row r="458" spans="4:4" ht="13.2">
      <c r="D458" s="3"/>
    </row>
    <row r="459" spans="4:4" ht="13.2">
      <c r="D459" s="3"/>
    </row>
    <row r="460" spans="4:4" ht="13.2">
      <c r="D460" s="3"/>
    </row>
    <row r="461" spans="4:4" ht="13.2">
      <c r="D461" s="3"/>
    </row>
    <row r="462" spans="4:4" ht="13.2">
      <c r="D462" s="3"/>
    </row>
    <row r="463" spans="4:4" ht="13.2">
      <c r="D463" s="3"/>
    </row>
    <row r="464" spans="4:4" ht="13.2">
      <c r="D464" s="3"/>
    </row>
    <row r="465" spans="4:4" ht="13.2">
      <c r="D465" s="3"/>
    </row>
    <row r="466" spans="4:4" ht="13.2">
      <c r="D466" s="3"/>
    </row>
    <row r="467" spans="4:4" ht="13.2">
      <c r="D467" s="3"/>
    </row>
    <row r="468" spans="4:4" ht="13.2">
      <c r="D468" s="3"/>
    </row>
    <row r="469" spans="4:4" ht="13.2">
      <c r="D469" s="3"/>
    </row>
    <row r="470" spans="4:4" ht="13.2">
      <c r="D470" s="3"/>
    </row>
    <row r="471" spans="4:4" ht="13.2">
      <c r="D471" s="3"/>
    </row>
    <row r="472" spans="4:4" ht="13.2">
      <c r="D472" s="3"/>
    </row>
    <row r="473" spans="4:4" ht="13.2">
      <c r="D473" s="3"/>
    </row>
    <row r="474" spans="4:4" ht="13.2">
      <c r="D474" s="3"/>
    </row>
    <row r="475" spans="4:4" ht="13.2">
      <c r="D475" s="3"/>
    </row>
    <row r="476" spans="4:4" ht="13.2">
      <c r="D476" s="3"/>
    </row>
    <row r="477" spans="4:4" ht="13.2">
      <c r="D477" s="3"/>
    </row>
    <row r="478" spans="4:4" ht="13.2">
      <c r="D478" s="3"/>
    </row>
    <row r="479" spans="4:4" ht="13.2">
      <c r="D479" s="3"/>
    </row>
    <row r="480" spans="4:4" ht="13.2">
      <c r="D480" s="3"/>
    </row>
    <row r="481" spans="4:4" ht="13.2">
      <c r="D481" s="3"/>
    </row>
    <row r="482" spans="4:4" ht="13.2">
      <c r="D482" s="3"/>
    </row>
    <row r="483" spans="4:4" ht="13.2">
      <c r="D483" s="3"/>
    </row>
    <row r="484" spans="4:4" ht="13.2">
      <c r="D484" s="3"/>
    </row>
    <row r="485" spans="4:4" ht="13.2">
      <c r="D485" s="3"/>
    </row>
    <row r="486" spans="4:4" ht="13.2">
      <c r="D486" s="3"/>
    </row>
    <row r="487" spans="4:4" ht="13.2">
      <c r="D487" s="3"/>
    </row>
    <row r="488" spans="4:4" ht="13.2">
      <c r="D488" s="3"/>
    </row>
    <row r="489" spans="4:4" ht="13.2">
      <c r="D489" s="3"/>
    </row>
    <row r="490" spans="4:4" ht="13.2">
      <c r="D490" s="3"/>
    </row>
    <row r="491" spans="4:4" ht="13.2">
      <c r="D491" s="3"/>
    </row>
    <row r="492" spans="4:4" ht="13.2">
      <c r="D492" s="3"/>
    </row>
    <row r="493" spans="4:4" ht="13.2">
      <c r="D493" s="3"/>
    </row>
    <row r="494" spans="4:4" ht="13.2">
      <c r="D494" s="3"/>
    </row>
    <row r="495" spans="4:4" ht="13.2">
      <c r="D495" s="3"/>
    </row>
    <row r="496" spans="4:4" ht="13.2">
      <c r="D496" s="3"/>
    </row>
    <row r="497" spans="4:4" ht="13.2">
      <c r="D497" s="3"/>
    </row>
    <row r="498" spans="4:4" ht="13.2">
      <c r="D498" s="3"/>
    </row>
    <row r="499" spans="4:4" ht="13.2">
      <c r="D499" s="3"/>
    </row>
    <row r="500" spans="4:4" ht="13.2">
      <c r="D500" s="3"/>
    </row>
    <row r="501" spans="4:4" ht="13.2">
      <c r="D501" s="3"/>
    </row>
    <row r="502" spans="4:4" ht="13.2">
      <c r="D502" s="3"/>
    </row>
    <row r="503" spans="4:4" ht="13.2">
      <c r="D503" s="3"/>
    </row>
    <row r="504" spans="4:4" ht="13.2">
      <c r="D504" s="3"/>
    </row>
    <row r="505" spans="4:4" ht="13.2">
      <c r="D505" s="3"/>
    </row>
    <row r="506" spans="4:4" ht="13.2">
      <c r="D506" s="3"/>
    </row>
    <row r="507" spans="4:4" ht="13.2">
      <c r="D507" s="3"/>
    </row>
    <row r="508" spans="4:4" ht="13.2">
      <c r="D508" s="3"/>
    </row>
    <row r="509" spans="4:4" ht="13.2">
      <c r="D509" s="3"/>
    </row>
    <row r="510" spans="4:4" ht="13.2">
      <c r="D510" s="3"/>
    </row>
    <row r="511" spans="4:4" ht="13.2">
      <c r="D511" s="3"/>
    </row>
    <row r="512" spans="4:4" ht="13.2">
      <c r="D512" s="3"/>
    </row>
    <row r="513" spans="4:4" ht="13.2">
      <c r="D513" s="3"/>
    </row>
    <row r="514" spans="4:4" ht="13.2">
      <c r="D514" s="3"/>
    </row>
    <row r="515" spans="4:4" ht="13.2">
      <c r="D515" s="3"/>
    </row>
    <row r="516" spans="4:4" ht="13.2">
      <c r="D516" s="3"/>
    </row>
    <row r="517" spans="4:4" ht="13.2">
      <c r="D517" s="3"/>
    </row>
    <row r="518" spans="4:4" ht="13.2">
      <c r="D518" s="3"/>
    </row>
    <row r="519" spans="4:4" ht="13.2">
      <c r="D519" s="3"/>
    </row>
    <row r="520" spans="4:4" ht="13.2">
      <c r="D520" s="3"/>
    </row>
    <row r="521" spans="4:4" ht="13.2">
      <c r="D521" s="3"/>
    </row>
    <row r="522" spans="4:4" ht="13.2">
      <c r="D522" s="3"/>
    </row>
    <row r="523" spans="4:4" ht="13.2">
      <c r="D523" s="3"/>
    </row>
    <row r="524" spans="4:4" ht="13.2">
      <c r="D524" s="3"/>
    </row>
    <row r="525" spans="4:4" ht="13.2">
      <c r="D525" s="3"/>
    </row>
    <row r="526" spans="4:4" ht="13.2">
      <c r="D526" s="3"/>
    </row>
    <row r="527" spans="4:4" ht="13.2">
      <c r="D527" s="3"/>
    </row>
    <row r="528" spans="4:4" ht="13.2">
      <c r="D528" s="3"/>
    </row>
    <row r="529" spans="4:4" ht="13.2">
      <c r="D529" s="3"/>
    </row>
    <row r="530" spans="4:4" ht="13.2">
      <c r="D530" s="3"/>
    </row>
    <row r="531" spans="4:4" ht="13.2">
      <c r="D531" s="3"/>
    </row>
    <row r="532" spans="4:4" ht="13.2">
      <c r="D532" s="3"/>
    </row>
    <row r="533" spans="4:4" ht="13.2">
      <c r="D533" s="3"/>
    </row>
    <row r="534" spans="4:4" ht="13.2">
      <c r="D534" s="3"/>
    </row>
    <row r="535" spans="4:4" ht="13.2">
      <c r="D535" s="3"/>
    </row>
    <row r="536" spans="4:4" ht="13.2">
      <c r="D536" s="3"/>
    </row>
    <row r="537" spans="4:4" ht="13.2">
      <c r="D537" s="3"/>
    </row>
    <row r="538" spans="4:4" ht="13.2">
      <c r="D538" s="3"/>
    </row>
    <row r="539" spans="4:4" ht="13.2">
      <c r="D539" s="3"/>
    </row>
    <row r="540" spans="4:4" ht="13.2">
      <c r="D540" s="3"/>
    </row>
    <row r="541" spans="4:4" ht="13.2">
      <c r="D541" s="3"/>
    </row>
    <row r="542" spans="4:4" ht="13.2">
      <c r="D542" s="3"/>
    </row>
    <row r="543" spans="4:4" ht="13.2">
      <c r="D543" s="3"/>
    </row>
    <row r="544" spans="4:4" ht="13.2">
      <c r="D544" s="3"/>
    </row>
    <row r="545" spans="4:4" ht="13.2">
      <c r="D545" s="3"/>
    </row>
    <row r="546" spans="4:4" ht="13.2">
      <c r="D546" s="3"/>
    </row>
    <row r="547" spans="4:4" ht="13.2">
      <c r="D547" s="3"/>
    </row>
    <row r="548" spans="4:4" ht="13.2">
      <c r="D548" s="3"/>
    </row>
    <row r="549" spans="4:4" ht="13.2">
      <c r="D549" s="3"/>
    </row>
    <row r="550" spans="4:4" ht="13.2">
      <c r="D550" s="3"/>
    </row>
    <row r="551" spans="4:4" ht="13.2">
      <c r="D551" s="3"/>
    </row>
    <row r="552" spans="4:4" ht="13.2">
      <c r="D552" s="3"/>
    </row>
    <row r="553" spans="4:4" ht="13.2">
      <c r="D553" s="3"/>
    </row>
    <row r="554" spans="4:4" ht="13.2">
      <c r="D554" s="3"/>
    </row>
    <row r="555" spans="4:4" ht="13.2">
      <c r="D555" s="3"/>
    </row>
    <row r="556" spans="4:4" ht="13.2">
      <c r="D556" s="3"/>
    </row>
    <row r="557" spans="4:4" ht="13.2">
      <c r="D557" s="3"/>
    </row>
    <row r="558" spans="4:4" ht="13.2">
      <c r="D558" s="3"/>
    </row>
    <row r="559" spans="4:4" ht="13.2">
      <c r="D559" s="3"/>
    </row>
    <row r="560" spans="4:4" ht="13.2">
      <c r="D560" s="3"/>
    </row>
    <row r="561" spans="4:4" ht="13.2">
      <c r="D561" s="3"/>
    </row>
    <row r="562" spans="4:4" ht="13.2">
      <c r="D562" s="3"/>
    </row>
    <row r="563" spans="4:4" ht="13.2">
      <c r="D563" s="3"/>
    </row>
    <row r="564" spans="4:4" ht="13.2">
      <c r="D564" s="3"/>
    </row>
    <row r="565" spans="4:4" ht="13.2">
      <c r="D565" s="3"/>
    </row>
    <row r="566" spans="4:4" ht="13.2">
      <c r="D566" s="3"/>
    </row>
    <row r="567" spans="4:4" ht="13.2">
      <c r="D567" s="3"/>
    </row>
    <row r="568" spans="4:4" ht="13.2">
      <c r="D568" s="3"/>
    </row>
    <row r="569" spans="4:4" ht="13.2">
      <c r="D569" s="3"/>
    </row>
    <row r="570" spans="4:4" ht="13.2">
      <c r="D570" s="3"/>
    </row>
    <row r="571" spans="4:4" ht="13.2">
      <c r="D571" s="3"/>
    </row>
    <row r="572" spans="4:4" ht="13.2">
      <c r="D572" s="3"/>
    </row>
    <row r="573" spans="4:4" ht="13.2">
      <c r="D573" s="3"/>
    </row>
    <row r="574" spans="4:4" ht="13.2">
      <c r="D574" s="3"/>
    </row>
    <row r="575" spans="4:4" ht="13.2">
      <c r="D575" s="3"/>
    </row>
    <row r="576" spans="4:4" ht="13.2">
      <c r="D576" s="3"/>
    </row>
    <row r="577" spans="4:4" ht="13.2">
      <c r="D577" s="3"/>
    </row>
    <row r="578" spans="4:4" ht="13.2">
      <c r="D578" s="3"/>
    </row>
    <row r="579" spans="4:4" ht="13.2">
      <c r="D579" s="3"/>
    </row>
    <row r="580" spans="4:4" ht="13.2">
      <c r="D580" s="3"/>
    </row>
    <row r="581" spans="4:4" ht="13.2">
      <c r="D581" s="3"/>
    </row>
    <row r="582" spans="4:4" ht="13.2">
      <c r="D582" s="3"/>
    </row>
    <row r="583" spans="4:4" ht="13.2">
      <c r="D583" s="3"/>
    </row>
    <row r="584" spans="4:4" ht="13.2">
      <c r="D584" s="3"/>
    </row>
    <row r="585" spans="4:4" ht="13.2">
      <c r="D585" s="3"/>
    </row>
    <row r="586" spans="4:4" ht="13.2">
      <c r="D586" s="3"/>
    </row>
    <row r="587" spans="4:4" ht="13.2">
      <c r="D587" s="3"/>
    </row>
    <row r="588" spans="4:4" ht="13.2">
      <c r="D588" s="3"/>
    </row>
    <row r="589" spans="4:4" ht="13.2">
      <c r="D589" s="3"/>
    </row>
    <row r="590" spans="4:4" ht="13.2">
      <c r="D590" s="3"/>
    </row>
    <row r="591" spans="4:4" ht="13.2">
      <c r="D591" s="3"/>
    </row>
    <row r="592" spans="4:4" ht="13.2">
      <c r="D592" s="3"/>
    </row>
    <row r="593" spans="4:4" ht="13.2">
      <c r="D593" s="3"/>
    </row>
    <row r="594" spans="4:4" ht="13.2">
      <c r="D594" s="3"/>
    </row>
    <row r="595" spans="4:4" ht="13.2">
      <c r="D595" s="3"/>
    </row>
    <row r="596" spans="4:4" ht="13.2">
      <c r="D596" s="3"/>
    </row>
    <row r="597" spans="4:4" ht="13.2">
      <c r="D597" s="3"/>
    </row>
    <row r="598" spans="4:4" ht="13.2">
      <c r="D598" s="3"/>
    </row>
    <row r="599" spans="4:4" ht="13.2">
      <c r="D599" s="3"/>
    </row>
    <row r="600" spans="4:4" ht="13.2">
      <c r="D600" s="3"/>
    </row>
    <row r="601" spans="4:4" ht="13.2">
      <c r="D601" s="3"/>
    </row>
    <row r="602" spans="4:4" ht="13.2">
      <c r="D602" s="3"/>
    </row>
    <row r="603" spans="4:4" ht="13.2">
      <c r="D603" s="3"/>
    </row>
    <row r="604" spans="4:4" ht="13.2">
      <c r="D604" s="3"/>
    </row>
    <row r="605" spans="4:4" ht="13.2">
      <c r="D605" s="3"/>
    </row>
    <row r="606" spans="4:4" ht="13.2">
      <c r="D606" s="3"/>
    </row>
    <row r="607" spans="4:4" ht="13.2">
      <c r="D607" s="3"/>
    </row>
    <row r="608" spans="4:4" ht="13.2">
      <c r="D608" s="3"/>
    </row>
    <row r="609" spans="4:4" ht="13.2">
      <c r="D609" s="3"/>
    </row>
    <row r="610" spans="4:4" ht="13.2">
      <c r="D610" s="3"/>
    </row>
    <row r="611" spans="4:4" ht="13.2">
      <c r="D611" s="3"/>
    </row>
    <row r="612" spans="4:4" ht="13.2">
      <c r="D612" s="3"/>
    </row>
    <row r="613" spans="4:4" ht="13.2">
      <c r="D613" s="3"/>
    </row>
    <row r="614" spans="4:4" ht="13.2">
      <c r="D614" s="3"/>
    </row>
    <row r="615" spans="4:4" ht="13.2">
      <c r="D615" s="3"/>
    </row>
    <row r="616" spans="4:4" ht="13.2">
      <c r="D616" s="3"/>
    </row>
    <row r="617" spans="4:4" ht="13.2">
      <c r="D617" s="3"/>
    </row>
    <row r="618" spans="4:4" ht="13.2">
      <c r="D618" s="3"/>
    </row>
    <row r="619" spans="4:4" ht="13.2">
      <c r="D619" s="3"/>
    </row>
    <row r="620" spans="4:4" ht="13.2">
      <c r="D620" s="3"/>
    </row>
    <row r="621" spans="4:4" ht="13.2">
      <c r="D621" s="3"/>
    </row>
    <row r="622" spans="4:4" ht="13.2">
      <c r="D622" s="3"/>
    </row>
    <row r="623" spans="4:4" ht="13.2">
      <c r="D623" s="3"/>
    </row>
    <row r="624" spans="4:4" ht="13.2">
      <c r="D624" s="3"/>
    </row>
    <row r="625" spans="4:4" ht="13.2">
      <c r="D625" s="3"/>
    </row>
    <row r="626" spans="4:4" ht="13.2">
      <c r="D626" s="3"/>
    </row>
    <row r="627" spans="4:4" ht="13.2">
      <c r="D627" s="3"/>
    </row>
    <row r="628" spans="4:4" ht="13.2">
      <c r="D628" s="3"/>
    </row>
    <row r="629" spans="4:4" ht="13.2">
      <c r="D629" s="3"/>
    </row>
    <row r="630" spans="4:4" ht="13.2">
      <c r="D630" s="3"/>
    </row>
    <row r="631" spans="4:4" ht="13.2">
      <c r="D631" s="3"/>
    </row>
    <row r="632" spans="4:4" ht="13.2">
      <c r="D632" s="3"/>
    </row>
    <row r="633" spans="4:4" ht="13.2">
      <c r="D633" s="3"/>
    </row>
    <row r="634" spans="4:4" ht="13.2">
      <c r="D634" s="3"/>
    </row>
    <row r="635" spans="4:4" ht="13.2">
      <c r="D635" s="3"/>
    </row>
    <row r="636" spans="4:4" ht="13.2">
      <c r="D636" s="3"/>
    </row>
    <row r="637" spans="4:4" ht="13.2">
      <c r="D637" s="3"/>
    </row>
    <row r="638" spans="4:4" ht="13.2">
      <c r="D638" s="3"/>
    </row>
    <row r="639" spans="4:4" ht="13.2">
      <c r="D639" s="3"/>
    </row>
    <row r="640" spans="4:4" ht="13.2">
      <c r="D640" s="3"/>
    </row>
    <row r="641" spans="4:4" ht="13.2">
      <c r="D641" s="3"/>
    </row>
    <row r="642" spans="4:4" ht="13.2">
      <c r="D642" s="3"/>
    </row>
    <row r="643" spans="4:4" ht="13.2">
      <c r="D643" s="3"/>
    </row>
    <row r="644" spans="4:4" ht="13.2">
      <c r="D644" s="3"/>
    </row>
    <row r="645" spans="4:4" ht="13.2">
      <c r="D645" s="3"/>
    </row>
    <row r="646" spans="4:4" ht="13.2">
      <c r="D646" s="3"/>
    </row>
    <row r="647" spans="4:4" ht="13.2">
      <c r="D647" s="3"/>
    </row>
    <row r="648" spans="4:4" ht="13.2">
      <c r="D648" s="3"/>
    </row>
    <row r="649" spans="4:4" ht="13.2">
      <c r="D649" s="3"/>
    </row>
    <row r="650" spans="4:4" ht="13.2">
      <c r="D650" s="3"/>
    </row>
    <row r="651" spans="4:4" ht="13.2">
      <c r="D651" s="3"/>
    </row>
    <row r="652" spans="4:4" ht="13.2">
      <c r="D652" s="3"/>
    </row>
    <row r="653" spans="4:4" ht="13.2">
      <c r="D653" s="3"/>
    </row>
    <row r="654" spans="4:4" ht="13.2">
      <c r="D654" s="3"/>
    </row>
    <row r="655" spans="4:4" ht="13.2">
      <c r="D655" s="3"/>
    </row>
    <row r="656" spans="4:4" ht="13.2">
      <c r="D656" s="3"/>
    </row>
    <row r="657" spans="4:4" ht="13.2">
      <c r="D657" s="3"/>
    </row>
    <row r="658" spans="4:4" ht="13.2">
      <c r="D658" s="3"/>
    </row>
    <row r="659" spans="4:4" ht="13.2">
      <c r="D659" s="3"/>
    </row>
    <row r="660" spans="4:4" ht="13.2">
      <c r="D660" s="3"/>
    </row>
    <row r="661" spans="4:4" ht="13.2">
      <c r="D661" s="3"/>
    </row>
    <row r="662" spans="4:4" ht="13.2">
      <c r="D662" s="3"/>
    </row>
    <row r="663" spans="4:4" ht="13.2">
      <c r="D663" s="3"/>
    </row>
    <row r="664" spans="4:4" ht="13.2">
      <c r="D664" s="3"/>
    </row>
    <row r="665" spans="4:4" ht="13.2">
      <c r="D665" s="3"/>
    </row>
    <row r="666" spans="4:4" ht="13.2">
      <c r="D666" s="3"/>
    </row>
    <row r="667" spans="4:4" ht="13.2">
      <c r="D667" s="3"/>
    </row>
    <row r="668" spans="4:4" ht="13.2">
      <c r="D668" s="3"/>
    </row>
    <row r="669" spans="4:4" ht="13.2">
      <c r="D669" s="3"/>
    </row>
    <row r="670" spans="4:4" ht="13.2">
      <c r="D670" s="3"/>
    </row>
    <row r="671" spans="4:4" ht="13.2">
      <c r="D671" s="3"/>
    </row>
    <row r="672" spans="4:4" ht="13.2">
      <c r="D672" s="3"/>
    </row>
    <row r="673" spans="4:4" ht="13.2">
      <c r="D673" s="3"/>
    </row>
    <row r="674" spans="4:4" ht="13.2">
      <c r="D674" s="3"/>
    </row>
    <row r="675" spans="4:4" ht="13.2">
      <c r="D675" s="3"/>
    </row>
    <row r="676" spans="4:4" ht="13.2">
      <c r="D676" s="3"/>
    </row>
    <row r="677" spans="4:4" ht="13.2">
      <c r="D677" s="3"/>
    </row>
    <row r="678" spans="4:4" ht="13.2">
      <c r="D678" s="3"/>
    </row>
    <row r="679" spans="4:4" ht="13.2">
      <c r="D679" s="3"/>
    </row>
    <row r="680" spans="4:4" ht="13.2">
      <c r="D680" s="3"/>
    </row>
    <row r="681" spans="4:4" ht="13.2">
      <c r="D681" s="3"/>
    </row>
    <row r="682" spans="4:4" ht="13.2">
      <c r="D682" s="3"/>
    </row>
    <row r="683" spans="4:4" ht="13.2">
      <c r="D683" s="3"/>
    </row>
    <row r="684" spans="4:4" ht="13.2">
      <c r="D684" s="3"/>
    </row>
    <row r="685" spans="4:4" ht="13.2">
      <c r="D685" s="3"/>
    </row>
    <row r="686" spans="4:4" ht="13.2">
      <c r="D686" s="3"/>
    </row>
    <row r="687" spans="4:4" ht="13.2">
      <c r="D687" s="3"/>
    </row>
    <row r="688" spans="4:4" ht="13.2">
      <c r="D688" s="3"/>
    </row>
    <row r="689" spans="4:4" ht="13.2">
      <c r="D689" s="3"/>
    </row>
    <row r="690" spans="4:4" ht="13.2">
      <c r="D690" s="3"/>
    </row>
    <row r="691" spans="4:4" ht="13.2">
      <c r="D691" s="3"/>
    </row>
    <row r="692" spans="4:4" ht="13.2">
      <c r="D692" s="3"/>
    </row>
    <row r="693" spans="4:4" ht="13.2">
      <c r="D693" s="3"/>
    </row>
    <row r="694" spans="4:4" ht="13.2">
      <c r="D694" s="3"/>
    </row>
    <row r="695" spans="4:4" ht="13.2">
      <c r="D695" s="3"/>
    </row>
    <row r="696" spans="4:4" ht="13.2">
      <c r="D696" s="3"/>
    </row>
    <row r="697" spans="4:4" ht="13.2">
      <c r="D697" s="3"/>
    </row>
    <row r="698" spans="4:4" ht="13.2">
      <c r="D698" s="3"/>
    </row>
    <row r="699" spans="4:4" ht="13.2">
      <c r="D699" s="3"/>
    </row>
    <row r="700" spans="4:4" ht="13.2">
      <c r="D700" s="3"/>
    </row>
    <row r="701" spans="4:4" ht="13.2">
      <c r="D701" s="3"/>
    </row>
    <row r="702" spans="4:4" ht="13.2">
      <c r="D702" s="3"/>
    </row>
    <row r="703" spans="4:4" ht="13.2">
      <c r="D703" s="3"/>
    </row>
    <row r="704" spans="4:4" ht="13.2">
      <c r="D704" s="3"/>
    </row>
    <row r="705" spans="4:4" ht="13.2">
      <c r="D705" s="3"/>
    </row>
    <row r="706" spans="4:4" ht="13.2">
      <c r="D706" s="3"/>
    </row>
    <row r="707" spans="4:4" ht="13.2">
      <c r="D707" s="3"/>
    </row>
    <row r="708" spans="4:4" ht="13.2">
      <c r="D708" s="3"/>
    </row>
    <row r="709" spans="4:4" ht="13.2">
      <c r="D709" s="3"/>
    </row>
    <row r="710" spans="4:4" ht="13.2">
      <c r="D710" s="3"/>
    </row>
    <row r="711" spans="4:4" ht="13.2">
      <c r="D711" s="3"/>
    </row>
    <row r="712" spans="4:4" ht="13.2">
      <c r="D712" s="3"/>
    </row>
    <row r="713" spans="4:4" ht="13.2">
      <c r="D713" s="3"/>
    </row>
    <row r="714" spans="4:4" ht="13.2">
      <c r="D714" s="3"/>
    </row>
    <row r="715" spans="4:4" ht="13.2">
      <c r="D715" s="3"/>
    </row>
    <row r="716" spans="4:4" ht="13.2">
      <c r="D716" s="3"/>
    </row>
    <row r="717" spans="4:4" ht="13.2">
      <c r="D717" s="3"/>
    </row>
    <row r="718" spans="4:4" ht="13.2">
      <c r="D718" s="3"/>
    </row>
    <row r="719" spans="4:4" ht="13.2">
      <c r="D719" s="3"/>
    </row>
    <row r="720" spans="4:4" ht="13.2">
      <c r="D720" s="3"/>
    </row>
    <row r="721" spans="4:4" ht="13.2">
      <c r="D721" s="3"/>
    </row>
    <row r="722" spans="4:4" ht="13.2">
      <c r="D722" s="3"/>
    </row>
    <row r="723" spans="4:4" ht="13.2">
      <c r="D723" s="3"/>
    </row>
    <row r="724" spans="4:4" ht="13.2">
      <c r="D724" s="3"/>
    </row>
    <row r="725" spans="4:4" ht="13.2">
      <c r="D725" s="3"/>
    </row>
    <row r="726" spans="4:4" ht="13.2">
      <c r="D726" s="3"/>
    </row>
    <row r="727" spans="4:4" ht="13.2">
      <c r="D727" s="3"/>
    </row>
    <row r="728" spans="4:4" ht="13.2">
      <c r="D728" s="3"/>
    </row>
    <row r="729" spans="4:4" ht="13.2">
      <c r="D729" s="3"/>
    </row>
    <row r="730" spans="4:4" ht="13.2">
      <c r="D730" s="3"/>
    </row>
    <row r="731" spans="4:4" ht="13.2">
      <c r="D731" s="3"/>
    </row>
    <row r="732" spans="4:4" ht="13.2">
      <c r="D732" s="3"/>
    </row>
    <row r="733" spans="4:4" ht="13.2">
      <c r="D733" s="3"/>
    </row>
    <row r="734" spans="4:4" ht="13.2">
      <c r="D734" s="3"/>
    </row>
    <row r="735" spans="4:4" ht="13.2">
      <c r="D735" s="3"/>
    </row>
    <row r="736" spans="4:4" ht="13.2">
      <c r="D736" s="3"/>
    </row>
    <row r="737" spans="4:4" ht="13.2">
      <c r="D737" s="3"/>
    </row>
    <row r="738" spans="4:4" ht="13.2">
      <c r="D738" s="3"/>
    </row>
    <row r="739" spans="4:4" ht="13.2">
      <c r="D739" s="3"/>
    </row>
    <row r="740" spans="4:4" ht="13.2">
      <c r="D740" s="3"/>
    </row>
    <row r="741" spans="4:4" ht="13.2">
      <c r="D741" s="3"/>
    </row>
    <row r="742" spans="4:4" ht="13.2">
      <c r="D742" s="3"/>
    </row>
    <row r="743" spans="4:4" ht="13.2">
      <c r="D743" s="3"/>
    </row>
    <row r="744" spans="4:4" ht="13.2">
      <c r="D744" s="3"/>
    </row>
    <row r="745" spans="4:4" ht="13.2">
      <c r="D745" s="3"/>
    </row>
    <row r="746" spans="4:4" ht="13.2">
      <c r="D746" s="3"/>
    </row>
    <row r="747" spans="4:4" ht="13.2">
      <c r="D747" s="3"/>
    </row>
    <row r="748" spans="4:4" ht="13.2">
      <c r="D748" s="3"/>
    </row>
    <row r="749" spans="4:4" ht="13.2">
      <c r="D749" s="3"/>
    </row>
    <row r="750" spans="4:4" ht="13.2">
      <c r="D750" s="3"/>
    </row>
    <row r="751" spans="4:4" ht="13.2">
      <c r="D751" s="3"/>
    </row>
    <row r="752" spans="4:4" ht="13.2">
      <c r="D752" s="3"/>
    </row>
    <row r="753" spans="4:4" ht="13.2">
      <c r="D753" s="3"/>
    </row>
    <row r="754" spans="4:4" ht="13.2">
      <c r="D754" s="3"/>
    </row>
    <row r="755" spans="4:4" ht="13.2">
      <c r="D755" s="3"/>
    </row>
    <row r="756" spans="4:4" ht="13.2">
      <c r="D756" s="3"/>
    </row>
    <row r="757" spans="4:4" ht="13.2">
      <c r="D757" s="3"/>
    </row>
    <row r="758" spans="4:4" ht="13.2">
      <c r="D758" s="3"/>
    </row>
    <row r="759" spans="4:4" ht="13.2">
      <c r="D759" s="3"/>
    </row>
    <row r="760" spans="4:4" ht="13.2">
      <c r="D760" s="3"/>
    </row>
    <row r="761" spans="4:4" ht="13.2">
      <c r="D761" s="3"/>
    </row>
    <row r="762" spans="4:4" ht="13.2">
      <c r="D762" s="3"/>
    </row>
    <row r="763" spans="4:4" ht="13.2">
      <c r="D763" s="3"/>
    </row>
    <row r="764" spans="4:4" ht="13.2">
      <c r="D764" s="3"/>
    </row>
    <row r="765" spans="4:4" ht="13.2">
      <c r="D765" s="3"/>
    </row>
    <row r="766" spans="4:4" ht="13.2">
      <c r="D766" s="3"/>
    </row>
    <row r="767" spans="4:4" ht="13.2">
      <c r="D767" s="3"/>
    </row>
    <row r="768" spans="4:4" ht="13.2">
      <c r="D768" s="3"/>
    </row>
    <row r="769" spans="4:4" ht="13.2">
      <c r="D769" s="3"/>
    </row>
    <row r="770" spans="4:4" ht="13.2">
      <c r="D770" s="3"/>
    </row>
    <row r="771" spans="4:4" ht="13.2">
      <c r="D771" s="3"/>
    </row>
    <row r="772" spans="4:4" ht="13.2">
      <c r="D772" s="3"/>
    </row>
    <row r="773" spans="4:4" ht="13.2">
      <c r="D773" s="3"/>
    </row>
    <row r="774" spans="4:4" ht="13.2">
      <c r="D774" s="3"/>
    </row>
    <row r="775" spans="4:4" ht="13.2">
      <c r="D775" s="3"/>
    </row>
    <row r="776" spans="4:4" ht="13.2">
      <c r="D776" s="3"/>
    </row>
    <row r="777" spans="4:4" ht="13.2">
      <c r="D777" s="3"/>
    </row>
    <row r="778" spans="4:4" ht="13.2">
      <c r="D778" s="3"/>
    </row>
    <row r="779" spans="4:4" ht="13.2">
      <c r="D779" s="3"/>
    </row>
    <row r="780" spans="4:4" ht="13.2">
      <c r="D780" s="3"/>
    </row>
    <row r="781" spans="4:4" ht="13.2">
      <c r="D781" s="3"/>
    </row>
    <row r="782" spans="4:4" ht="13.2">
      <c r="D782" s="3"/>
    </row>
    <row r="783" spans="4:4" ht="13.2">
      <c r="D783" s="3"/>
    </row>
    <row r="784" spans="4:4" ht="13.2">
      <c r="D784" s="3"/>
    </row>
    <row r="785" spans="4:4" ht="13.2">
      <c r="D785" s="3"/>
    </row>
    <row r="786" spans="4:4" ht="13.2">
      <c r="D786" s="3"/>
    </row>
    <row r="787" spans="4:4" ht="13.2">
      <c r="D787" s="3"/>
    </row>
    <row r="788" spans="4:4" ht="13.2">
      <c r="D788" s="3"/>
    </row>
    <row r="789" spans="4:4" ht="13.2">
      <c r="D789" s="3"/>
    </row>
    <row r="790" spans="4:4" ht="13.2">
      <c r="D790" s="3"/>
    </row>
    <row r="791" spans="4:4" ht="13.2">
      <c r="D791" s="3"/>
    </row>
    <row r="792" spans="4:4" ht="13.2">
      <c r="D792" s="3"/>
    </row>
    <row r="793" spans="4:4" ht="13.2">
      <c r="D793" s="3"/>
    </row>
    <row r="794" spans="4:4" ht="13.2">
      <c r="D794" s="3"/>
    </row>
    <row r="795" spans="4:4" ht="13.2">
      <c r="D795" s="3"/>
    </row>
    <row r="796" spans="4:4" ht="13.2">
      <c r="D796" s="3"/>
    </row>
    <row r="797" spans="4:4" ht="13.2">
      <c r="D797" s="3"/>
    </row>
    <row r="798" spans="4:4" ht="13.2">
      <c r="D798" s="3"/>
    </row>
    <row r="799" spans="4:4" ht="13.2">
      <c r="D799" s="3"/>
    </row>
    <row r="800" spans="4:4" ht="13.2">
      <c r="D800" s="3"/>
    </row>
    <row r="801" spans="4:4" ht="13.2">
      <c r="D801" s="3"/>
    </row>
    <row r="802" spans="4:4" ht="13.2">
      <c r="D802" s="3"/>
    </row>
    <row r="803" spans="4:4" ht="13.2">
      <c r="D803" s="3"/>
    </row>
    <row r="804" spans="4:4" ht="13.2">
      <c r="D804" s="3"/>
    </row>
    <row r="805" spans="4:4" ht="13.2">
      <c r="D805" s="3"/>
    </row>
    <row r="806" spans="4:4" ht="13.2">
      <c r="D806" s="3"/>
    </row>
    <row r="807" spans="4:4" ht="13.2">
      <c r="D807" s="3"/>
    </row>
    <row r="808" spans="4:4" ht="13.2">
      <c r="D808" s="3"/>
    </row>
    <row r="809" spans="4:4" ht="13.2">
      <c r="D809" s="3"/>
    </row>
    <row r="810" spans="4:4" ht="13.2">
      <c r="D810" s="3"/>
    </row>
    <row r="811" spans="4:4" ht="13.2">
      <c r="D811" s="3"/>
    </row>
    <row r="812" spans="4:4" ht="13.2">
      <c r="D812" s="3"/>
    </row>
    <row r="813" spans="4:4" ht="13.2">
      <c r="D813" s="3"/>
    </row>
    <row r="814" spans="4:4" ht="13.2">
      <c r="D814" s="3"/>
    </row>
    <row r="815" spans="4:4" ht="13.2">
      <c r="D815" s="3"/>
    </row>
    <row r="816" spans="4:4" ht="13.2">
      <c r="D816" s="3"/>
    </row>
    <row r="817" spans="4:4" ht="13.2">
      <c r="D817" s="3"/>
    </row>
    <row r="818" spans="4:4" ht="13.2">
      <c r="D818" s="3"/>
    </row>
    <row r="819" spans="4:4" ht="13.2">
      <c r="D819" s="3"/>
    </row>
    <row r="820" spans="4:4" ht="13.2">
      <c r="D820" s="3"/>
    </row>
    <row r="821" spans="4:4" ht="13.2">
      <c r="D821" s="3"/>
    </row>
    <row r="822" spans="4:4" ht="13.2">
      <c r="D822" s="3"/>
    </row>
    <row r="823" spans="4:4" ht="13.2">
      <c r="D823" s="3"/>
    </row>
    <row r="824" spans="4:4" ht="13.2">
      <c r="D824" s="3"/>
    </row>
    <row r="825" spans="4:4" ht="13.2">
      <c r="D825" s="3"/>
    </row>
    <row r="826" spans="4:4" ht="13.2">
      <c r="D826" s="3"/>
    </row>
    <row r="827" spans="4:4" ht="13.2">
      <c r="D827" s="3"/>
    </row>
    <row r="828" spans="4:4" ht="13.2">
      <c r="D828" s="3"/>
    </row>
    <row r="829" spans="4:4" ht="13.2">
      <c r="D829" s="3"/>
    </row>
    <row r="830" spans="4:4" ht="13.2">
      <c r="D830" s="3"/>
    </row>
    <row r="831" spans="4:4" ht="13.2">
      <c r="D831" s="3"/>
    </row>
    <row r="832" spans="4:4" ht="13.2">
      <c r="D832" s="3"/>
    </row>
    <row r="833" spans="4:4" ht="13.2">
      <c r="D833" s="3"/>
    </row>
    <row r="834" spans="4:4" ht="13.2">
      <c r="D834" s="3"/>
    </row>
    <row r="835" spans="4:4" ht="13.2">
      <c r="D835" s="3"/>
    </row>
    <row r="836" spans="4:4" ht="13.2">
      <c r="D836" s="3"/>
    </row>
    <row r="837" spans="4:4" ht="13.2">
      <c r="D837" s="3"/>
    </row>
    <row r="838" spans="4:4" ht="13.2">
      <c r="D838" s="3"/>
    </row>
    <row r="839" spans="4:4" ht="13.2">
      <c r="D839" s="3"/>
    </row>
    <row r="840" spans="4:4" ht="13.2">
      <c r="D840" s="3"/>
    </row>
    <row r="841" spans="4:4" ht="13.2">
      <c r="D841" s="3"/>
    </row>
    <row r="842" spans="4:4" ht="13.2">
      <c r="D842" s="3"/>
    </row>
    <row r="843" spans="4:4" ht="13.2">
      <c r="D843" s="3"/>
    </row>
    <row r="844" spans="4:4" ht="13.2">
      <c r="D844" s="3"/>
    </row>
    <row r="845" spans="4:4" ht="13.2">
      <c r="D845" s="3"/>
    </row>
    <row r="846" spans="4:4" ht="13.2">
      <c r="D846" s="3"/>
    </row>
    <row r="847" spans="4:4" ht="13.2">
      <c r="D847" s="3"/>
    </row>
    <row r="848" spans="4:4" ht="13.2">
      <c r="D848" s="3"/>
    </row>
    <row r="849" spans="4:4" ht="13.2">
      <c r="D849" s="3"/>
    </row>
    <row r="850" spans="4:4" ht="13.2">
      <c r="D850" s="3"/>
    </row>
    <row r="851" spans="4:4" ht="13.2">
      <c r="D851" s="3"/>
    </row>
    <row r="852" spans="4:4" ht="13.2">
      <c r="D852" s="3"/>
    </row>
    <row r="853" spans="4:4" ht="13.2">
      <c r="D853" s="3"/>
    </row>
    <row r="854" spans="4:4" ht="13.2">
      <c r="D854" s="3"/>
    </row>
    <row r="855" spans="4:4" ht="13.2">
      <c r="D855" s="3"/>
    </row>
    <row r="856" spans="4:4" ht="13.2">
      <c r="D856" s="3"/>
    </row>
    <row r="857" spans="4:4" ht="13.2">
      <c r="D857" s="3"/>
    </row>
    <row r="858" spans="4:4" ht="13.2">
      <c r="D858" s="3"/>
    </row>
    <row r="859" spans="4:4" ht="13.2">
      <c r="D859" s="3"/>
    </row>
    <row r="860" spans="4:4" ht="13.2">
      <c r="D860" s="3"/>
    </row>
    <row r="861" spans="4:4" ht="13.2">
      <c r="D861" s="3"/>
    </row>
    <row r="862" spans="4:4" ht="13.2">
      <c r="D862" s="3"/>
    </row>
    <row r="863" spans="4:4" ht="13.2">
      <c r="D863" s="3"/>
    </row>
    <row r="864" spans="4:4" ht="13.2">
      <c r="D864" s="3"/>
    </row>
    <row r="865" spans="4:4" ht="13.2">
      <c r="D865" s="3"/>
    </row>
    <row r="866" spans="4:4" ht="13.2">
      <c r="D866" s="3"/>
    </row>
    <row r="867" spans="4:4" ht="13.2">
      <c r="D867" s="3"/>
    </row>
    <row r="868" spans="4:4" ht="13.2">
      <c r="D868" s="3"/>
    </row>
    <row r="869" spans="4:4" ht="13.2">
      <c r="D869" s="3"/>
    </row>
    <row r="870" spans="4:4" ht="13.2">
      <c r="D870" s="3"/>
    </row>
    <row r="871" spans="4:4" ht="13.2">
      <c r="D871" s="3"/>
    </row>
    <row r="872" spans="4:4" ht="13.2">
      <c r="D872" s="3"/>
    </row>
    <row r="873" spans="4:4" ht="13.2">
      <c r="D873" s="3"/>
    </row>
    <row r="874" spans="4:4" ht="13.2">
      <c r="D874" s="3"/>
    </row>
    <row r="875" spans="4:4" ht="13.2">
      <c r="D875" s="3"/>
    </row>
    <row r="876" spans="4:4" ht="13.2">
      <c r="D876" s="3"/>
    </row>
    <row r="877" spans="4:4" ht="13.2">
      <c r="D877" s="3"/>
    </row>
    <row r="878" spans="4:4" ht="13.2">
      <c r="D878" s="3"/>
    </row>
    <row r="879" spans="4:4" ht="13.2">
      <c r="D879" s="3"/>
    </row>
    <row r="880" spans="4:4" ht="13.2">
      <c r="D880" s="3"/>
    </row>
    <row r="881" spans="4:4" ht="13.2">
      <c r="D881" s="3"/>
    </row>
    <row r="882" spans="4:4" ht="13.2">
      <c r="D882" s="3"/>
    </row>
    <row r="883" spans="4:4" ht="13.2">
      <c r="D883" s="3"/>
    </row>
    <row r="884" spans="4:4" ht="13.2">
      <c r="D884" s="3"/>
    </row>
    <row r="885" spans="4:4" ht="13.2">
      <c r="D885" s="3"/>
    </row>
    <row r="886" spans="4:4" ht="13.2">
      <c r="D886" s="3"/>
    </row>
    <row r="887" spans="4:4" ht="13.2">
      <c r="D887" s="3"/>
    </row>
    <row r="888" spans="4:4" ht="13.2">
      <c r="D888" s="3"/>
    </row>
    <row r="889" spans="4:4" ht="13.2">
      <c r="D889" s="3"/>
    </row>
    <row r="890" spans="4:4" ht="13.2">
      <c r="D890" s="3"/>
    </row>
    <row r="891" spans="4:4" ht="13.2">
      <c r="D891" s="3"/>
    </row>
    <row r="892" spans="4:4" ht="13.2">
      <c r="D892" s="3"/>
    </row>
    <row r="893" spans="4:4" ht="13.2">
      <c r="D893" s="3"/>
    </row>
    <row r="894" spans="4:4" ht="13.2">
      <c r="D894" s="3"/>
    </row>
    <row r="895" spans="4:4" ht="13.2">
      <c r="D895" s="3"/>
    </row>
    <row r="896" spans="4:4" ht="13.2">
      <c r="D896" s="3"/>
    </row>
    <row r="897" spans="4:4" ht="13.2">
      <c r="D897" s="3"/>
    </row>
    <row r="898" spans="4:4" ht="13.2">
      <c r="D898" s="3"/>
    </row>
    <row r="899" spans="4:4" ht="13.2">
      <c r="D899" s="3"/>
    </row>
    <row r="900" spans="4:4" ht="13.2">
      <c r="D900" s="3"/>
    </row>
    <row r="901" spans="4:4" ht="13.2">
      <c r="D901" s="3"/>
    </row>
    <row r="902" spans="4:4" ht="13.2">
      <c r="D902" s="3"/>
    </row>
    <row r="903" spans="4:4" ht="13.2">
      <c r="D903" s="3"/>
    </row>
    <row r="904" spans="4:4" ht="13.2">
      <c r="D904" s="3"/>
    </row>
    <row r="905" spans="4:4" ht="13.2">
      <c r="D905" s="3"/>
    </row>
    <row r="906" spans="4:4" ht="13.2">
      <c r="D906" s="3"/>
    </row>
    <row r="907" spans="4:4" ht="13.2">
      <c r="D907" s="3"/>
    </row>
    <row r="908" spans="4:4" ht="13.2">
      <c r="D908" s="3"/>
    </row>
    <row r="909" spans="4:4" ht="13.2">
      <c r="D909" s="3"/>
    </row>
    <row r="910" spans="4:4" ht="13.2">
      <c r="D910" s="3"/>
    </row>
    <row r="911" spans="4:4" ht="13.2">
      <c r="D911" s="3"/>
    </row>
    <row r="912" spans="4:4" ht="13.2">
      <c r="D912" s="3"/>
    </row>
    <row r="913" spans="4:4" ht="13.2">
      <c r="D913" s="3"/>
    </row>
    <row r="914" spans="4:4" ht="13.2">
      <c r="D914" s="3"/>
    </row>
    <row r="915" spans="4:4" ht="13.2">
      <c r="D915" s="3"/>
    </row>
    <row r="916" spans="4:4" ht="13.2">
      <c r="D916" s="3"/>
    </row>
    <row r="917" spans="4:4" ht="13.2">
      <c r="D917" s="3"/>
    </row>
    <row r="918" spans="4:4" ht="13.2">
      <c r="D918" s="3"/>
    </row>
    <row r="919" spans="4:4" ht="13.2">
      <c r="D919" s="3"/>
    </row>
    <row r="920" spans="4:4" ht="13.2">
      <c r="D920" s="3"/>
    </row>
    <row r="921" spans="4:4" ht="13.2">
      <c r="D921" s="3"/>
    </row>
    <row r="922" spans="4:4" ht="13.2">
      <c r="D922" s="3"/>
    </row>
    <row r="923" spans="4:4" ht="13.2">
      <c r="D923" s="3"/>
    </row>
    <row r="924" spans="4:4" ht="13.2">
      <c r="D924" s="3"/>
    </row>
    <row r="925" spans="4:4" ht="13.2">
      <c r="D925" s="3"/>
    </row>
    <row r="926" spans="4:4" ht="13.2">
      <c r="D926" s="3"/>
    </row>
    <row r="927" spans="4:4" ht="13.2">
      <c r="D927" s="3"/>
    </row>
    <row r="928" spans="4:4" ht="13.2">
      <c r="D928" s="3"/>
    </row>
    <row r="929" spans="4:4" ht="13.2">
      <c r="D929" s="3"/>
    </row>
    <row r="930" spans="4:4" ht="13.2">
      <c r="D930" s="3"/>
    </row>
    <row r="931" spans="4:4" ht="13.2">
      <c r="D931" s="3"/>
    </row>
    <row r="932" spans="4:4" ht="13.2">
      <c r="D932" s="3"/>
    </row>
    <row r="933" spans="4:4" ht="13.2">
      <c r="D933" s="3"/>
    </row>
    <row r="934" spans="4:4" ht="13.2">
      <c r="D934" s="3"/>
    </row>
    <row r="935" spans="4:4" ht="13.2">
      <c r="D935" s="3"/>
    </row>
    <row r="936" spans="4:4" ht="13.2">
      <c r="D936" s="3"/>
    </row>
    <row r="937" spans="4:4" ht="13.2">
      <c r="D937" s="3"/>
    </row>
    <row r="938" spans="4:4" ht="13.2">
      <c r="D938" s="3"/>
    </row>
    <row r="939" spans="4:4" ht="13.2">
      <c r="D939" s="3"/>
    </row>
    <row r="940" spans="4:4" ht="13.2">
      <c r="D940" s="3"/>
    </row>
    <row r="941" spans="4:4" ht="13.2">
      <c r="D941" s="3"/>
    </row>
    <row r="942" spans="4:4" ht="13.2">
      <c r="D942" s="3"/>
    </row>
    <row r="943" spans="4:4" ht="13.2">
      <c r="D943" s="3"/>
    </row>
    <row r="944" spans="4:4" ht="13.2">
      <c r="D944" s="3"/>
    </row>
    <row r="945" spans="4:4" ht="13.2">
      <c r="D945" s="3"/>
    </row>
    <row r="946" spans="4:4" ht="13.2">
      <c r="D946" s="3"/>
    </row>
    <row r="947" spans="4:4" ht="13.2">
      <c r="D947" s="3"/>
    </row>
    <row r="948" spans="4:4" ht="13.2">
      <c r="D948" s="3"/>
    </row>
    <row r="949" spans="4:4" ht="13.2">
      <c r="D949" s="3"/>
    </row>
    <row r="950" spans="4:4" ht="13.2">
      <c r="D950" s="3"/>
    </row>
    <row r="951" spans="4:4" ht="13.2">
      <c r="D951" s="3"/>
    </row>
    <row r="952" spans="4:4" ht="13.2">
      <c r="D952" s="3"/>
    </row>
    <row r="953" spans="4:4" ht="13.2">
      <c r="D953" s="3"/>
    </row>
    <row r="954" spans="4:4" ht="13.2">
      <c r="D954" s="3"/>
    </row>
    <row r="955" spans="4:4" ht="13.2">
      <c r="D955" s="3"/>
    </row>
    <row r="956" spans="4:4" ht="13.2">
      <c r="D956" s="3"/>
    </row>
    <row r="957" spans="4:4" ht="13.2">
      <c r="D957" s="3"/>
    </row>
    <row r="958" spans="4:4" ht="13.2">
      <c r="D958" s="3"/>
    </row>
    <row r="959" spans="4:4" ht="13.2">
      <c r="D959" s="3"/>
    </row>
    <row r="960" spans="4:4" ht="13.2">
      <c r="D960" s="3"/>
    </row>
    <row r="961" spans="4:4" ht="13.2">
      <c r="D961" s="3"/>
    </row>
    <row r="962" spans="4:4" ht="13.2">
      <c r="D962" s="3"/>
    </row>
    <row r="963" spans="4:4" ht="13.2">
      <c r="D963" s="3"/>
    </row>
    <row r="964" spans="4:4" ht="13.2">
      <c r="D964" s="3"/>
    </row>
    <row r="965" spans="4:4" ht="13.2">
      <c r="D965" s="3"/>
    </row>
    <row r="966" spans="4:4" ht="13.2">
      <c r="D966" s="3"/>
    </row>
    <row r="967" spans="4:4" ht="13.2">
      <c r="D967" s="3"/>
    </row>
    <row r="968" spans="4:4" ht="13.2">
      <c r="D968" s="3"/>
    </row>
    <row r="969" spans="4:4" ht="13.2">
      <c r="D969" s="3"/>
    </row>
    <row r="970" spans="4:4" ht="13.2">
      <c r="D970" s="3"/>
    </row>
    <row r="971" spans="4:4" ht="13.2">
      <c r="D971" s="3"/>
    </row>
    <row r="972" spans="4:4" ht="13.2">
      <c r="D972" s="3"/>
    </row>
    <row r="973" spans="4:4" ht="13.2">
      <c r="D973" s="3"/>
    </row>
    <row r="974" spans="4:4" ht="13.2">
      <c r="D974" s="3"/>
    </row>
    <row r="975" spans="4:4" ht="13.2">
      <c r="D975" s="3"/>
    </row>
    <row r="976" spans="4:4" ht="13.2">
      <c r="D976" s="3"/>
    </row>
    <row r="977" spans="4:4" ht="13.2">
      <c r="D977" s="3"/>
    </row>
    <row r="978" spans="4:4" ht="13.2">
      <c r="D978" s="3"/>
    </row>
    <row r="979" spans="4:4" ht="13.2">
      <c r="D979" s="3"/>
    </row>
    <row r="980" spans="4:4" ht="13.2">
      <c r="D980" s="3"/>
    </row>
    <row r="981" spans="4:4" ht="13.2">
      <c r="D981" s="3"/>
    </row>
    <row r="982" spans="4:4" ht="13.2">
      <c r="D982" s="3"/>
    </row>
    <row r="983" spans="4:4" ht="13.2">
      <c r="D983" s="3"/>
    </row>
    <row r="984" spans="4:4" ht="13.2">
      <c r="D984" s="3"/>
    </row>
    <row r="985" spans="4:4" ht="13.2">
      <c r="D985" s="3"/>
    </row>
    <row r="986" spans="4:4" ht="13.2">
      <c r="D986" s="3"/>
    </row>
    <row r="987" spans="4:4" ht="13.2">
      <c r="D987" s="3"/>
    </row>
    <row r="988" spans="4:4" ht="13.2">
      <c r="D988" s="3"/>
    </row>
    <row r="989" spans="4:4" ht="13.2">
      <c r="D989" s="3"/>
    </row>
    <row r="990" spans="4:4" ht="13.2">
      <c r="D990" s="3"/>
    </row>
    <row r="991" spans="4:4" ht="13.2">
      <c r="D991" s="3"/>
    </row>
    <row r="992" spans="4:4" ht="13.2">
      <c r="D992" s="3"/>
    </row>
    <row r="993" spans="4:4" ht="13.2">
      <c r="D993" s="3"/>
    </row>
    <row r="994" spans="4:4" ht="13.2">
      <c r="D994" s="3"/>
    </row>
    <row r="995" spans="4:4" ht="13.2">
      <c r="D995" s="3"/>
    </row>
    <row r="996" spans="4:4" ht="13.2">
      <c r="D996" s="3"/>
    </row>
    <row r="997" spans="4:4" ht="13.2">
      <c r="D997" s="3"/>
    </row>
    <row r="998" spans="4:4" ht="13.2">
      <c r="D998" s="3"/>
    </row>
    <row r="999" spans="4:4" ht="13.2">
      <c r="D999" s="3"/>
    </row>
    <row r="1000" spans="4:4" ht="13.2">
      <c r="D1000" s="3"/>
    </row>
    <row r="1001" spans="4:4" ht="13.2">
      <c r="D1001" s="3"/>
    </row>
    <row r="1002" spans="4:4" ht="13.2">
      <c r="D1002" s="3"/>
    </row>
    <row r="1003" spans="4:4" ht="13.2">
      <c r="D1003" s="3"/>
    </row>
    <row r="1004" spans="4:4" ht="13.2">
      <c r="D1004" s="3"/>
    </row>
    <row r="1005" spans="4:4" ht="13.2">
      <c r="D1005" s="3"/>
    </row>
    <row r="1006" spans="4:4" ht="13.2">
      <c r="D1006" s="3"/>
    </row>
    <row r="1007" spans="4:4" ht="13.2">
      <c r="D1007" s="3"/>
    </row>
  </sheetData>
  <hyperlinks>
    <hyperlink ref="B3" r:id="rId1" xr:uid="{00000000-0004-0000-0100-000000000000}"/>
    <hyperlink ref="B15" r:id="rId2" xr:uid="{00000000-0004-0000-0100-000001000000}"/>
    <hyperlink ref="B27" r:id="rId3" xr:uid="{00000000-0004-0000-0100-000002000000}"/>
    <hyperlink ref="B39" r:id="rId4" xr:uid="{00000000-0004-0000-0100-000003000000}"/>
    <hyperlink ref="B51" r:id="rId5" xr:uid="{00000000-0004-0000-0100-000004000000}"/>
    <hyperlink ref="B63" r:id="rId6" xr:uid="{00000000-0004-0000-0100-000005000000}"/>
    <hyperlink ref="B75" r:id="rId7" location="datausage" xr:uid="{00000000-0004-0000-0100-000006000000}"/>
    <hyperlink ref="B87" r:id="rId8" xr:uid="{00000000-0004-0000-0100-000007000000}"/>
    <hyperlink ref="B99" r:id="rId9" xr:uid="{00000000-0004-0000-0100-000008000000}"/>
    <hyperlink ref="B111" r:id="rId10" xr:uid="{00000000-0004-0000-0100-000009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B5C0F75-EA2B-40DD-B285-8DC95A5B6FF4}">
          <x14:formula1>
            <xm:f>Notes!$B$23:$B$25</xm:f>
          </x14:formula1>
          <xm:sqref>E110:E120 E14:E24 E50:E60 E38:E48 E2:E12 E62:E72 E26:E36 E86:E96 E98:E108 E74:E84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ADDD6-1764-4C84-8A97-FE3F5D71E9C4}">
  <dimension ref="A1:G121"/>
  <sheetViews>
    <sheetView topLeftCell="C43" workbookViewId="0">
      <selection activeCell="D5" sqref="D5"/>
    </sheetView>
  </sheetViews>
  <sheetFormatPr defaultRowHeight="13.2"/>
  <cols>
    <col min="1" max="1" width="3.6640625" bestFit="1" customWidth="1"/>
    <col min="2" max="2" width="23.44140625" style="4" customWidth="1"/>
    <col min="3" max="3" width="50.6640625" bestFit="1" customWidth="1"/>
    <col min="4" max="4" width="60.88671875" customWidth="1"/>
    <col min="5" max="5" width="14.6640625" bestFit="1" customWidth="1"/>
    <col min="6" max="6" width="51.88671875" customWidth="1"/>
    <col min="7" max="7" width="8.88671875" customWidth="1"/>
  </cols>
  <sheetData>
    <row r="1" spans="1:7">
      <c r="A1" s="49" t="s">
        <v>0</v>
      </c>
      <c r="B1" s="25" t="s">
        <v>223</v>
      </c>
      <c r="C1" s="24" t="s">
        <v>95</v>
      </c>
      <c r="D1" s="24" t="s">
        <v>96</v>
      </c>
      <c r="E1" s="49" t="s">
        <v>97</v>
      </c>
      <c r="F1" s="93" t="s">
        <v>99</v>
      </c>
    </row>
    <row r="2" spans="1:7" ht="15.6">
      <c r="A2" s="5">
        <v>1</v>
      </c>
      <c r="B2" s="7" t="s">
        <v>323</v>
      </c>
      <c r="C2" s="6" t="s">
        <v>5</v>
      </c>
      <c r="D2" s="8" t="s">
        <v>324</v>
      </c>
      <c r="E2" s="5" t="s">
        <v>41</v>
      </c>
      <c r="F2" s="80" t="s">
        <v>325</v>
      </c>
    </row>
    <row r="3" spans="1:7" ht="52.8">
      <c r="A3" s="5"/>
      <c r="B3" s="63" t="s">
        <v>326</v>
      </c>
      <c r="C3" s="6" t="s">
        <v>8</v>
      </c>
      <c r="D3" s="8" t="s">
        <v>327</v>
      </c>
      <c r="E3" s="5" t="s">
        <v>41</v>
      </c>
    </row>
    <row r="4" spans="1:7">
      <c r="A4" s="5"/>
      <c r="B4" s="64">
        <v>45685</v>
      </c>
      <c r="C4" s="6" t="s">
        <v>11</v>
      </c>
      <c r="D4" s="8" t="s">
        <v>328</v>
      </c>
      <c r="E4" s="5" t="s">
        <v>41</v>
      </c>
    </row>
    <row r="5" spans="1:7" ht="409.6">
      <c r="A5" s="5"/>
      <c r="B5" s="7"/>
      <c r="C5" s="6" t="s">
        <v>14</v>
      </c>
      <c r="D5" s="8"/>
      <c r="E5" s="5" t="s">
        <v>40</v>
      </c>
      <c r="F5" s="4" t="s">
        <v>329</v>
      </c>
    </row>
    <row r="6" spans="1:7" ht="52.8">
      <c r="A6" s="5"/>
      <c r="B6" s="7"/>
      <c r="C6" s="6" t="s">
        <v>108</v>
      </c>
      <c r="D6" s="8" t="s">
        <v>330</v>
      </c>
      <c r="E6" s="5" t="s">
        <v>41</v>
      </c>
    </row>
    <row r="7" spans="1:7" ht="409.6">
      <c r="A7" s="5"/>
      <c r="B7" s="7"/>
      <c r="C7" s="6" t="s">
        <v>110</v>
      </c>
      <c r="D7" s="65" t="s">
        <v>331</v>
      </c>
      <c r="E7" s="5" t="s">
        <v>41</v>
      </c>
    </row>
    <row r="8" spans="1:7" ht="158.4">
      <c r="A8" s="5"/>
      <c r="B8" s="7"/>
      <c r="C8" s="6" t="s">
        <v>231</v>
      </c>
      <c r="D8" s="66" t="s">
        <v>332</v>
      </c>
      <c r="E8" s="5" t="s">
        <v>41</v>
      </c>
    </row>
    <row r="9" spans="1:7" ht="105.6">
      <c r="A9" s="5"/>
      <c r="B9" s="7"/>
      <c r="C9" s="6" t="s">
        <v>114</v>
      </c>
      <c r="D9" s="66" t="s">
        <v>333</v>
      </c>
      <c r="E9" s="5" t="s">
        <v>41</v>
      </c>
    </row>
    <row r="10" spans="1:7" ht="15.6">
      <c r="A10" s="5"/>
      <c r="B10" s="7"/>
      <c r="C10" s="6" t="s">
        <v>30</v>
      </c>
      <c r="D10" s="8"/>
      <c r="E10" s="5" t="s">
        <v>41</v>
      </c>
      <c r="F10" s="99"/>
    </row>
    <row r="11" spans="1:7" ht="15.6">
      <c r="A11" s="5"/>
      <c r="B11" s="7"/>
      <c r="C11" s="6" t="s">
        <v>117</v>
      </c>
      <c r="D11" s="8"/>
      <c r="E11" s="5" t="s">
        <v>41</v>
      </c>
      <c r="F11" s="100"/>
      <c r="G11" s="99"/>
    </row>
    <row r="12" spans="1:7" ht="409.6">
      <c r="A12" s="5"/>
      <c r="B12" s="7"/>
      <c r="C12" s="6" t="s">
        <v>118</v>
      </c>
      <c r="D12" s="66" t="s">
        <v>334</v>
      </c>
      <c r="E12" s="5" t="s">
        <v>41</v>
      </c>
      <c r="F12" s="99"/>
      <c r="G12" s="99"/>
    </row>
    <row r="13" spans="1:7" ht="15.6">
      <c r="A13" s="47"/>
      <c r="B13" s="61"/>
      <c r="C13" s="45"/>
      <c r="D13" s="48"/>
      <c r="E13" s="5"/>
      <c r="F13" s="99"/>
      <c r="G13" s="99"/>
    </row>
    <row r="14" spans="1:7" ht="15.6">
      <c r="A14" s="5">
        <v>2</v>
      </c>
      <c r="B14" s="7" t="s">
        <v>335</v>
      </c>
      <c r="C14" s="6" t="s">
        <v>5</v>
      </c>
      <c r="D14" s="8" t="s">
        <v>336</v>
      </c>
      <c r="E14" s="5" t="s">
        <v>41</v>
      </c>
      <c r="F14" s="99"/>
      <c r="G14" s="99"/>
    </row>
    <row r="15" spans="1:7" ht="27">
      <c r="A15" s="5"/>
      <c r="B15" s="63" t="s">
        <v>337</v>
      </c>
      <c r="C15" s="6" t="s">
        <v>8</v>
      </c>
      <c r="D15" s="8"/>
      <c r="E15" s="5" t="s">
        <v>41</v>
      </c>
      <c r="F15" s="99"/>
      <c r="G15" s="99"/>
    </row>
    <row r="16" spans="1:7">
      <c r="A16" s="5"/>
      <c r="B16" s="7"/>
      <c r="C16" s="6" t="s">
        <v>11</v>
      </c>
      <c r="D16" s="8" t="s">
        <v>338</v>
      </c>
      <c r="E16" s="5" t="s">
        <v>41</v>
      </c>
    </row>
    <row r="17" spans="1:5">
      <c r="A17" s="5"/>
      <c r="B17" s="7"/>
      <c r="C17" s="6" t="s">
        <v>14</v>
      </c>
      <c r="D17" s="8"/>
      <c r="E17" s="5" t="s">
        <v>41</v>
      </c>
    </row>
    <row r="18" spans="1:5">
      <c r="A18" s="5"/>
      <c r="B18" s="7"/>
      <c r="C18" s="6" t="s">
        <v>108</v>
      </c>
      <c r="D18" s="8"/>
      <c r="E18" s="5" t="s">
        <v>41</v>
      </c>
    </row>
    <row r="19" spans="1:5" ht="79.2">
      <c r="A19" s="5"/>
      <c r="B19" s="7"/>
      <c r="C19" s="6" t="s">
        <v>110</v>
      </c>
      <c r="D19" s="65" t="s">
        <v>339</v>
      </c>
      <c r="E19" s="5" t="s">
        <v>41</v>
      </c>
    </row>
    <row r="20" spans="1:5" ht="118.8">
      <c r="A20" s="5"/>
      <c r="B20" s="7"/>
      <c r="C20" s="6" t="s">
        <v>231</v>
      </c>
      <c r="D20" s="66" t="s">
        <v>340</v>
      </c>
      <c r="E20" s="5" t="s">
        <v>41</v>
      </c>
    </row>
    <row r="21" spans="1:5">
      <c r="A21" s="5"/>
      <c r="B21" s="7"/>
      <c r="C21" s="6" t="s">
        <v>114</v>
      </c>
      <c r="D21" s="8"/>
      <c r="E21" s="5" t="s">
        <v>41</v>
      </c>
    </row>
    <row r="22" spans="1:5" ht="79.2">
      <c r="A22" s="5"/>
      <c r="B22" s="7"/>
      <c r="C22" s="6" t="s">
        <v>30</v>
      </c>
      <c r="D22" s="66" t="s">
        <v>341</v>
      </c>
      <c r="E22" s="5" t="s">
        <v>41</v>
      </c>
    </row>
    <row r="23" spans="1:5">
      <c r="A23" s="5"/>
      <c r="B23" s="16"/>
      <c r="C23" s="6" t="s">
        <v>117</v>
      </c>
      <c r="D23" s="8"/>
      <c r="E23" s="5" t="s">
        <v>41</v>
      </c>
    </row>
    <row r="24" spans="1:5">
      <c r="A24" s="5"/>
      <c r="B24" s="7"/>
      <c r="C24" s="6" t="s">
        <v>118</v>
      </c>
      <c r="D24" s="8"/>
      <c r="E24" s="5" t="s">
        <v>41</v>
      </c>
    </row>
    <row r="25" spans="1:5">
      <c r="A25" s="47"/>
      <c r="B25" s="61"/>
      <c r="C25" s="45"/>
      <c r="D25" s="46"/>
      <c r="E25" s="5"/>
    </row>
    <row r="26" spans="1:5">
      <c r="A26" s="5">
        <v>3</v>
      </c>
      <c r="B26" s="7" t="s">
        <v>342</v>
      </c>
      <c r="C26" s="6" t="s">
        <v>5</v>
      </c>
      <c r="D26" s="8" t="s">
        <v>343</v>
      </c>
      <c r="E26" s="5" t="s">
        <v>41</v>
      </c>
    </row>
    <row r="27" spans="1:5" ht="26.4">
      <c r="A27" s="5"/>
      <c r="B27" s="63" t="s">
        <v>344</v>
      </c>
      <c r="C27" s="6" t="s">
        <v>8</v>
      </c>
      <c r="D27" s="8" t="s">
        <v>345</v>
      </c>
      <c r="E27" s="5" t="s">
        <v>41</v>
      </c>
    </row>
    <row r="28" spans="1:5">
      <c r="A28" s="5"/>
      <c r="B28" s="64">
        <v>45474</v>
      </c>
      <c r="C28" s="6" t="s">
        <v>11</v>
      </c>
      <c r="D28" s="8" t="s">
        <v>346</v>
      </c>
      <c r="E28" s="5" t="s">
        <v>41</v>
      </c>
    </row>
    <row r="29" spans="1:5">
      <c r="A29" s="5"/>
      <c r="B29" s="7"/>
      <c r="C29" s="6" t="s">
        <v>14</v>
      </c>
      <c r="D29" s="8"/>
      <c r="E29" s="5" t="s">
        <v>41</v>
      </c>
    </row>
    <row r="30" spans="1:5" ht="198">
      <c r="A30" s="5"/>
      <c r="B30" s="7"/>
      <c r="C30" s="6" t="s">
        <v>108</v>
      </c>
      <c r="D30" s="8" t="s">
        <v>347</v>
      </c>
      <c r="E30" s="5" t="s">
        <v>41</v>
      </c>
    </row>
    <row r="31" spans="1:5" ht="184.8">
      <c r="A31" s="5"/>
      <c r="B31" s="7"/>
      <c r="C31" s="6" t="s">
        <v>110</v>
      </c>
      <c r="D31" s="65" t="s">
        <v>348</v>
      </c>
      <c r="E31" s="5" t="s">
        <v>41</v>
      </c>
    </row>
    <row r="32" spans="1:5" ht="132">
      <c r="A32" s="5"/>
      <c r="B32" s="7"/>
      <c r="C32" s="6" t="s">
        <v>231</v>
      </c>
      <c r="D32" s="66" t="s">
        <v>349</v>
      </c>
      <c r="E32" s="5" t="s">
        <v>41</v>
      </c>
    </row>
    <row r="33" spans="1:5" ht="105.6">
      <c r="A33" s="5"/>
      <c r="B33" s="7"/>
      <c r="C33" s="6" t="s">
        <v>114</v>
      </c>
      <c r="D33" s="66" t="s">
        <v>350</v>
      </c>
      <c r="E33" s="5" t="s">
        <v>41</v>
      </c>
    </row>
    <row r="34" spans="1:5">
      <c r="A34" s="5"/>
      <c r="B34" s="7"/>
      <c r="C34" s="6" t="s">
        <v>30</v>
      </c>
      <c r="D34" s="8"/>
      <c r="E34" s="5" t="s">
        <v>41</v>
      </c>
    </row>
    <row r="35" spans="1:5">
      <c r="A35" s="5"/>
      <c r="B35" s="7"/>
      <c r="C35" s="6" t="s">
        <v>117</v>
      </c>
      <c r="D35" s="8"/>
      <c r="E35" s="5" t="s">
        <v>41</v>
      </c>
    </row>
    <row r="36" spans="1:5" ht="132">
      <c r="A36" s="5"/>
      <c r="B36" s="7"/>
      <c r="C36" s="6" t="s">
        <v>118</v>
      </c>
      <c r="D36" s="66" t="s">
        <v>351</v>
      </c>
      <c r="E36" s="5" t="s">
        <v>41</v>
      </c>
    </row>
    <row r="37" spans="1:5">
      <c r="A37" s="47"/>
      <c r="B37" s="61"/>
      <c r="C37" s="45"/>
      <c r="D37" s="46"/>
      <c r="E37" s="5"/>
    </row>
    <row r="38" spans="1:5">
      <c r="A38" s="5">
        <v>4</v>
      </c>
      <c r="B38" s="7" t="s">
        <v>352</v>
      </c>
      <c r="C38" s="6" t="s">
        <v>5</v>
      </c>
      <c r="D38" s="8" t="s">
        <v>353</v>
      </c>
      <c r="E38" s="5" t="s">
        <v>41</v>
      </c>
    </row>
    <row r="39" spans="1:5" ht="79.2">
      <c r="A39" s="5"/>
      <c r="B39" s="63" t="s">
        <v>354</v>
      </c>
      <c r="C39" s="6" t="s">
        <v>8</v>
      </c>
      <c r="D39" s="8" t="s">
        <v>355</v>
      </c>
      <c r="E39" s="5" t="s">
        <v>41</v>
      </c>
    </row>
    <row r="40" spans="1:5">
      <c r="A40" s="5"/>
      <c r="B40" s="60"/>
      <c r="C40" s="6" t="s">
        <v>11</v>
      </c>
      <c r="D40" s="8" t="s">
        <v>346</v>
      </c>
      <c r="E40" s="5" t="s">
        <v>41</v>
      </c>
    </row>
    <row r="41" spans="1:5">
      <c r="A41" s="5"/>
      <c r="B41" s="7"/>
      <c r="C41" s="6" t="s">
        <v>14</v>
      </c>
      <c r="D41" s="8"/>
      <c r="E41" s="5" t="s">
        <v>41</v>
      </c>
    </row>
    <row r="42" spans="1:5">
      <c r="A42" s="5"/>
      <c r="B42" s="7"/>
      <c r="C42" s="6" t="s">
        <v>108</v>
      </c>
      <c r="D42" s="8"/>
      <c r="E42" s="5" t="s">
        <v>41</v>
      </c>
    </row>
    <row r="43" spans="1:5" ht="39.6">
      <c r="A43" s="5"/>
      <c r="B43" s="7"/>
      <c r="C43" s="6" t="s">
        <v>110</v>
      </c>
      <c r="D43" s="65" t="s">
        <v>356</v>
      </c>
      <c r="E43" s="5" t="s">
        <v>41</v>
      </c>
    </row>
    <row r="44" spans="1:5" ht="132">
      <c r="A44" s="5"/>
      <c r="B44" s="7"/>
      <c r="C44" s="6" t="s">
        <v>231</v>
      </c>
      <c r="D44" s="66" t="s">
        <v>357</v>
      </c>
      <c r="E44" s="5" t="s">
        <v>41</v>
      </c>
    </row>
    <row r="45" spans="1:5">
      <c r="A45" s="5"/>
      <c r="B45" s="7"/>
      <c r="C45" s="6" t="s">
        <v>114</v>
      </c>
      <c r="D45" s="8"/>
      <c r="E45" s="5" t="s">
        <v>41</v>
      </c>
    </row>
    <row r="46" spans="1:5">
      <c r="A46" s="5"/>
      <c r="B46" s="7"/>
      <c r="C46" s="6" t="s">
        <v>30</v>
      </c>
      <c r="D46" s="8"/>
      <c r="E46" s="5" t="s">
        <v>41</v>
      </c>
    </row>
    <row r="47" spans="1:5">
      <c r="A47" s="5"/>
      <c r="B47" s="7"/>
      <c r="C47" s="6" t="s">
        <v>117</v>
      </c>
      <c r="D47" s="8"/>
      <c r="E47" s="5" t="s">
        <v>41</v>
      </c>
    </row>
    <row r="48" spans="1:5" ht="66">
      <c r="A48" s="5"/>
      <c r="B48" s="7"/>
      <c r="C48" s="6" t="s">
        <v>118</v>
      </c>
      <c r="D48" s="66" t="s">
        <v>358</v>
      </c>
      <c r="E48" s="5" t="s">
        <v>41</v>
      </c>
    </row>
    <row r="49" spans="1:5">
      <c r="A49" s="47"/>
      <c r="B49" s="61"/>
      <c r="C49" s="45"/>
      <c r="D49" s="46"/>
      <c r="E49" s="5"/>
    </row>
    <row r="50" spans="1:5">
      <c r="E50" s="5"/>
    </row>
    <row r="51" spans="1:5">
      <c r="E51" s="5"/>
    </row>
    <row r="52" spans="1:5">
      <c r="E52" s="5"/>
    </row>
    <row r="53" spans="1:5">
      <c r="E53" s="5"/>
    </row>
    <row r="54" spans="1:5">
      <c r="E54" s="5"/>
    </row>
    <row r="55" spans="1:5">
      <c r="E55" s="5"/>
    </row>
    <row r="56" spans="1:5">
      <c r="E56" s="5"/>
    </row>
    <row r="57" spans="1:5">
      <c r="E57" s="5"/>
    </row>
    <row r="58" spans="1:5">
      <c r="E58" s="5"/>
    </row>
    <row r="59" spans="1:5">
      <c r="E59" s="5"/>
    </row>
    <row r="60" spans="1:5">
      <c r="E60" s="5"/>
    </row>
    <row r="61" spans="1:5">
      <c r="E61" s="5"/>
    </row>
    <row r="62" spans="1:5">
      <c r="E62" s="5"/>
    </row>
    <row r="63" spans="1:5">
      <c r="E63" s="5"/>
    </row>
    <row r="64" spans="1:5">
      <c r="E64" s="5"/>
    </row>
    <row r="65" spans="5:5">
      <c r="E65" s="5"/>
    </row>
    <row r="66" spans="5:5">
      <c r="E66" s="5"/>
    </row>
    <row r="67" spans="5:5">
      <c r="E67" s="5"/>
    </row>
    <row r="68" spans="5:5">
      <c r="E68" s="5"/>
    </row>
    <row r="69" spans="5:5">
      <c r="E69" s="5"/>
    </row>
    <row r="70" spans="5:5">
      <c r="E70" s="5"/>
    </row>
    <row r="71" spans="5:5">
      <c r="E71" s="5"/>
    </row>
    <row r="72" spans="5:5">
      <c r="E72" s="5"/>
    </row>
    <row r="73" spans="5:5">
      <c r="E73" s="5"/>
    </row>
    <row r="74" spans="5:5">
      <c r="E74" s="5"/>
    </row>
    <row r="75" spans="5:5">
      <c r="E75" s="5"/>
    </row>
    <row r="76" spans="5:5">
      <c r="E76" s="5"/>
    </row>
    <row r="77" spans="5:5">
      <c r="E77" s="5"/>
    </row>
    <row r="78" spans="5:5">
      <c r="E78" s="5"/>
    </row>
    <row r="79" spans="5:5">
      <c r="E79" s="5"/>
    </row>
    <row r="80" spans="5:5">
      <c r="E80" s="5"/>
    </row>
    <row r="81" spans="5:5">
      <c r="E81" s="5"/>
    </row>
    <row r="82" spans="5:5">
      <c r="E82" s="5"/>
    </row>
    <row r="83" spans="5:5">
      <c r="E83" s="5"/>
    </row>
    <row r="84" spans="5:5">
      <c r="E84" s="5"/>
    </row>
    <row r="85" spans="5:5">
      <c r="E85" s="5"/>
    </row>
    <row r="86" spans="5:5">
      <c r="E86" s="5"/>
    </row>
    <row r="87" spans="5:5">
      <c r="E87" s="5"/>
    </row>
    <row r="88" spans="5:5">
      <c r="E88" s="5"/>
    </row>
    <row r="89" spans="5:5">
      <c r="E89" s="5"/>
    </row>
    <row r="90" spans="5:5">
      <c r="E90" s="5"/>
    </row>
    <row r="91" spans="5:5">
      <c r="E91" s="5"/>
    </row>
    <row r="92" spans="5:5">
      <c r="E92" s="5"/>
    </row>
    <row r="93" spans="5:5">
      <c r="E93" s="5"/>
    </row>
    <row r="94" spans="5:5">
      <c r="E94" s="5"/>
    </row>
    <row r="95" spans="5:5">
      <c r="E95" s="5"/>
    </row>
    <row r="96" spans="5:5">
      <c r="E96" s="5"/>
    </row>
    <row r="97" spans="5:5">
      <c r="E97" s="5"/>
    </row>
    <row r="98" spans="5:5">
      <c r="E98" s="5"/>
    </row>
    <row r="99" spans="5:5">
      <c r="E99" s="5"/>
    </row>
    <row r="100" spans="5:5">
      <c r="E100" s="5"/>
    </row>
    <row r="101" spans="5:5">
      <c r="E101" s="5"/>
    </row>
    <row r="102" spans="5:5">
      <c r="E102" s="5"/>
    </row>
    <row r="103" spans="5:5">
      <c r="E103" s="5"/>
    </row>
    <row r="104" spans="5:5">
      <c r="E104" s="5"/>
    </row>
    <row r="105" spans="5:5">
      <c r="E105" s="5"/>
    </row>
    <row r="106" spans="5:5">
      <c r="E106" s="5"/>
    </row>
    <row r="107" spans="5:5">
      <c r="E107" s="5"/>
    </row>
    <row r="108" spans="5:5">
      <c r="E108" s="5"/>
    </row>
    <row r="109" spans="5:5">
      <c r="E109" s="5"/>
    </row>
    <row r="110" spans="5:5">
      <c r="E110" s="5"/>
    </row>
    <row r="111" spans="5:5">
      <c r="E111" s="5"/>
    </row>
    <row r="112" spans="5:5">
      <c r="E112" s="5"/>
    </row>
    <row r="113" spans="5:5">
      <c r="E113" s="5"/>
    </row>
    <row r="114" spans="5:5">
      <c r="E114" s="5"/>
    </row>
    <row r="115" spans="5:5">
      <c r="E115" s="5"/>
    </row>
    <row r="116" spans="5:5">
      <c r="E116" s="5"/>
    </row>
    <row r="117" spans="5:5">
      <c r="E117" s="5"/>
    </row>
    <row r="118" spans="5:5">
      <c r="E118" s="5"/>
    </row>
    <row r="119" spans="5:5">
      <c r="E119" s="5"/>
    </row>
    <row r="120" spans="5:5">
      <c r="E120" s="5"/>
    </row>
    <row r="121" spans="5:5">
      <c r="E121" s="46"/>
    </row>
  </sheetData>
  <hyperlinks>
    <hyperlink ref="B3" r:id="rId1" xr:uid="{9BD6761C-A32A-4BF3-8040-498D08865CDE}"/>
    <hyperlink ref="B27" r:id="rId2" xr:uid="{67DE3DAD-404B-4C23-94CE-472DC29C889C}"/>
    <hyperlink ref="B15" r:id="rId3" xr:uid="{53699C1C-0578-4528-8D70-725E4ED5ABA7}"/>
    <hyperlink ref="B39" r:id="rId4" xr:uid="{94CC4944-15F7-423D-9118-7F24647BC14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248E1DE-0F36-412A-8A3B-78ADB96E8636}">
          <x14:formula1>
            <xm:f>Notes!$B$23:$B$25</xm:f>
          </x14:formula1>
          <xm:sqref>E110:E120 E26:E36 E2:E12 E14:E24 E50:E60 E62:E72 E74:E84 E86:E96 E98:E108 E38:E48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3E34-7A6C-416E-8C61-C1E7D236E46C}">
  <dimension ref="A1:F121"/>
  <sheetViews>
    <sheetView topLeftCell="C42" workbookViewId="0">
      <selection activeCell="D42" sqref="D42"/>
    </sheetView>
  </sheetViews>
  <sheetFormatPr defaultRowHeight="13.2"/>
  <cols>
    <col min="1" max="1" width="3.6640625" bestFit="1" customWidth="1"/>
    <col min="2" max="2" width="23.44140625" customWidth="1"/>
    <col min="3" max="3" width="50.6640625" bestFit="1" customWidth="1"/>
    <col min="4" max="4" width="60.88671875" customWidth="1"/>
    <col min="5" max="5" width="14.6640625" bestFit="1" customWidth="1"/>
    <col min="6" max="6" width="56.44140625" customWidth="1"/>
  </cols>
  <sheetData>
    <row r="1" spans="1:6">
      <c r="A1" s="49" t="s">
        <v>0</v>
      </c>
      <c r="B1" s="24" t="s">
        <v>223</v>
      </c>
      <c r="C1" s="24" t="s">
        <v>95</v>
      </c>
      <c r="D1" s="24" t="s">
        <v>96</v>
      </c>
      <c r="E1" s="67" t="s">
        <v>97</v>
      </c>
      <c r="F1" s="93" t="s">
        <v>99</v>
      </c>
    </row>
    <row r="2" spans="1:6">
      <c r="A2" s="5">
        <v>1</v>
      </c>
      <c r="B2" s="5" t="s">
        <v>359</v>
      </c>
      <c r="C2" s="6" t="s">
        <v>5</v>
      </c>
      <c r="D2" s="8" t="s">
        <v>61</v>
      </c>
      <c r="E2" s="68" t="s">
        <v>41</v>
      </c>
    </row>
    <row r="3" spans="1:6">
      <c r="A3" s="5"/>
      <c r="B3" s="70" t="s">
        <v>360</v>
      </c>
      <c r="C3" s="6" t="s">
        <v>8</v>
      </c>
      <c r="D3" s="8" t="s">
        <v>345</v>
      </c>
      <c r="E3" s="68" t="s">
        <v>41</v>
      </c>
    </row>
    <row r="4" spans="1:6">
      <c r="A4" s="5"/>
      <c r="B4" s="5"/>
      <c r="C4" s="6" t="s">
        <v>11</v>
      </c>
      <c r="D4" s="8" t="s">
        <v>266</v>
      </c>
      <c r="E4" s="68" t="s">
        <v>41</v>
      </c>
    </row>
    <row r="5" spans="1:6">
      <c r="A5" s="5"/>
      <c r="B5" s="5"/>
      <c r="C5" s="6" t="s">
        <v>14</v>
      </c>
      <c r="D5" s="8"/>
      <c r="E5" s="68" t="s">
        <v>41</v>
      </c>
    </row>
    <row r="6" spans="1:6" ht="52.8">
      <c r="A6" s="5"/>
      <c r="B6" s="5"/>
      <c r="C6" s="6" t="s">
        <v>108</v>
      </c>
      <c r="D6" s="8" t="s">
        <v>361</v>
      </c>
      <c r="E6" s="68" t="s">
        <v>41</v>
      </c>
    </row>
    <row r="7" spans="1:6" ht="409.6">
      <c r="A7" s="5"/>
      <c r="B7" s="5"/>
      <c r="C7" s="6" t="s">
        <v>110</v>
      </c>
      <c r="D7" s="65" t="s">
        <v>362</v>
      </c>
      <c r="E7" s="68" t="s">
        <v>40</v>
      </c>
      <c r="F7" s="4" t="s">
        <v>363</v>
      </c>
    </row>
    <row r="8" spans="1:6" ht="66">
      <c r="A8" s="5"/>
      <c r="B8" s="5"/>
      <c r="C8" s="6" t="s">
        <v>231</v>
      </c>
      <c r="D8" s="66" t="s">
        <v>364</v>
      </c>
      <c r="E8" s="68" t="s">
        <v>41</v>
      </c>
    </row>
    <row r="9" spans="1:6" ht="79.2">
      <c r="A9" s="5"/>
      <c r="B9" s="5"/>
      <c r="C9" s="6" t="s">
        <v>114</v>
      </c>
      <c r="D9" s="66" t="s">
        <v>365</v>
      </c>
      <c r="E9" s="68" t="s">
        <v>41</v>
      </c>
    </row>
    <row r="10" spans="1:6">
      <c r="A10" s="5"/>
      <c r="B10" s="5"/>
      <c r="C10" s="6" t="s">
        <v>30</v>
      </c>
      <c r="D10" s="8"/>
      <c r="E10" s="68" t="s">
        <v>41</v>
      </c>
    </row>
    <row r="11" spans="1:6">
      <c r="A11" s="5"/>
      <c r="B11" s="5"/>
      <c r="C11" s="6" t="s">
        <v>117</v>
      </c>
      <c r="D11" s="8"/>
      <c r="E11" s="68" t="s">
        <v>41</v>
      </c>
    </row>
    <row r="12" spans="1:6">
      <c r="A12" s="5"/>
      <c r="B12" s="5"/>
      <c r="C12" s="6" t="s">
        <v>118</v>
      </c>
      <c r="D12" s="8"/>
      <c r="E12" s="68" t="s">
        <v>41</v>
      </c>
    </row>
    <row r="13" spans="1:6">
      <c r="A13" s="47"/>
      <c r="B13" s="44"/>
      <c r="C13" s="45"/>
      <c r="D13" s="48"/>
      <c r="E13" s="68"/>
    </row>
    <row r="14" spans="1:6">
      <c r="A14" s="5">
        <v>2</v>
      </c>
      <c r="B14" s="5" t="s">
        <v>366</v>
      </c>
      <c r="C14" s="6" t="s">
        <v>5</v>
      </c>
      <c r="D14" s="8" t="s">
        <v>367</v>
      </c>
      <c r="E14" s="68" t="s">
        <v>41</v>
      </c>
    </row>
    <row r="15" spans="1:6">
      <c r="A15" s="5"/>
      <c r="B15" s="70" t="s">
        <v>368</v>
      </c>
      <c r="C15" s="6" t="s">
        <v>8</v>
      </c>
      <c r="D15" s="8" t="s">
        <v>345</v>
      </c>
      <c r="E15" s="68" t="s">
        <v>41</v>
      </c>
    </row>
    <row r="16" spans="1:6">
      <c r="A16" s="5"/>
      <c r="B16" s="5"/>
      <c r="C16" s="6" t="s">
        <v>11</v>
      </c>
      <c r="D16" s="8" t="s">
        <v>266</v>
      </c>
      <c r="E16" s="68" t="s">
        <v>41</v>
      </c>
    </row>
    <row r="17" spans="1:5">
      <c r="A17" s="5"/>
      <c r="B17" s="5"/>
      <c r="C17" s="6" t="s">
        <v>14</v>
      </c>
      <c r="D17" s="8"/>
      <c r="E17" s="68" t="s">
        <v>41</v>
      </c>
    </row>
    <row r="18" spans="1:5" ht="39.6">
      <c r="A18" s="5"/>
      <c r="B18" s="5"/>
      <c r="C18" s="6" t="s">
        <v>108</v>
      </c>
      <c r="D18" s="8" t="s">
        <v>369</v>
      </c>
      <c r="E18" s="68" t="s">
        <v>41</v>
      </c>
    </row>
    <row r="19" spans="1:5" ht="409.6">
      <c r="A19" s="5"/>
      <c r="B19" s="5"/>
      <c r="C19" s="6" t="s">
        <v>110</v>
      </c>
      <c r="D19" s="65" t="s">
        <v>370</v>
      </c>
      <c r="E19" s="68" t="s">
        <v>41</v>
      </c>
    </row>
    <row r="20" spans="1:5" ht="171.6">
      <c r="A20" s="5"/>
      <c r="B20" s="5"/>
      <c r="C20" s="6" t="s">
        <v>231</v>
      </c>
      <c r="D20" s="66" t="s">
        <v>371</v>
      </c>
      <c r="E20" s="68" t="s">
        <v>41</v>
      </c>
    </row>
    <row r="21" spans="1:5" ht="92.4">
      <c r="A21" s="5"/>
      <c r="B21" s="5"/>
      <c r="C21" s="6" t="s">
        <v>114</v>
      </c>
      <c r="D21" s="66" t="s">
        <v>372</v>
      </c>
      <c r="E21" s="68" t="s">
        <v>41</v>
      </c>
    </row>
    <row r="22" spans="1:5">
      <c r="A22" s="5"/>
      <c r="B22" s="5"/>
      <c r="C22" s="6" t="s">
        <v>30</v>
      </c>
      <c r="D22" s="8"/>
      <c r="E22" s="68" t="s">
        <v>41</v>
      </c>
    </row>
    <row r="23" spans="1:5" ht="79.2">
      <c r="A23" s="5"/>
      <c r="B23" s="18"/>
      <c r="C23" s="6" t="s">
        <v>117</v>
      </c>
      <c r="D23" s="66" t="s">
        <v>373</v>
      </c>
      <c r="E23" s="68" t="s">
        <v>41</v>
      </c>
    </row>
    <row r="24" spans="1:5">
      <c r="A24" s="5"/>
      <c r="B24" s="5"/>
      <c r="C24" s="6" t="s">
        <v>118</v>
      </c>
      <c r="D24" s="8"/>
      <c r="E24" s="68" t="s">
        <v>41</v>
      </c>
    </row>
    <row r="25" spans="1:5">
      <c r="A25" s="47"/>
      <c r="B25" s="44"/>
      <c r="C25" s="45"/>
      <c r="D25" s="46"/>
      <c r="E25" s="68"/>
    </row>
    <row r="26" spans="1:5">
      <c r="A26" s="5">
        <v>3</v>
      </c>
      <c r="B26" s="5" t="s">
        <v>374</v>
      </c>
      <c r="C26" s="6" t="s">
        <v>5</v>
      </c>
      <c r="D26" s="8" t="s">
        <v>375</v>
      </c>
      <c r="E26" s="68" t="s">
        <v>41</v>
      </c>
    </row>
    <row r="27" spans="1:5">
      <c r="A27" s="5"/>
      <c r="B27" s="70" t="s">
        <v>376</v>
      </c>
      <c r="C27" s="6" t="s">
        <v>8</v>
      </c>
      <c r="D27" s="8"/>
      <c r="E27" s="68" t="s">
        <v>41</v>
      </c>
    </row>
    <row r="28" spans="1:5">
      <c r="A28" s="5"/>
      <c r="B28" s="5"/>
      <c r="C28" s="6" t="s">
        <v>11</v>
      </c>
      <c r="D28" s="8" t="s">
        <v>377</v>
      </c>
      <c r="E28" s="68" t="s">
        <v>41</v>
      </c>
    </row>
    <row r="29" spans="1:5">
      <c r="A29" s="5"/>
      <c r="B29" s="5"/>
      <c r="C29" s="6" t="s">
        <v>14</v>
      </c>
      <c r="D29" s="8"/>
      <c r="E29" s="68" t="s">
        <v>41</v>
      </c>
    </row>
    <row r="30" spans="1:5" ht="224.4">
      <c r="A30" s="5"/>
      <c r="B30" s="5"/>
      <c r="C30" s="6" t="s">
        <v>108</v>
      </c>
      <c r="D30" s="8" t="s">
        <v>378</v>
      </c>
      <c r="E30" s="68" t="s">
        <v>41</v>
      </c>
    </row>
    <row r="31" spans="1:5" ht="66">
      <c r="A31" s="5"/>
      <c r="B31" s="5"/>
      <c r="C31" s="6" t="s">
        <v>110</v>
      </c>
      <c r="D31" s="65" t="s">
        <v>379</v>
      </c>
      <c r="E31" s="68" t="s">
        <v>41</v>
      </c>
    </row>
    <row r="32" spans="1:5" ht="158.4">
      <c r="A32" s="5"/>
      <c r="B32" s="5"/>
      <c r="C32" s="6" t="s">
        <v>231</v>
      </c>
      <c r="D32" s="66" t="s">
        <v>380</v>
      </c>
      <c r="E32" s="68" t="s">
        <v>41</v>
      </c>
    </row>
    <row r="33" spans="1:5" ht="26.4">
      <c r="A33" s="5"/>
      <c r="B33" s="5"/>
      <c r="C33" s="6" t="s">
        <v>114</v>
      </c>
      <c r="D33" s="66" t="s">
        <v>381</v>
      </c>
      <c r="E33" s="68" t="s">
        <v>41</v>
      </c>
    </row>
    <row r="34" spans="1:5">
      <c r="A34" s="5"/>
      <c r="B34" s="5"/>
      <c r="C34" s="6" t="s">
        <v>30</v>
      </c>
      <c r="D34" s="8"/>
      <c r="E34" s="68" t="s">
        <v>41</v>
      </c>
    </row>
    <row r="35" spans="1:5">
      <c r="A35" s="5"/>
      <c r="B35" s="5"/>
      <c r="C35" s="6" t="s">
        <v>117</v>
      </c>
      <c r="D35" s="8"/>
      <c r="E35" s="68" t="s">
        <v>41</v>
      </c>
    </row>
    <row r="36" spans="1:5" ht="290.39999999999998">
      <c r="A36" s="5"/>
      <c r="B36" s="5"/>
      <c r="C36" s="6" t="s">
        <v>118</v>
      </c>
      <c r="D36" s="66" t="s">
        <v>382</v>
      </c>
      <c r="E36" s="68" t="s">
        <v>41</v>
      </c>
    </row>
    <row r="37" spans="1:5">
      <c r="A37" s="47"/>
      <c r="B37" s="44"/>
      <c r="C37" s="45"/>
      <c r="D37" s="46"/>
      <c r="E37" s="68"/>
    </row>
    <row r="38" spans="1:5">
      <c r="A38" s="5">
        <v>4</v>
      </c>
      <c r="B38" s="5" t="s">
        <v>383</v>
      </c>
      <c r="C38" s="6" t="s">
        <v>5</v>
      </c>
      <c r="D38" s="5" t="s">
        <v>384</v>
      </c>
      <c r="E38" s="5" t="s">
        <v>41</v>
      </c>
    </row>
    <row r="39" spans="1:5" ht="26.4">
      <c r="A39" s="5"/>
      <c r="B39" s="63" t="s">
        <v>385</v>
      </c>
      <c r="C39" s="6" t="s">
        <v>8</v>
      </c>
      <c r="D39" s="5" t="s">
        <v>386</v>
      </c>
      <c r="E39" s="5" t="s">
        <v>41</v>
      </c>
    </row>
    <row r="40" spans="1:5">
      <c r="A40" s="5"/>
      <c r="B40" s="5"/>
      <c r="C40" s="6" t="s">
        <v>11</v>
      </c>
      <c r="D40" s="5" t="s">
        <v>387</v>
      </c>
      <c r="E40" s="5" t="s">
        <v>41</v>
      </c>
    </row>
    <row r="41" spans="1:5" ht="39.6">
      <c r="A41" s="5"/>
      <c r="B41" s="5"/>
      <c r="C41" s="6" t="s">
        <v>14</v>
      </c>
      <c r="D41" s="7" t="s">
        <v>388</v>
      </c>
      <c r="E41" s="5" t="s">
        <v>41</v>
      </c>
    </row>
    <row r="42" spans="1:5" ht="39.6">
      <c r="A42" s="5"/>
      <c r="B42" s="5"/>
      <c r="C42" s="6" t="s">
        <v>108</v>
      </c>
      <c r="D42" s="7" t="s">
        <v>389</v>
      </c>
      <c r="E42" s="5" t="s">
        <v>41</v>
      </c>
    </row>
    <row r="43" spans="1:5" ht="132">
      <c r="A43" s="5"/>
      <c r="B43" s="5"/>
      <c r="C43" s="6" t="s">
        <v>110</v>
      </c>
      <c r="D43" s="7" t="s">
        <v>390</v>
      </c>
      <c r="E43" s="5" t="s">
        <v>41</v>
      </c>
    </row>
    <row r="44" spans="1:5" ht="79.2">
      <c r="A44" s="5"/>
      <c r="B44" s="5"/>
      <c r="C44" s="6" t="s">
        <v>231</v>
      </c>
      <c r="D44" s="7" t="s">
        <v>391</v>
      </c>
      <c r="E44" s="5" t="s">
        <v>41</v>
      </c>
    </row>
    <row r="45" spans="1:5">
      <c r="A45" s="5"/>
      <c r="B45" s="5"/>
      <c r="C45" s="6" t="s">
        <v>114</v>
      </c>
      <c r="D45" s="5"/>
      <c r="E45" s="5" t="s">
        <v>41</v>
      </c>
    </row>
    <row r="46" spans="1:5">
      <c r="A46" s="5"/>
      <c r="B46" s="5"/>
      <c r="C46" s="6" t="s">
        <v>30</v>
      </c>
      <c r="D46" s="5"/>
      <c r="E46" s="5" t="s">
        <v>41</v>
      </c>
    </row>
    <row r="47" spans="1:5">
      <c r="A47" s="5"/>
      <c r="B47" s="5"/>
      <c r="C47" s="6" t="s">
        <v>117</v>
      </c>
      <c r="D47" s="5"/>
      <c r="E47" s="5" t="s">
        <v>41</v>
      </c>
    </row>
    <row r="48" spans="1:5">
      <c r="A48" s="5"/>
      <c r="B48" s="5"/>
      <c r="C48" s="6" t="s">
        <v>118</v>
      </c>
      <c r="D48" s="5"/>
      <c r="E48" s="5" t="s">
        <v>41</v>
      </c>
    </row>
    <row r="49" spans="1:5">
      <c r="A49" s="47"/>
      <c r="B49" s="44"/>
      <c r="C49" s="45"/>
      <c r="D49" s="46"/>
      <c r="E49" s="5"/>
    </row>
    <row r="50" spans="1:5">
      <c r="E50" s="5"/>
    </row>
    <row r="51" spans="1:5">
      <c r="E51" s="5"/>
    </row>
    <row r="52" spans="1:5">
      <c r="E52" s="5"/>
    </row>
    <row r="53" spans="1:5">
      <c r="E53" s="5"/>
    </row>
    <row r="54" spans="1:5">
      <c r="E54" s="5"/>
    </row>
    <row r="55" spans="1:5">
      <c r="E55" s="5"/>
    </row>
    <row r="56" spans="1:5">
      <c r="E56" s="5"/>
    </row>
    <row r="57" spans="1:5">
      <c r="E57" s="5"/>
    </row>
    <row r="58" spans="1:5">
      <c r="E58" s="5"/>
    </row>
    <row r="59" spans="1:5">
      <c r="E59" s="5"/>
    </row>
    <row r="60" spans="1:5">
      <c r="E60" s="5"/>
    </row>
    <row r="61" spans="1:5">
      <c r="E61" s="5"/>
    </row>
    <row r="62" spans="1:5">
      <c r="E62" s="5"/>
    </row>
    <row r="63" spans="1:5">
      <c r="E63" s="5"/>
    </row>
    <row r="64" spans="1:5">
      <c r="E64" s="5"/>
    </row>
    <row r="65" spans="5:5">
      <c r="E65" s="5"/>
    </row>
    <row r="66" spans="5:5">
      <c r="E66" s="5"/>
    </row>
    <row r="67" spans="5:5">
      <c r="E67" s="5"/>
    </row>
    <row r="68" spans="5:5">
      <c r="E68" s="5"/>
    </row>
    <row r="69" spans="5:5">
      <c r="E69" s="5"/>
    </row>
    <row r="70" spans="5:5">
      <c r="E70" s="5"/>
    </row>
    <row r="71" spans="5:5">
      <c r="E71" s="5"/>
    </row>
    <row r="72" spans="5:5">
      <c r="E72" s="5"/>
    </row>
    <row r="73" spans="5:5">
      <c r="E73" s="5"/>
    </row>
    <row r="74" spans="5:5">
      <c r="E74" s="5"/>
    </row>
    <row r="75" spans="5:5">
      <c r="E75" s="5"/>
    </row>
    <row r="76" spans="5:5">
      <c r="E76" s="5"/>
    </row>
    <row r="77" spans="5:5">
      <c r="E77" s="5"/>
    </row>
    <row r="78" spans="5:5">
      <c r="E78" s="5"/>
    </row>
    <row r="79" spans="5:5">
      <c r="E79" s="5"/>
    </row>
    <row r="80" spans="5:5">
      <c r="E80" s="5"/>
    </row>
    <row r="81" spans="5:5">
      <c r="E81" s="5"/>
    </row>
    <row r="82" spans="5:5">
      <c r="E82" s="5"/>
    </row>
    <row r="83" spans="5:5">
      <c r="E83" s="5"/>
    </row>
    <row r="84" spans="5:5">
      <c r="E84" s="5"/>
    </row>
    <row r="85" spans="5:5">
      <c r="E85" s="5"/>
    </row>
    <row r="86" spans="5:5">
      <c r="E86" s="5"/>
    </row>
    <row r="87" spans="5:5">
      <c r="E87" s="5"/>
    </row>
    <row r="88" spans="5:5">
      <c r="E88" s="5"/>
    </row>
    <row r="89" spans="5:5">
      <c r="E89" s="5"/>
    </row>
    <row r="90" spans="5:5">
      <c r="E90" s="5"/>
    </row>
    <row r="91" spans="5:5">
      <c r="E91" s="5"/>
    </row>
    <row r="92" spans="5:5">
      <c r="E92" s="5"/>
    </row>
    <row r="93" spans="5:5">
      <c r="E93" s="5"/>
    </row>
    <row r="94" spans="5:5">
      <c r="E94" s="5"/>
    </row>
    <row r="95" spans="5:5">
      <c r="E95" s="5"/>
    </row>
    <row r="96" spans="5:5">
      <c r="E96" s="5"/>
    </row>
    <row r="97" spans="5:5">
      <c r="E97" s="5"/>
    </row>
    <row r="98" spans="5:5">
      <c r="E98" s="5"/>
    </row>
    <row r="99" spans="5:5">
      <c r="E99" s="5"/>
    </row>
    <row r="100" spans="5:5">
      <c r="E100" s="5"/>
    </row>
    <row r="101" spans="5:5">
      <c r="E101" s="5"/>
    </row>
    <row r="102" spans="5:5">
      <c r="E102" s="5"/>
    </row>
    <row r="103" spans="5:5">
      <c r="E103" s="5"/>
    </row>
    <row r="104" spans="5:5">
      <c r="E104" s="5"/>
    </row>
    <row r="105" spans="5:5">
      <c r="E105" s="5"/>
    </row>
    <row r="106" spans="5:5">
      <c r="E106" s="5"/>
    </row>
    <row r="107" spans="5:5">
      <c r="E107" s="5"/>
    </row>
    <row r="108" spans="5:5">
      <c r="E108" s="5"/>
    </row>
    <row r="109" spans="5:5">
      <c r="E109" s="5"/>
    </row>
    <row r="110" spans="5:5">
      <c r="E110" s="5"/>
    </row>
    <row r="111" spans="5:5">
      <c r="E111" s="5"/>
    </row>
    <row r="112" spans="5:5">
      <c r="E112" s="5"/>
    </row>
    <row r="113" spans="5:5">
      <c r="E113" s="5"/>
    </row>
    <row r="114" spans="5:5">
      <c r="E114" s="5"/>
    </row>
    <row r="115" spans="5:5">
      <c r="E115" s="5"/>
    </row>
    <row r="116" spans="5:5">
      <c r="E116" s="5"/>
    </row>
    <row r="117" spans="5:5">
      <c r="E117" s="5"/>
    </row>
    <row r="118" spans="5:5">
      <c r="E118" s="5"/>
    </row>
    <row r="119" spans="5:5">
      <c r="E119" s="5"/>
    </row>
    <row r="120" spans="5:5">
      <c r="E120" s="5"/>
    </row>
    <row r="121" spans="5:5">
      <c r="E121" s="46"/>
    </row>
  </sheetData>
  <hyperlinks>
    <hyperlink ref="B15" r:id="rId1" xr:uid="{F689FB9A-0423-4BAB-8704-F73ED156D959}"/>
    <hyperlink ref="B27" r:id="rId2" xr:uid="{BC2A22D7-15E8-415A-B4A5-1A5735FBA338}"/>
    <hyperlink ref="B3" r:id="rId3" xr:uid="{B92AFD88-91AB-41D3-90B9-6F812CFFB200}"/>
    <hyperlink ref="B39" r:id="rId4" xr:uid="{2C910757-9A39-4A4D-BC74-C5DE95B35A4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AEB89E3-5EDF-4193-94D7-F6A2FDB2CC1F}">
          <x14:formula1>
            <xm:f>Notes!$B$23:$B$25</xm:f>
          </x14:formula1>
          <xm:sqref>E74:E84 E86:E96 E98:E108 E110:E120 E50:E60 E62:E72 E2:E48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58ABF-0419-4026-8733-EF479F2813D4}">
  <dimension ref="A1:F121"/>
  <sheetViews>
    <sheetView topLeftCell="C44" workbookViewId="0">
      <selection activeCell="I12" sqref="I12"/>
    </sheetView>
  </sheetViews>
  <sheetFormatPr defaultRowHeight="13.2"/>
  <cols>
    <col min="1" max="1" width="3.6640625" bestFit="1" customWidth="1"/>
    <col min="2" max="2" width="23.44140625" style="4" customWidth="1"/>
    <col min="3" max="3" width="50.6640625" bestFit="1" customWidth="1"/>
    <col min="4" max="4" width="60.88671875" customWidth="1"/>
    <col min="5" max="5" width="14.6640625" bestFit="1" customWidth="1"/>
    <col min="6" max="6" width="30.88671875" bestFit="1" customWidth="1"/>
  </cols>
  <sheetData>
    <row r="1" spans="1:6">
      <c r="A1" s="49" t="s">
        <v>0</v>
      </c>
      <c r="B1" s="25" t="s">
        <v>223</v>
      </c>
      <c r="C1" s="24" t="s">
        <v>95</v>
      </c>
      <c r="D1" s="24" t="s">
        <v>96</v>
      </c>
      <c r="E1" s="49" t="s">
        <v>97</v>
      </c>
      <c r="F1" s="93" t="s">
        <v>99</v>
      </c>
    </row>
    <row r="2" spans="1:6">
      <c r="A2" s="5">
        <v>1</v>
      </c>
      <c r="B2" s="7" t="s">
        <v>392</v>
      </c>
      <c r="C2" s="6" t="s">
        <v>5</v>
      </c>
      <c r="D2" s="8" t="s">
        <v>393</v>
      </c>
      <c r="E2" s="5" t="s">
        <v>41</v>
      </c>
    </row>
    <row r="3" spans="1:6" ht="39.6">
      <c r="A3" s="5"/>
      <c r="B3" s="63" t="s">
        <v>394</v>
      </c>
      <c r="C3" s="6" t="s">
        <v>8</v>
      </c>
      <c r="D3" s="8" t="s">
        <v>395</v>
      </c>
      <c r="E3" s="5" t="s">
        <v>41</v>
      </c>
    </row>
    <row r="4" spans="1:6">
      <c r="A4" s="5"/>
      <c r="B4" s="64">
        <v>45474</v>
      </c>
      <c r="C4" s="6" t="s">
        <v>11</v>
      </c>
      <c r="D4" s="8" t="s">
        <v>266</v>
      </c>
      <c r="E4" s="5" t="s">
        <v>41</v>
      </c>
    </row>
    <row r="5" spans="1:6">
      <c r="A5" s="5"/>
      <c r="B5" s="7"/>
      <c r="C5" s="6" t="s">
        <v>14</v>
      </c>
      <c r="D5" s="8"/>
      <c r="E5" s="5" t="s">
        <v>41</v>
      </c>
    </row>
    <row r="6" spans="1:6" ht="39.6">
      <c r="A6" s="5"/>
      <c r="B6" s="7"/>
      <c r="C6" s="6" t="s">
        <v>108</v>
      </c>
      <c r="D6" s="8" t="s">
        <v>396</v>
      </c>
      <c r="E6" s="5" t="s">
        <v>41</v>
      </c>
    </row>
    <row r="7" spans="1:6" ht="409.6">
      <c r="A7" s="5"/>
      <c r="B7" s="7"/>
      <c r="C7" s="6" t="s">
        <v>110</v>
      </c>
      <c r="D7" s="65" t="s">
        <v>397</v>
      </c>
      <c r="E7" s="5" t="s">
        <v>41</v>
      </c>
    </row>
    <row r="8" spans="1:6" ht="237.6">
      <c r="A8" s="5"/>
      <c r="B8" s="7"/>
      <c r="C8" s="6" t="s">
        <v>231</v>
      </c>
      <c r="D8" s="66" t="s">
        <v>398</v>
      </c>
      <c r="E8" s="5" t="s">
        <v>41</v>
      </c>
    </row>
    <row r="9" spans="1:6" ht="92.4">
      <c r="A9" s="5"/>
      <c r="B9" s="7"/>
      <c r="C9" s="6" t="s">
        <v>114</v>
      </c>
      <c r="D9" s="66" t="s">
        <v>399</v>
      </c>
      <c r="E9" s="5" t="s">
        <v>41</v>
      </c>
    </row>
    <row r="10" spans="1:6" ht="409.6">
      <c r="A10" s="5"/>
      <c r="B10" s="7"/>
      <c r="C10" s="6" t="s">
        <v>30</v>
      </c>
      <c r="D10" s="66" t="s">
        <v>400</v>
      </c>
      <c r="E10" s="5" t="s">
        <v>41</v>
      </c>
    </row>
    <row r="11" spans="1:6">
      <c r="A11" s="5"/>
      <c r="B11" s="7"/>
      <c r="C11" s="6" t="s">
        <v>117</v>
      </c>
      <c r="D11" s="8"/>
      <c r="E11" s="5" t="s">
        <v>41</v>
      </c>
    </row>
    <row r="12" spans="1:6" ht="66">
      <c r="A12" s="5"/>
      <c r="B12" s="7"/>
      <c r="C12" s="6" t="s">
        <v>118</v>
      </c>
      <c r="D12" s="66" t="s">
        <v>401</v>
      </c>
      <c r="E12" s="5" t="s">
        <v>41</v>
      </c>
    </row>
    <row r="13" spans="1:6">
      <c r="A13" s="47"/>
      <c r="B13" s="61"/>
      <c r="C13" s="45"/>
      <c r="D13" s="48"/>
      <c r="E13" s="5"/>
    </row>
    <row r="14" spans="1:6">
      <c r="A14" s="5">
        <v>2</v>
      </c>
      <c r="B14" s="7" t="s">
        <v>402</v>
      </c>
      <c r="C14" s="6" t="s">
        <v>5</v>
      </c>
      <c r="D14" s="8" t="s">
        <v>403</v>
      </c>
      <c r="E14" s="5" t="s">
        <v>41</v>
      </c>
    </row>
    <row r="15" spans="1:6" ht="26.4">
      <c r="A15" s="5"/>
      <c r="B15" s="63" t="s">
        <v>404</v>
      </c>
      <c r="C15" s="6" t="s">
        <v>8</v>
      </c>
      <c r="D15" s="8" t="s">
        <v>345</v>
      </c>
      <c r="E15" s="5" t="s">
        <v>41</v>
      </c>
    </row>
    <row r="16" spans="1:6">
      <c r="A16" s="5"/>
      <c r="B16" s="64">
        <v>45960</v>
      </c>
      <c r="C16" s="6" t="s">
        <v>11</v>
      </c>
      <c r="D16" s="8" t="s">
        <v>405</v>
      </c>
      <c r="E16" s="5" t="s">
        <v>41</v>
      </c>
    </row>
    <row r="17" spans="1:5">
      <c r="A17" s="5"/>
      <c r="B17" s="7"/>
      <c r="C17" s="6" t="s">
        <v>14</v>
      </c>
      <c r="D17" s="8"/>
      <c r="E17" s="5" t="s">
        <v>41</v>
      </c>
    </row>
    <row r="18" spans="1:5">
      <c r="A18" s="5"/>
      <c r="B18" s="7"/>
      <c r="C18" s="6" t="s">
        <v>108</v>
      </c>
      <c r="D18" s="8"/>
      <c r="E18" s="5" t="s">
        <v>41</v>
      </c>
    </row>
    <row r="19" spans="1:5" ht="39.6">
      <c r="A19" s="5"/>
      <c r="B19" s="7"/>
      <c r="C19" s="6" t="s">
        <v>110</v>
      </c>
      <c r="D19" s="65" t="s">
        <v>406</v>
      </c>
      <c r="E19" s="5" t="s">
        <v>41</v>
      </c>
    </row>
    <row r="20" spans="1:5" ht="39.6">
      <c r="A20" s="5"/>
      <c r="B20" s="7"/>
      <c r="C20" s="6" t="s">
        <v>231</v>
      </c>
      <c r="D20" s="66" t="s">
        <v>407</v>
      </c>
      <c r="E20" s="5" t="s">
        <v>41</v>
      </c>
    </row>
    <row r="21" spans="1:5">
      <c r="A21" s="5"/>
      <c r="B21" s="7"/>
      <c r="C21" s="6" t="s">
        <v>114</v>
      </c>
      <c r="D21" s="8"/>
      <c r="E21" s="5" t="s">
        <v>41</v>
      </c>
    </row>
    <row r="22" spans="1:5">
      <c r="A22" s="5"/>
      <c r="B22" s="7"/>
      <c r="C22" s="6" t="s">
        <v>30</v>
      </c>
      <c r="D22" s="8"/>
      <c r="E22" s="5" t="s">
        <v>41</v>
      </c>
    </row>
    <row r="23" spans="1:5">
      <c r="A23" s="5"/>
      <c r="B23" s="16"/>
      <c r="C23" s="6" t="s">
        <v>117</v>
      </c>
      <c r="D23" s="8"/>
      <c r="E23" s="5" t="s">
        <v>41</v>
      </c>
    </row>
    <row r="24" spans="1:5">
      <c r="A24" s="5"/>
      <c r="B24" s="7"/>
      <c r="C24" s="6" t="s">
        <v>118</v>
      </c>
      <c r="D24" s="8"/>
      <c r="E24" s="5" t="s">
        <v>41</v>
      </c>
    </row>
    <row r="25" spans="1:5">
      <c r="A25" s="47"/>
      <c r="B25" s="61"/>
      <c r="C25" s="45"/>
      <c r="D25" s="46"/>
      <c r="E25" s="5"/>
    </row>
    <row r="26" spans="1:5">
      <c r="A26" s="5">
        <v>3</v>
      </c>
      <c r="B26" s="7" t="s">
        <v>408</v>
      </c>
      <c r="C26" s="6" t="s">
        <v>5</v>
      </c>
      <c r="D26" s="8" t="s">
        <v>409</v>
      </c>
      <c r="E26" s="5" t="s">
        <v>41</v>
      </c>
    </row>
    <row r="27" spans="1:5" ht="26.4">
      <c r="A27" s="5"/>
      <c r="B27" s="63" t="s">
        <v>410</v>
      </c>
      <c r="C27" s="6" t="s">
        <v>8</v>
      </c>
      <c r="D27" s="8" t="s">
        <v>411</v>
      </c>
      <c r="E27" s="5" t="s">
        <v>41</v>
      </c>
    </row>
    <row r="28" spans="1:5">
      <c r="A28" s="5"/>
      <c r="B28" s="7"/>
      <c r="C28" s="6" t="s">
        <v>11</v>
      </c>
      <c r="D28" s="8" t="s">
        <v>346</v>
      </c>
      <c r="E28" s="5" t="s">
        <v>41</v>
      </c>
    </row>
    <row r="29" spans="1:5">
      <c r="A29" s="5"/>
      <c r="B29" s="7"/>
      <c r="C29" s="6" t="s">
        <v>14</v>
      </c>
      <c r="D29" s="8"/>
      <c r="E29" s="5" t="s">
        <v>41</v>
      </c>
    </row>
    <row r="30" spans="1:5" ht="92.4">
      <c r="A30" s="5"/>
      <c r="B30" s="7"/>
      <c r="C30" s="6" t="s">
        <v>108</v>
      </c>
      <c r="D30" s="8" t="s">
        <v>412</v>
      </c>
      <c r="E30" s="5" t="s">
        <v>41</v>
      </c>
    </row>
    <row r="31" spans="1:5" ht="118.8">
      <c r="A31" s="5"/>
      <c r="B31" s="7"/>
      <c r="C31" s="6" t="s">
        <v>110</v>
      </c>
      <c r="D31" s="65" t="s">
        <v>413</v>
      </c>
      <c r="E31" s="5" t="s">
        <v>41</v>
      </c>
    </row>
    <row r="32" spans="1:5" ht="79.2">
      <c r="A32" s="5"/>
      <c r="B32" s="7"/>
      <c r="C32" s="6" t="s">
        <v>231</v>
      </c>
      <c r="D32" s="66" t="s">
        <v>414</v>
      </c>
      <c r="E32" s="5" t="s">
        <v>41</v>
      </c>
    </row>
    <row r="33" spans="1:5">
      <c r="A33" s="5"/>
      <c r="B33" s="7"/>
      <c r="C33" s="6" t="s">
        <v>114</v>
      </c>
      <c r="D33" s="8"/>
      <c r="E33" s="5" t="s">
        <v>41</v>
      </c>
    </row>
    <row r="34" spans="1:5">
      <c r="A34" s="5"/>
      <c r="B34" s="7"/>
      <c r="C34" s="6" t="s">
        <v>30</v>
      </c>
      <c r="D34" s="8"/>
      <c r="E34" s="5" t="s">
        <v>41</v>
      </c>
    </row>
    <row r="35" spans="1:5">
      <c r="A35" s="5"/>
      <c r="B35" s="7"/>
      <c r="C35" s="6" t="s">
        <v>117</v>
      </c>
      <c r="D35" s="8"/>
      <c r="E35" s="5" t="s">
        <v>41</v>
      </c>
    </row>
    <row r="36" spans="1:5">
      <c r="A36" s="5"/>
      <c r="B36" s="7"/>
      <c r="C36" s="6" t="s">
        <v>118</v>
      </c>
      <c r="D36" s="8"/>
      <c r="E36" s="5" t="s">
        <v>41</v>
      </c>
    </row>
    <row r="37" spans="1:5">
      <c r="A37" s="47"/>
      <c r="B37" s="61"/>
      <c r="C37" s="45"/>
      <c r="D37" s="46"/>
      <c r="E37" s="5"/>
    </row>
    <row r="38" spans="1:5">
      <c r="A38" s="5">
        <v>4</v>
      </c>
      <c r="B38" s="7" t="s">
        <v>415</v>
      </c>
      <c r="C38" s="6" t="s">
        <v>5</v>
      </c>
      <c r="D38" s="8" t="s">
        <v>416</v>
      </c>
      <c r="E38" s="5" t="s">
        <v>41</v>
      </c>
    </row>
    <row r="39" spans="1:5" ht="26.4">
      <c r="A39" s="5"/>
      <c r="B39" s="63" t="s">
        <v>417</v>
      </c>
      <c r="C39" s="6" t="s">
        <v>8</v>
      </c>
      <c r="D39" s="8" t="s">
        <v>345</v>
      </c>
      <c r="E39" s="5" t="s">
        <v>41</v>
      </c>
    </row>
    <row r="40" spans="1:5">
      <c r="A40" s="5"/>
      <c r="B40" s="64">
        <v>45834</v>
      </c>
      <c r="C40" s="6" t="s">
        <v>11</v>
      </c>
      <c r="D40" s="8" t="s">
        <v>418</v>
      </c>
      <c r="E40" s="5" t="s">
        <v>41</v>
      </c>
    </row>
    <row r="41" spans="1:5">
      <c r="A41" s="5"/>
      <c r="B41" s="7"/>
      <c r="C41" s="6" t="s">
        <v>14</v>
      </c>
      <c r="D41" s="8"/>
      <c r="E41" s="5" t="s">
        <v>41</v>
      </c>
    </row>
    <row r="42" spans="1:5" ht="145.19999999999999">
      <c r="A42" s="5"/>
      <c r="B42" s="7"/>
      <c r="C42" s="6" t="s">
        <v>108</v>
      </c>
      <c r="D42" s="8" t="s">
        <v>419</v>
      </c>
      <c r="E42" s="5" t="s">
        <v>41</v>
      </c>
    </row>
    <row r="43" spans="1:5" ht="118.8">
      <c r="A43" s="5"/>
      <c r="B43" s="7"/>
      <c r="C43" s="6" t="s">
        <v>110</v>
      </c>
      <c r="D43" s="65" t="s">
        <v>420</v>
      </c>
      <c r="E43" s="5" t="s">
        <v>41</v>
      </c>
    </row>
    <row r="44" spans="1:5" ht="132">
      <c r="A44" s="5"/>
      <c r="B44" s="7"/>
      <c r="C44" s="6" t="s">
        <v>231</v>
      </c>
      <c r="D44" s="66" t="s">
        <v>421</v>
      </c>
      <c r="E44" s="5" t="s">
        <v>41</v>
      </c>
    </row>
    <row r="45" spans="1:5" ht="66">
      <c r="A45" s="5"/>
      <c r="B45" s="7"/>
      <c r="C45" s="6" t="s">
        <v>114</v>
      </c>
      <c r="D45" s="66" t="s">
        <v>422</v>
      </c>
      <c r="E45" s="5" t="s">
        <v>41</v>
      </c>
    </row>
    <row r="46" spans="1:5">
      <c r="A46" s="5"/>
      <c r="B46" s="7"/>
      <c r="C46" s="6" t="s">
        <v>30</v>
      </c>
      <c r="D46" s="8"/>
      <c r="E46" s="5" t="s">
        <v>41</v>
      </c>
    </row>
    <row r="47" spans="1:5">
      <c r="A47" s="5"/>
      <c r="B47" s="7"/>
      <c r="C47" s="6" t="s">
        <v>117</v>
      </c>
      <c r="D47" s="8"/>
      <c r="E47" s="5" t="s">
        <v>41</v>
      </c>
    </row>
    <row r="48" spans="1:5" ht="118.8">
      <c r="A48" s="5"/>
      <c r="B48" s="7"/>
      <c r="C48" s="6" t="s">
        <v>118</v>
      </c>
      <c r="D48" s="66" t="s">
        <v>423</v>
      </c>
      <c r="E48" s="5" t="s">
        <v>41</v>
      </c>
    </row>
    <row r="49" spans="1:5">
      <c r="A49" s="47"/>
      <c r="B49" s="61"/>
      <c r="C49" s="45"/>
      <c r="D49" s="46"/>
      <c r="E49" s="5"/>
    </row>
    <row r="50" spans="1:5">
      <c r="E50" s="5"/>
    </row>
    <row r="51" spans="1:5">
      <c r="E51" s="5"/>
    </row>
    <row r="52" spans="1:5">
      <c r="E52" s="5"/>
    </row>
    <row r="53" spans="1:5">
      <c r="E53" s="5"/>
    </row>
    <row r="54" spans="1:5">
      <c r="E54" s="5"/>
    </row>
    <row r="55" spans="1:5">
      <c r="E55" s="5"/>
    </row>
    <row r="56" spans="1:5">
      <c r="E56" s="5"/>
    </row>
    <row r="57" spans="1:5">
      <c r="E57" s="5"/>
    </row>
    <row r="58" spans="1:5">
      <c r="E58" s="5"/>
    </row>
    <row r="59" spans="1:5">
      <c r="E59" s="5"/>
    </row>
    <row r="60" spans="1:5">
      <c r="E60" s="5"/>
    </row>
    <row r="61" spans="1:5">
      <c r="E61" s="5"/>
    </row>
    <row r="62" spans="1:5">
      <c r="E62" s="5"/>
    </row>
    <row r="63" spans="1:5">
      <c r="E63" s="5"/>
    </row>
    <row r="64" spans="1:5">
      <c r="E64" s="5"/>
    </row>
    <row r="65" spans="5:5">
      <c r="E65" s="5"/>
    </row>
    <row r="66" spans="5:5">
      <c r="E66" s="5"/>
    </row>
    <row r="67" spans="5:5">
      <c r="E67" s="5"/>
    </row>
    <row r="68" spans="5:5">
      <c r="E68" s="5"/>
    </row>
    <row r="69" spans="5:5">
      <c r="E69" s="5"/>
    </row>
    <row r="70" spans="5:5">
      <c r="E70" s="5"/>
    </row>
    <row r="71" spans="5:5">
      <c r="E71" s="5"/>
    </row>
    <row r="72" spans="5:5">
      <c r="E72" s="5"/>
    </row>
    <row r="73" spans="5:5">
      <c r="E73" s="5"/>
    </row>
    <row r="74" spans="5:5">
      <c r="E74" s="5"/>
    </row>
    <row r="75" spans="5:5">
      <c r="E75" s="5"/>
    </row>
    <row r="76" spans="5:5">
      <c r="E76" s="5"/>
    </row>
    <row r="77" spans="5:5">
      <c r="E77" s="5"/>
    </row>
    <row r="78" spans="5:5">
      <c r="E78" s="5"/>
    </row>
    <row r="79" spans="5:5">
      <c r="E79" s="5"/>
    </row>
    <row r="80" spans="5:5">
      <c r="E80" s="5"/>
    </row>
    <row r="81" spans="5:5">
      <c r="E81" s="5"/>
    </row>
    <row r="82" spans="5:5">
      <c r="E82" s="5"/>
    </row>
    <row r="83" spans="5:5">
      <c r="E83" s="5"/>
    </row>
    <row r="84" spans="5:5">
      <c r="E84" s="5"/>
    </row>
    <row r="85" spans="5:5">
      <c r="E85" s="5"/>
    </row>
    <row r="86" spans="5:5">
      <c r="E86" s="5"/>
    </row>
    <row r="87" spans="5:5">
      <c r="E87" s="5"/>
    </row>
    <row r="88" spans="5:5">
      <c r="E88" s="5"/>
    </row>
    <row r="89" spans="5:5">
      <c r="E89" s="5"/>
    </row>
    <row r="90" spans="5:5">
      <c r="E90" s="5"/>
    </row>
    <row r="91" spans="5:5">
      <c r="E91" s="5"/>
    </row>
    <row r="92" spans="5:5">
      <c r="E92" s="5"/>
    </row>
    <row r="93" spans="5:5">
      <c r="E93" s="5"/>
    </row>
    <row r="94" spans="5:5">
      <c r="E94" s="5"/>
    </row>
    <row r="95" spans="5:5">
      <c r="E95" s="5"/>
    </row>
    <row r="96" spans="5:5">
      <c r="E96" s="5"/>
    </row>
    <row r="97" spans="5:5">
      <c r="E97" s="5"/>
    </row>
    <row r="98" spans="5:5">
      <c r="E98" s="5"/>
    </row>
    <row r="99" spans="5:5">
      <c r="E99" s="5"/>
    </row>
    <row r="100" spans="5:5">
      <c r="E100" s="5"/>
    </row>
    <row r="101" spans="5:5">
      <c r="E101" s="5"/>
    </row>
    <row r="102" spans="5:5">
      <c r="E102" s="5"/>
    </row>
    <row r="103" spans="5:5">
      <c r="E103" s="5"/>
    </row>
    <row r="104" spans="5:5">
      <c r="E104" s="5"/>
    </row>
    <row r="105" spans="5:5">
      <c r="E105" s="5"/>
    </row>
    <row r="106" spans="5:5">
      <c r="E106" s="5"/>
    </row>
    <row r="107" spans="5:5">
      <c r="E107" s="5"/>
    </row>
    <row r="108" spans="5:5">
      <c r="E108" s="5"/>
    </row>
    <row r="109" spans="5:5">
      <c r="E109" s="5"/>
    </row>
    <row r="110" spans="5:5">
      <c r="E110" s="5"/>
    </row>
    <row r="111" spans="5:5">
      <c r="E111" s="5"/>
    </row>
    <row r="112" spans="5:5">
      <c r="E112" s="5"/>
    </row>
    <row r="113" spans="5:5">
      <c r="E113" s="5"/>
    </row>
    <row r="114" spans="5:5">
      <c r="E114" s="5"/>
    </row>
    <row r="115" spans="5:5">
      <c r="E115" s="5"/>
    </row>
    <row r="116" spans="5:5">
      <c r="E116" s="5"/>
    </row>
    <row r="117" spans="5:5">
      <c r="E117" s="5"/>
    </row>
    <row r="118" spans="5:5">
      <c r="E118" s="5"/>
    </row>
    <row r="119" spans="5:5">
      <c r="E119" s="5"/>
    </row>
    <row r="120" spans="5:5">
      <c r="E120" s="5"/>
    </row>
    <row r="121" spans="5:5">
      <c r="E121" s="46"/>
    </row>
  </sheetData>
  <hyperlinks>
    <hyperlink ref="B3" r:id="rId1" xr:uid="{C7C63286-B7A1-494E-BB7C-A9541A180264}"/>
    <hyperlink ref="B15" r:id="rId2" xr:uid="{B641318E-3FE8-4E87-AD53-736B0699FF70}"/>
    <hyperlink ref="B27" r:id="rId3" xr:uid="{93A9EA5C-D1B0-4885-82EF-2693905F8986}"/>
    <hyperlink ref="B39" r:id="rId4" xr:uid="{7AF3F49A-4E15-432F-A0C3-DAB06D9F0B5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E8184CD-CB75-40CC-A112-145B80571AE7}">
          <x14:formula1>
            <xm:f>Notes!$B$23:$B$25</xm:f>
          </x14:formula1>
          <xm:sqref>E74:E84 E86:E96 E98:E108 E110:E120 E50:E60 E62:E72 E2:E48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B9C0-012C-452E-B20D-E424A3114366}">
  <dimension ref="A1:G121"/>
  <sheetViews>
    <sheetView topLeftCell="C35" workbookViewId="0">
      <selection activeCell="E36" sqref="E36"/>
    </sheetView>
  </sheetViews>
  <sheetFormatPr defaultRowHeight="13.2"/>
  <cols>
    <col min="1" max="1" width="3.6640625" bestFit="1" customWidth="1"/>
    <col min="2" max="2" width="23.44140625" style="4" customWidth="1"/>
    <col min="3" max="3" width="50.6640625" bestFit="1" customWidth="1"/>
    <col min="4" max="4" width="84" customWidth="1"/>
    <col min="5" max="5" width="14.6640625" bestFit="1" customWidth="1"/>
    <col min="6" max="6" width="36.5546875" bestFit="1" customWidth="1"/>
    <col min="7" max="7" width="34" customWidth="1"/>
  </cols>
  <sheetData>
    <row r="1" spans="1:7">
      <c r="A1" s="49" t="s">
        <v>0</v>
      </c>
      <c r="B1" s="25" t="s">
        <v>223</v>
      </c>
      <c r="C1" s="24" t="s">
        <v>95</v>
      </c>
      <c r="D1" s="24" t="s">
        <v>96</v>
      </c>
      <c r="E1" s="67" t="s">
        <v>97</v>
      </c>
      <c r="F1" s="93" t="s">
        <v>99</v>
      </c>
    </row>
    <row r="2" spans="1:7">
      <c r="A2" s="5">
        <v>1</v>
      </c>
      <c r="B2" s="7" t="s">
        <v>424</v>
      </c>
      <c r="C2" s="6" t="s">
        <v>5</v>
      </c>
      <c r="D2" s="8" t="s">
        <v>425</v>
      </c>
      <c r="E2" s="68" t="s">
        <v>41</v>
      </c>
    </row>
    <row r="3" spans="1:7" ht="52.8">
      <c r="A3" s="5"/>
      <c r="B3" s="63" t="s">
        <v>426</v>
      </c>
      <c r="C3" s="6" t="s">
        <v>8</v>
      </c>
      <c r="D3" s="8" t="s">
        <v>427</v>
      </c>
      <c r="E3" s="68" t="s">
        <v>41</v>
      </c>
    </row>
    <row r="4" spans="1:7">
      <c r="A4" s="5"/>
      <c r="B4" s="64">
        <v>45828</v>
      </c>
      <c r="C4" s="6" t="s">
        <v>11</v>
      </c>
      <c r="D4" s="8" t="s">
        <v>428</v>
      </c>
      <c r="E4" s="68" t="s">
        <v>41</v>
      </c>
    </row>
    <row r="5" spans="1:7" ht="52.8">
      <c r="A5" s="5"/>
      <c r="B5" s="7"/>
      <c r="C5" s="6" t="s">
        <v>14</v>
      </c>
      <c r="D5" s="8" t="s">
        <v>429</v>
      </c>
      <c r="E5" s="68" t="s">
        <v>41</v>
      </c>
    </row>
    <row r="6" spans="1:7" ht="52.8">
      <c r="A6" s="5"/>
      <c r="B6" s="7"/>
      <c r="C6" s="6" t="s">
        <v>108</v>
      </c>
      <c r="D6" s="8" t="s">
        <v>430</v>
      </c>
      <c r="E6" s="68" t="s">
        <v>41</v>
      </c>
    </row>
    <row r="7" spans="1:7" ht="343.2">
      <c r="A7" s="5"/>
      <c r="B7" s="7"/>
      <c r="C7" s="6" t="s">
        <v>110</v>
      </c>
      <c r="D7" s="8"/>
      <c r="E7" s="68" t="s">
        <v>40</v>
      </c>
      <c r="F7" s="89" t="s">
        <v>431</v>
      </c>
      <c r="G7" s="89"/>
    </row>
    <row r="8" spans="1:7" ht="145.19999999999999">
      <c r="A8" s="5"/>
      <c r="B8" s="7"/>
      <c r="C8" s="6" t="s">
        <v>231</v>
      </c>
      <c r="D8" s="66" t="s">
        <v>432</v>
      </c>
      <c r="E8" s="68" t="s">
        <v>41</v>
      </c>
      <c r="F8" s="89"/>
      <c r="G8" s="90"/>
    </row>
    <row r="9" spans="1:7" ht="52.8">
      <c r="A9" s="5"/>
      <c r="B9" s="7"/>
      <c r="C9" s="6" t="s">
        <v>114</v>
      </c>
      <c r="D9" s="66" t="s">
        <v>433</v>
      </c>
      <c r="E9" s="68" t="s">
        <v>41</v>
      </c>
      <c r="F9" s="90"/>
      <c r="G9" s="90"/>
    </row>
    <row r="10" spans="1:7">
      <c r="A10" s="5"/>
      <c r="B10" s="7"/>
      <c r="C10" s="6" t="s">
        <v>30</v>
      </c>
      <c r="D10" s="8"/>
      <c r="E10" s="68" t="s">
        <v>41</v>
      </c>
      <c r="F10" s="90"/>
      <c r="G10" s="90"/>
    </row>
    <row r="11" spans="1:7" ht="105.6">
      <c r="A11" s="5"/>
      <c r="B11" s="7"/>
      <c r="C11" s="6" t="s">
        <v>117</v>
      </c>
      <c r="D11" s="8"/>
      <c r="E11" s="68" t="s">
        <v>40</v>
      </c>
      <c r="F11" s="91" t="s">
        <v>434</v>
      </c>
      <c r="G11" s="90"/>
    </row>
    <row r="12" spans="1:7" ht="66">
      <c r="A12" s="5"/>
      <c r="B12" s="7"/>
      <c r="C12" s="6" t="s">
        <v>118</v>
      </c>
      <c r="D12" s="66" t="s">
        <v>435</v>
      </c>
      <c r="E12" s="68" t="s">
        <v>41</v>
      </c>
      <c r="F12" s="89"/>
      <c r="G12" s="90"/>
    </row>
    <row r="13" spans="1:7">
      <c r="A13" s="47"/>
      <c r="B13" s="61"/>
      <c r="C13" s="45"/>
      <c r="D13" s="48"/>
      <c r="E13" s="68"/>
    </row>
    <row r="14" spans="1:7">
      <c r="A14" s="5">
        <v>2</v>
      </c>
      <c r="B14" s="7" t="s">
        <v>436</v>
      </c>
      <c r="C14" s="6" t="s">
        <v>5</v>
      </c>
      <c r="D14" s="8" t="s">
        <v>437</v>
      </c>
      <c r="E14" s="68" t="s">
        <v>41</v>
      </c>
    </row>
    <row r="15" spans="1:7" ht="264">
      <c r="A15" s="5"/>
      <c r="B15" s="63" t="s">
        <v>438</v>
      </c>
      <c r="C15" s="6" t="s">
        <v>8</v>
      </c>
      <c r="D15" s="8" t="s">
        <v>439</v>
      </c>
      <c r="E15" s="68" t="s">
        <v>41</v>
      </c>
    </row>
    <row r="16" spans="1:7" ht="15">
      <c r="A16" s="5"/>
      <c r="B16" s="64">
        <v>45938</v>
      </c>
      <c r="C16" s="6" t="s">
        <v>11</v>
      </c>
      <c r="D16" s="8" t="s">
        <v>440</v>
      </c>
      <c r="E16" s="68" t="s">
        <v>41</v>
      </c>
      <c r="F16" s="81"/>
    </row>
    <row r="17" spans="1:6">
      <c r="A17" s="5"/>
      <c r="B17" s="7"/>
      <c r="C17" s="6" t="s">
        <v>14</v>
      </c>
      <c r="D17" s="8" t="s">
        <v>441</v>
      </c>
      <c r="E17" s="68" t="s">
        <v>41</v>
      </c>
    </row>
    <row r="18" spans="1:6" ht="92.4">
      <c r="A18" s="5"/>
      <c r="B18" s="7"/>
      <c r="C18" s="6" t="s">
        <v>108</v>
      </c>
      <c r="D18" s="8" t="s">
        <v>442</v>
      </c>
      <c r="E18" s="68" t="s">
        <v>40</v>
      </c>
      <c r="F18" s="4" t="s">
        <v>443</v>
      </c>
    </row>
    <row r="19" spans="1:6" ht="409.6">
      <c r="A19" s="5"/>
      <c r="B19" s="7"/>
      <c r="C19" s="6" t="s">
        <v>110</v>
      </c>
      <c r="D19" s="65" t="s">
        <v>444</v>
      </c>
      <c r="E19" s="68" t="s">
        <v>41</v>
      </c>
    </row>
    <row r="20" spans="1:6" ht="39.6">
      <c r="A20" s="5"/>
      <c r="B20" s="7"/>
      <c r="C20" s="6" t="s">
        <v>231</v>
      </c>
      <c r="D20" s="66" t="s">
        <v>445</v>
      </c>
      <c r="E20" s="68" t="s">
        <v>41</v>
      </c>
    </row>
    <row r="21" spans="1:6" ht="92.4">
      <c r="A21" s="5"/>
      <c r="B21" s="7"/>
      <c r="C21" s="6" t="s">
        <v>114</v>
      </c>
      <c r="D21" s="66" t="s">
        <v>446</v>
      </c>
      <c r="E21" s="68" t="s">
        <v>41</v>
      </c>
    </row>
    <row r="22" spans="1:6">
      <c r="A22" s="5"/>
      <c r="B22" s="7"/>
      <c r="C22" s="6" t="s">
        <v>30</v>
      </c>
      <c r="D22" s="8"/>
      <c r="E22" s="68" t="s">
        <v>41</v>
      </c>
    </row>
    <row r="23" spans="1:6">
      <c r="A23" s="5"/>
      <c r="B23" s="16"/>
      <c r="C23" s="6" t="s">
        <v>117</v>
      </c>
      <c r="D23" s="8"/>
      <c r="E23" s="68" t="s">
        <v>41</v>
      </c>
    </row>
    <row r="24" spans="1:6" ht="118.8">
      <c r="A24" s="5"/>
      <c r="B24" s="7"/>
      <c r="C24" s="6" t="s">
        <v>118</v>
      </c>
      <c r="D24" s="66" t="s">
        <v>447</v>
      </c>
      <c r="E24" s="68" t="s">
        <v>41</v>
      </c>
    </row>
    <row r="25" spans="1:6">
      <c r="A25" s="47"/>
      <c r="B25" s="61"/>
      <c r="C25" s="45"/>
      <c r="D25" s="46"/>
      <c r="E25" s="68"/>
    </row>
    <row r="26" spans="1:6">
      <c r="A26" s="5">
        <v>3</v>
      </c>
      <c r="B26" s="7" t="s">
        <v>448</v>
      </c>
      <c r="C26" s="6" t="s">
        <v>5</v>
      </c>
      <c r="D26" s="8" t="s">
        <v>449</v>
      </c>
      <c r="E26" s="68" t="s">
        <v>41</v>
      </c>
    </row>
    <row r="27" spans="1:6" ht="39.6">
      <c r="A27" s="5"/>
      <c r="B27" s="63" t="s">
        <v>450</v>
      </c>
      <c r="C27" s="6" t="s">
        <v>8</v>
      </c>
      <c r="D27" s="69" t="s">
        <v>451</v>
      </c>
      <c r="E27" s="68" t="s">
        <v>41</v>
      </c>
    </row>
    <row r="28" spans="1:6">
      <c r="A28" s="5"/>
      <c r="B28" s="64"/>
      <c r="C28" s="6" t="s">
        <v>11</v>
      </c>
      <c r="D28" s="8" t="s">
        <v>346</v>
      </c>
      <c r="E28" s="68" t="s">
        <v>41</v>
      </c>
    </row>
    <row r="29" spans="1:6">
      <c r="A29" s="5"/>
      <c r="B29" s="7"/>
      <c r="C29" s="6" t="s">
        <v>14</v>
      </c>
      <c r="D29" s="8"/>
      <c r="E29" s="68" t="s">
        <v>41</v>
      </c>
    </row>
    <row r="30" spans="1:6" ht="79.2">
      <c r="A30" s="5"/>
      <c r="B30" s="7"/>
      <c r="C30" s="6" t="s">
        <v>108</v>
      </c>
      <c r="D30" s="8" t="s">
        <v>452</v>
      </c>
      <c r="E30" s="68" t="s">
        <v>41</v>
      </c>
    </row>
    <row r="31" spans="1:6" ht="303.60000000000002">
      <c r="A31" s="5"/>
      <c r="B31" s="7"/>
      <c r="C31" s="6" t="s">
        <v>110</v>
      </c>
      <c r="D31" s="65" t="s">
        <v>453</v>
      </c>
      <c r="E31" s="68" t="s">
        <v>41</v>
      </c>
    </row>
    <row r="32" spans="1:6" ht="66">
      <c r="A32" s="5"/>
      <c r="B32" s="7"/>
      <c r="C32" s="6" t="s">
        <v>231</v>
      </c>
      <c r="D32" s="66" t="s">
        <v>454</v>
      </c>
      <c r="E32" s="68" t="s">
        <v>41</v>
      </c>
    </row>
    <row r="33" spans="1:5" ht="39.6">
      <c r="A33" s="5"/>
      <c r="B33" s="7"/>
      <c r="C33" s="6" t="s">
        <v>114</v>
      </c>
      <c r="D33" s="8" t="s">
        <v>455</v>
      </c>
      <c r="E33" s="68" t="s">
        <v>41</v>
      </c>
    </row>
    <row r="34" spans="1:5">
      <c r="A34" s="5"/>
      <c r="B34" s="7"/>
      <c r="C34" s="6" t="s">
        <v>30</v>
      </c>
      <c r="D34" s="8"/>
      <c r="E34" s="68" t="s">
        <v>41</v>
      </c>
    </row>
    <row r="35" spans="1:5" ht="39.6">
      <c r="A35" s="5"/>
      <c r="B35" s="7"/>
      <c r="C35" s="6" t="s">
        <v>117</v>
      </c>
      <c r="D35" s="66" t="s">
        <v>455</v>
      </c>
      <c r="E35" s="68" t="s">
        <v>41</v>
      </c>
    </row>
    <row r="36" spans="1:5" ht="79.2">
      <c r="A36" s="5"/>
      <c r="B36" s="7"/>
      <c r="C36" s="6" t="s">
        <v>118</v>
      </c>
      <c r="D36" s="66" t="s">
        <v>452</v>
      </c>
      <c r="E36" s="68" t="s">
        <v>41</v>
      </c>
    </row>
    <row r="37" spans="1:5">
      <c r="A37" s="47"/>
      <c r="B37" s="61"/>
      <c r="C37" s="45"/>
      <c r="D37" s="46"/>
      <c r="E37" s="68"/>
    </row>
    <row r="38" spans="1:5">
      <c r="A38" s="5"/>
      <c r="B38" s="8" t="s">
        <v>93</v>
      </c>
      <c r="C38" s="6" t="s">
        <v>5</v>
      </c>
      <c r="D38" s="8" t="s">
        <v>456</v>
      </c>
      <c r="E38" s="68" t="s">
        <v>41</v>
      </c>
    </row>
    <row r="39" spans="1:5" ht="26.4">
      <c r="A39" s="5"/>
      <c r="B39" s="63" t="s">
        <v>457</v>
      </c>
      <c r="C39" s="6" t="s">
        <v>8</v>
      </c>
      <c r="D39" s="8" t="s">
        <v>458</v>
      </c>
      <c r="E39" s="68" t="s">
        <v>41</v>
      </c>
    </row>
    <row r="40" spans="1:5">
      <c r="A40" s="5"/>
      <c r="B40" s="60">
        <v>45758</v>
      </c>
      <c r="C40" s="6" t="s">
        <v>11</v>
      </c>
      <c r="D40" s="8" t="s">
        <v>266</v>
      </c>
      <c r="E40" s="68" t="s">
        <v>41</v>
      </c>
    </row>
    <row r="41" spans="1:5" ht="39.6">
      <c r="A41" s="5"/>
      <c r="B41" s="7"/>
      <c r="C41" s="6" t="s">
        <v>14</v>
      </c>
      <c r="D41" s="8" t="s">
        <v>459</v>
      </c>
      <c r="E41" s="68" t="s">
        <v>41</v>
      </c>
    </row>
    <row r="42" spans="1:5" ht="26.4">
      <c r="A42" s="5"/>
      <c r="B42" s="7"/>
      <c r="C42" s="6" t="s">
        <v>108</v>
      </c>
      <c r="D42" s="8" t="s">
        <v>460</v>
      </c>
      <c r="E42" s="68" t="s">
        <v>41</v>
      </c>
    </row>
    <row r="43" spans="1:5" ht="26.4">
      <c r="A43" s="5"/>
      <c r="B43" s="7"/>
      <c r="C43" s="6" t="s">
        <v>110</v>
      </c>
      <c r="D43" s="8" t="s">
        <v>461</v>
      </c>
      <c r="E43" s="68" t="s">
        <v>41</v>
      </c>
    </row>
    <row r="44" spans="1:5" ht="26.4">
      <c r="A44" s="5"/>
      <c r="B44" s="7"/>
      <c r="C44" s="6" t="s">
        <v>231</v>
      </c>
      <c r="D44" s="8" t="s">
        <v>462</v>
      </c>
      <c r="E44" s="68" t="s">
        <v>41</v>
      </c>
    </row>
    <row r="45" spans="1:5" ht="211.2">
      <c r="A45" s="5"/>
      <c r="B45" s="7"/>
      <c r="C45" s="6" t="s">
        <v>114</v>
      </c>
      <c r="D45" s="8" t="s">
        <v>463</v>
      </c>
      <c r="E45" s="68" t="s">
        <v>41</v>
      </c>
    </row>
    <row r="46" spans="1:5">
      <c r="A46" s="5"/>
      <c r="B46" s="7"/>
      <c r="C46" s="6" t="s">
        <v>30</v>
      </c>
      <c r="D46" s="8"/>
      <c r="E46" s="68" t="s">
        <v>41</v>
      </c>
    </row>
    <row r="47" spans="1:5">
      <c r="A47" s="5"/>
      <c r="B47" s="7"/>
      <c r="C47" s="6" t="s">
        <v>117</v>
      </c>
      <c r="D47" s="8"/>
      <c r="E47" s="68" t="s">
        <v>41</v>
      </c>
    </row>
    <row r="48" spans="1:5" ht="79.2">
      <c r="A48" s="5"/>
      <c r="B48" s="7"/>
      <c r="C48" s="6" t="s">
        <v>118</v>
      </c>
      <c r="D48" s="8" t="s">
        <v>464</v>
      </c>
      <c r="E48" s="68" t="s">
        <v>41</v>
      </c>
    </row>
    <row r="49" spans="1:5">
      <c r="A49" s="47"/>
      <c r="B49" s="61"/>
      <c r="C49" s="45"/>
      <c r="D49" s="46"/>
      <c r="E49" s="68"/>
    </row>
    <row r="50" spans="1:5">
      <c r="E50" s="5"/>
    </row>
    <row r="51" spans="1:5">
      <c r="E51" s="5"/>
    </row>
    <row r="52" spans="1:5">
      <c r="E52" s="5"/>
    </row>
    <row r="53" spans="1:5">
      <c r="E53" s="5"/>
    </row>
    <row r="54" spans="1:5">
      <c r="E54" s="5"/>
    </row>
    <row r="55" spans="1:5">
      <c r="E55" s="5"/>
    </row>
    <row r="56" spans="1:5">
      <c r="E56" s="5"/>
    </row>
    <row r="57" spans="1:5">
      <c r="E57" s="5"/>
    </row>
    <row r="58" spans="1:5">
      <c r="E58" s="5"/>
    </row>
    <row r="59" spans="1:5">
      <c r="E59" s="5"/>
    </row>
    <row r="60" spans="1:5">
      <c r="E60" s="5"/>
    </row>
    <row r="61" spans="1:5">
      <c r="E61" s="5"/>
    </row>
    <row r="62" spans="1:5">
      <c r="E62" s="5"/>
    </row>
    <row r="63" spans="1:5">
      <c r="E63" s="5"/>
    </row>
    <row r="64" spans="1:5">
      <c r="E64" s="5"/>
    </row>
    <row r="65" spans="5:5">
      <c r="E65" s="5"/>
    </row>
    <row r="66" spans="5:5">
      <c r="E66" s="5"/>
    </row>
    <row r="67" spans="5:5">
      <c r="E67" s="5"/>
    </row>
    <row r="68" spans="5:5">
      <c r="E68" s="5"/>
    </row>
    <row r="69" spans="5:5">
      <c r="E69" s="5"/>
    </row>
    <row r="70" spans="5:5">
      <c r="E70" s="5"/>
    </row>
    <row r="71" spans="5:5">
      <c r="E71" s="5"/>
    </row>
    <row r="72" spans="5:5">
      <c r="E72" s="5"/>
    </row>
    <row r="73" spans="5:5">
      <c r="E73" s="5"/>
    </row>
    <row r="74" spans="5:5">
      <c r="E74" s="5"/>
    </row>
    <row r="75" spans="5:5">
      <c r="E75" s="5"/>
    </row>
    <row r="76" spans="5:5">
      <c r="E76" s="5"/>
    </row>
    <row r="77" spans="5:5">
      <c r="E77" s="5"/>
    </row>
    <row r="78" spans="5:5">
      <c r="E78" s="5"/>
    </row>
    <row r="79" spans="5:5">
      <c r="E79" s="5"/>
    </row>
    <row r="80" spans="5:5">
      <c r="E80" s="5"/>
    </row>
    <row r="81" spans="5:5">
      <c r="E81" s="5"/>
    </row>
    <row r="82" spans="5:5">
      <c r="E82" s="5"/>
    </row>
    <row r="83" spans="5:5">
      <c r="E83" s="5"/>
    </row>
    <row r="84" spans="5:5">
      <c r="E84" s="5"/>
    </row>
    <row r="85" spans="5:5">
      <c r="E85" s="5"/>
    </row>
    <row r="86" spans="5:5">
      <c r="E86" s="5"/>
    </row>
    <row r="87" spans="5:5">
      <c r="E87" s="5"/>
    </row>
    <row r="88" spans="5:5">
      <c r="E88" s="5"/>
    </row>
    <row r="89" spans="5:5">
      <c r="E89" s="5"/>
    </row>
    <row r="90" spans="5:5">
      <c r="E90" s="5"/>
    </row>
    <row r="91" spans="5:5">
      <c r="E91" s="5"/>
    </row>
    <row r="92" spans="5:5">
      <c r="E92" s="5"/>
    </row>
    <row r="93" spans="5:5">
      <c r="E93" s="5"/>
    </row>
    <row r="94" spans="5:5">
      <c r="E94" s="5"/>
    </row>
    <row r="95" spans="5:5">
      <c r="E95" s="5"/>
    </row>
    <row r="96" spans="5:5">
      <c r="E96" s="5"/>
    </row>
    <row r="97" spans="5:5">
      <c r="E97" s="5"/>
    </row>
    <row r="98" spans="5:5">
      <c r="E98" s="5"/>
    </row>
    <row r="99" spans="5:5">
      <c r="E99" s="5"/>
    </row>
    <row r="100" spans="5:5">
      <c r="E100" s="5"/>
    </row>
    <row r="101" spans="5:5">
      <c r="E101" s="5"/>
    </row>
    <row r="102" spans="5:5">
      <c r="E102" s="5"/>
    </row>
    <row r="103" spans="5:5">
      <c r="E103" s="5"/>
    </row>
    <row r="104" spans="5:5">
      <c r="E104" s="5"/>
    </row>
    <row r="105" spans="5:5">
      <c r="E105" s="5"/>
    </row>
    <row r="106" spans="5:5">
      <c r="E106" s="5"/>
    </row>
    <row r="107" spans="5:5">
      <c r="E107" s="5"/>
    </row>
    <row r="108" spans="5:5">
      <c r="E108" s="5"/>
    </row>
    <row r="109" spans="5:5">
      <c r="E109" s="5"/>
    </row>
    <row r="110" spans="5:5">
      <c r="E110" s="5"/>
    </row>
    <row r="111" spans="5:5">
      <c r="E111" s="5"/>
    </row>
    <row r="112" spans="5:5">
      <c r="E112" s="5"/>
    </row>
    <row r="113" spans="5:5">
      <c r="E113" s="5"/>
    </row>
    <row r="114" spans="5:5">
      <c r="E114" s="5"/>
    </row>
    <row r="115" spans="5:5">
      <c r="E115" s="5"/>
    </row>
    <row r="116" spans="5:5">
      <c r="E116" s="5"/>
    </row>
    <row r="117" spans="5:5">
      <c r="E117" s="5"/>
    </row>
    <row r="118" spans="5:5">
      <c r="E118" s="5"/>
    </row>
    <row r="119" spans="5:5">
      <c r="E119" s="5"/>
    </row>
    <row r="120" spans="5:5">
      <c r="E120" s="5"/>
    </row>
    <row r="121" spans="5:5">
      <c r="E121" s="46"/>
    </row>
  </sheetData>
  <hyperlinks>
    <hyperlink ref="B27" r:id="rId1" xr:uid="{F6A733D0-8AD7-4517-A2B9-01569D4BBDE3}"/>
    <hyperlink ref="B3" r:id="rId2" xr:uid="{70BC6688-770B-4D29-9060-1F8AEDFEB627}"/>
    <hyperlink ref="B15" r:id="rId3" xr:uid="{26170F92-731C-41D4-A145-2D52C01F6635}"/>
    <hyperlink ref="B39" r:id="rId4" xr:uid="{04903C12-B9DE-4E71-BDD8-7F71EF915F5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5DEC969-AA6F-4D78-B751-B8DEC15235DE}">
          <x14:formula1>
            <xm:f>Notes!$B$23:$B$25</xm:f>
          </x14:formula1>
          <xm:sqref>E110:E120 E2:E12 E98:E108 E14:E24 E50:E60 E62:E72 E74:E84 E86:E96 E26:E48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998"/>
  <sheetViews>
    <sheetView workbookViewId="0">
      <selection activeCell="D6" sqref="D6"/>
    </sheetView>
  </sheetViews>
  <sheetFormatPr defaultColWidth="12.6640625" defaultRowHeight="15.75" customHeight="1"/>
  <cols>
    <col min="1" max="1" width="3.6640625" bestFit="1" customWidth="1"/>
    <col min="2" max="2" width="21.88671875" customWidth="1"/>
    <col min="3" max="3" width="45.33203125" customWidth="1"/>
    <col min="4" max="4" width="48.44140625" customWidth="1"/>
    <col min="5" max="5" width="14.6640625" bestFit="1" customWidth="1"/>
    <col min="6" max="6" width="30.88671875" bestFit="1" customWidth="1"/>
  </cols>
  <sheetData>
    <row r="1" spans="1:6" ht="13.2">
      <c r="A1" s="33" t="s">
        <v>0</v>
      </c>
      <c r="B1" s="39" t="s">
        <v>223</v>
      </c>
      <c r="C1" s="39" t="s">
        <v>95</v>
      </c>
      <c r="D1" s="40" t="s">
        <v>465</v>
      </c>
      <c r="E1" s="50" t="s">
        <v>97</v>
      </c>
      <c r="F1" t="s">
        <v>99</v>
      </c>
    </row>
    <row r="2" spans="1:6" ht="13.2">
      <c r="A2" s="5">
        <v>1</v>
      </c>
      <c r="B2" s="12" t="s">
        <v>466</v>
      </c>
      <c r="C2" s="6" t="s">
        <v>5</v>
      </c>
      <c r="D2" s="13" t="s">
        <v>467</v>
      </c>
      <c r="E2" s="5"/>
    </row>
    <row r="3" spans="1:6" ht="13.2">
      <c r="A3" s="5"/>
      <c r="B3" s="14" t="s">
        <v>468</v>
      </c>
      <c r="C3" s="6" t="s">
        <v>8</v>
      </c>
      <c r="D3" s="13"/>
      <c r="E3" s="5"/>
    </row>
    <row r="4" spans="1:6" ht="26.4">
      <c r="A4" s="5"/>
      <c r="B4" s="15">
        <v>45952</v>
      </c>
      <c r="C4" s="6" t="s">
        <v>11</v>
      </c>
      <c r="D4" s="13" t="s">
        <v>469</v>
      </c>
      <c r="E4" s="5"/>
    </row>
    <row r="5" spans="1:6" ht="52.8">
      <c r="A5" s="5"/>
      <c r="B5" s="5"/>
      <c r="C5" s="6" t="s">
        <v>14</v>
      </c>
      <c r="D5" s="13" t="s">
        <v>470</v>
      </c>
      <c r="E5" s="5"/>
    </row>
    <row r="6" spans="1:6" ht="13.2">
      <c r="A6" s="5"/>
      <c r="B6" s="5"/>
      <c r="C6" s="6" t="s">
        <v>108</v>
      </c>
      <c r="D6" s="13"/>
      <c r="E6" s="5"/>
    </row>
    <row r="7" spans="1:6" ht="316.8">
      <c r="A7" s="5"/>
      <c r="B7" s="5"/>
      <c r="C7" s="6" t="s">
        <v>110</v>
      </c>
      <c r="D7" s="16" t="s">
        <v>471</v>
      </c>
      <c r="E7" s="5"/>
    </row>
    <row r="8" spans="1:6" ht="198">
      <c r="A8" s="5"/>
      <c r="B8" s="5"/>
      <c r="C8" s="6" t="s">
        <v>231</v>
      </c>
      <c r="D8" s="17" t="s">
        <v>472</v>
      </c>
      <c r="E8" s="5"/>
    </row>
    <row r="9" spans="1:6" ht="13.2">
      <c r="A9" s="5"/>
      <c r="B9" s="5"/>
      <c r="C9" s="6" t="s">
        <v>114</v>
      </c>
      <c r="D9" s="17"/>
      <c r="E9" s="5"/>
    </row>
    <row r="10" spans="1:6" ht="13.2">
      <c r="A10" s="5"/>
      <c r="B10" s="5"/>
      <c r="C10" s="6" t="s">
        <v>30</v>
      </c>
      <c r="D10" s="17"/>
      <c r="E10" s="5"/>
    </row>
    <row r="11" spans="1:6" ht="13.2">
      <c r="A11" s="5"/>
      <c r="B11" s="5"/>
      <c r="C11" s="6" t="s">
        <v>117</v>
      </c>
      <c r="D11" s="17"/>
      <c r="E11" s="5"/>
    </row>
    <row r="12" spans="1:6" ht="211.2">
      <c r="A12" s="5"/>
      <c r="B12" s="5"/>
      <c r="C12" s="6" t="s">
        <v>118</v>
      </c>
      <c r="D12" s="17" t="s">
        <v>473</v>
      </c>
      <c r="E12" s="5"/>
    </row>
    <row r="13" spans="1:6" ht="13.2">
      <c r="A13" s="37"/>
      <c r="B13" s="34"/>
      <c r="C13" s="35"/>
      <c r="D13" s="36"/>
      <c r="E13" s="5"/>
    </row>
    <row r="14" spans="1:6" ht="13.2">
      <c r="A14" s="5">
        <v>2</v>
      </c>
      <c r="B14" s="12" t="s">
        <v>474</v>
      </c>
      <c r="C14" s="6" t="s">
        <v>5</v>
      </c>
      <c r="D14" s="26" t="s">
        <v>475</v>
      </c>
      <c r="E14" s="5"/>
    </row>
    <row r="15" spans="1:6" ht="66">
      <c r="A15" s="5"/>
      <c r="B15" s="14" t="s">
        <v>476</v>
      </c>
      <c r="C15" s="6" t="s">
        <v>8</v>
      </c>
      <c r="D15" s="17" t="s">
        <v>477</v>
      </c>
      <c r="E15" s="5"/>
    </row>
    <row r="16" spans="1:6" ht="13.2">
      <c r="A16" s="5"/>
      <c r="B16" s="5"/>
      <c r="C16" s="6" t="s">
        <v>11</v>
      </c>
      <c r="D16" s="17" t="s">
        <v>266</v>
      </c>
      <c r="E16" s="5"/>
    </row>
    <row r="17" spans="1:5" ht="39.6">
      <c r="A17" s="5"/>
      <c r="B17" s="5"/>
      <c r="C17" s="6" t="s">
        <v>14</v>
      </c>
      <c r="D17" s="17" t="s">
        <v>478</v>
      </c>
      <c r="E17" s="5"/>
    </row>
    <row r="18" spans="1:5" ht="13.2">
      <c r="A18" s="5"/>
      <c r="B18" s="5"/>
      <c r="C18" s="6" t="s">
        <v>108</v>
      </c>
      <c r="D18" s="13"/>
      <c r="E18" s="5"/>
    </row>
    <row r="19" spans="1:5" ht="13.2">
      <c r="A19" s="5"/>
      <c r="B19" s="5"/>
      <c r="C19" s="6" t="s">
        <v>110</v>
      </c>
      <c r="D19" s="13"/>
      <c r="E19" s="5"/>
    </row>
    <row r="20" spans="1:5" ht="145.19999999999999">
      <c r="A20" s="5"/>
      <c r="B20" s="5"/>
      <c r="C20" s="6" t="s">
        <v>231</v>
      </c>
      <c r="D20" s="13" t="s">
        <v>479</v>
      </c>
      <c r="E20" s="5"/>
    </row>
    <row r="21" spans="1:5" ht="13.2">
      <c r="A21" s="5"/>
      <c r="B21" s="5"/>
      <c r="C21" s="6" t="s">
        <v>114</v>
      </c>
      <c r="D21" s="13"/>
      <c r="E21" s="5"/>
    </row>
    <row r="22" spans="1:5" ht="13.2">
      <c r="A22" s="5"/>
      <c r="B22" s="5"/>
      <c r="C22" s="6" t="s">
        <v>30</v>
      </c>
      <c r="D22" s="13"/>
      <c r="E22" s="5"/>
    </row>
    <row r="23" spans="1:5" ht="13.2">
      <c r="A23" s="5"/>
      <c r="B23" s="18"/>
      <c r="C23" s="6" t="s">
        <v>117</v>
      </c>
      <c r="D23" s="13"/>
      <c r="E23" s="5"/>
    </row>
    <row r="24" spans="1:5" ht="92.4">
      <c r="A24" s="5"/>
      <c r="B24" s="5"/>
      <c r="C24" s="6" t="s">
        <v>118</v>
      </c>
      <c r="D24" s="13" t="s">
        <v>480</v>
      </c>
      <c r="E24" s="5"/>
    </row>
    <row r="25" spans="1:5" ht="13.2">
      <c r="A25" s="37"/>
      <c r="B25" s="34"/>
      <c r="C25" s="35"/>
      <c r="D25" s="38"/>
      <c r="E25" s="5"/>
    </row>
    <row r="26" spans="1:5" ht="13.2">
      <c r="A26" s="5">
        <v>3</v>
      </c>
      <c r="B26" s="12" t="s">
        <v>481</v>
      </c>
      <c r="C26" s="6" t="s">
        <v>5</v>
      </c>
      <c r="D26" s="13" t="s">
        <v>482</v>
      </c>
      <c r="E26" s="5"/>
    </row>
    <row r="27" spans="1:5" ht="13.2">
      <c r="A27" s="5"/>
      <c r="B27" s="14" t="s">
        <v>483</v>
      </c>
      <c r="C27" s="6" t="s">
        <v>8</v>
      </c>
      <c r="D27" s="13" t="s">
        <v>484</v>
      </c>
      <c r="E27" s="5"/>
    </row>
    <row r="28" spans="1:5" ht="13.2">
      <c r="A28" s="5"/>
      <c r="B28" s="12" t="s">
        <v>485</v>
      </c>
      <c r="C28" s="6" t="s">
        <v>11</v>
      </c>
      <c r="D28" s="13" t="s">
        <v>346</v>
      </c>
      <c r="E28" s="5"/>
    </row>
    <row r="29" spans="1:5" ht="52.8">
      <c r="A29" s="5"/>
      <c r="B29" s="5"/>
      <c r="C29" s="6" t="s">
        <v>14</v>
      </c>
      <c r="D29" s="13" t="s">
        <v>486</v>
      </c>
      <c r="E29" s="5"/>
    </row>
    <row r="30" spans="1:5" ht="79.2">
      <c r="A30" s="5"/>
      <c r="B30" s="5"/>
      <c r="C30" s="6" t="s">
        <v>108</v>
      </c>
      <c r="D30" s="13" t="s">
        <v>487</v>
      </c>
      <c r="E30" s="5"/>
    </row>
    <row r="31" spans="1:5" ht="237.6">
      <c r="A31" s="5"/>
      <c r="B31" s="5"/>
      <c r="C31" s="27" t="s">
        <v>110</v>
      </c>
      <c r="D31" s="13" t="s">
        <v>488</v>
      </c>
      <c r="E31" s="5"/>
    </row>
    <row r="32" spans="1:5" ht="409.6">
      <c r="A32" s="5"/>
      <c r="B32" s="5"/>
      <c r="C32" s="6" t="s">
        <v>231</v>
      </c>
      <c r="D32" s="13" t="s">
        <v>489</v>
      </c>
      <c r="E32" s="5"/>
    </row>
    <row r="33" spans="1:5" ht="198">
      <c r="A33" s="5"/>
      <c r="B33" s="5"/>
      <c r="C33" s="6" t="s">
        <v>114</v>
      </c>
      <c r="D33" s="13" t="s">
        <v>490</v>
      </c>
      <c r="E33" s="5"/>
    </row>
    <row r="34" spans="1:5" ht="13.2">
      <c r="A34" s="5"/>
      <c r="B34" s="5"/>
      <c r="C34" s="6" t="s">
        <v>30</v>
      </c>
      <c r="D34" s="13"/>
      <c r="E34" s="5"/>
    </row>
    <row r="35" spans="1:5" ht="13.2">
      <c r="A35" s="5"/>
      <c r="B35" s="5"/>
      <c r="C35" s="6" t="s">
        <v>117</v>
      </c>
      <c r="D35" s="13"/>
      <c r="E35" s="5"/>
    </row>
    <row r="36" spans="1:5" ht="171.6">
      <c r="A36" s="5"/>
      <c r="B36" s="5"/>
      <c r="C36" s="6" t="s">
        <v>118</v>
      </c>
      <c r="D36" s="13" t="s">
        <v>491</v>
      </c>
      <c r="E36" s="5"/>
    </row>
    <row r="37" spans="1:5" ht="13.2">
      <c r="A37" s="37"/>
      <c r="B37" s="34"/>
      <c r="C37" s="35"/>
      <c r="D37" s="38"/>
      <c r="E37" s="5"/>
    </row>
    <row r="38" spans="1:5" ht="26.4">
      <c r="A38" s="5">
        <v>4</v>
      </c>
      <c r="B38" s="12" t="s">
        <v>492</v>
      </c>
      <c r="C38" s="6" t="s">
        <v>5</v>
      </c>
      <c r="D38" s="13" t="s">
        <v>493</v>
      </c>
      <c r="E38" s="5"/>
    </row>
    <row r="39" spans="1:5" ht="13.2">
      <c r="A39" s="5"/>
      <c r="B39" s="14" t="s">
        <v>494</v>
      </c>
      <c r="C39" s="6" t="s">
        <v>8</v>
      </c>
      <c r="D39" s="13" t="s">
        <v>345</v>
      </c>
      <c r="E39" s="5"/>
    </row>
    <row r="40" spans="1:5" ht="13.2">
      <c r="A40" s="5"/>
      <c r="B40" s="5"/>
      <c r="C40" s="6" t="s">
        <v>11</v>
      </c>
      <c r="D40" s="13" t="s">
        <v>266</v>
      </c>
      <c r="E40" s="5"/>
    </row>
    <row r="41" spans="1:5" ht="13.2">
      <c r="A41" s="5"/>
      <c r="B41" s="5"/>
      <c r="C41" s="6" t="s">
        <v>14</v>
      </c>
      <c r="D41" s="13"/>
      <c r="E41" s="5"/>
    </row>
    <row r="42" spans="1:5" ht="13.2">
      <c r="A42" s="5"/>
      <c r="B42" s="5"/>
      <c r="C42" s="6" t="s">
        <v>108</v>
      </c>
      <c r="D42" s="13"/>
      <c r="E42" s="5"/>
    </row>
    <row r="43" spans="1:5" ht="118.8">
      <c r="A43" s="5"/>
      <c r="B43" s="5"/>
      <c r="C43" s="6" t="s">
        <v>110</v>
      </c>
      <c r="D43" s="13" t="s">
        <v>495</v>
      </c>
      <c r="E43" s="5"/>
    </row>
    <row r="44" spans="1:5" ht="211.2">
      <c r="A44" s="5"/>
      <c r="B44" s="5"/>
      <c r="C44" s="6" t="s">
        <v>231</v>
      </c>
      <c r="D44" s="13" t="s">
        <v>496</v>
      </c>
      <c r="E44" s="5"/>
    </row>
    <row r="45" spans="1:5" ht="13.2">
      <c r="A45" s="5"/>
      <c r="B45" s="5"/>
      <c r="C45" s="6" t="s">
        <v>114</v>
      </c>
      <c r="D45" s="13"/>
      <c r="E45" s="5"/>
    </row>
    <row r="46" spans="1:5" ht="13.2">
      <c r="A46" s="5"/>
      <c r="B46" s="5"/>
      <c r="C46" s="6" t="s">
        <v>30</v>
      </c>
      <c r="D46" s="13"/>
      <c r="E46" s="5"/>
    </row>
    <row r="47" spans="1:5" ht="13.2">
      <c r="A47" s="5"/>
      <c r="B47" s="5"/>
      <c r="C47" s="6" t="s">
        <v>117</v>
      </c>
      <c r="D47" s="13"/>
      <c r="E47" s="5"/>
    </row>
    <row r="48" spans="1:5" ht="92.4">
      <c r="A48" s="5"/>
      <c r="B48" s="5"/>
      <c r="C48" s="6" t="s">
        <v>118</v>
      </c>
      <c r="D48" s="13" t="s">
        <v>497</v>
      </c>
      <c r="E48" s="5"/>
    </row>
    <row r="49" spans="1:5" ht="13.2">
      <c r="A49" s="37"/>
      <c r="B49" s="34"/>
      <c r="C49" s="35"/>
      <c r="D49" s="38"/>
      <c r="E49" s="5"/>
    </row>
    <row r="50" spans="1:5" ht="26.4">
      <c r="A50" s="5">
        <v>5</v>
      </c>
      <c r="B50" s="12" t="s">
        <v>498</v>
      </c>
      <c r="C50" s="6" t="s">
        <v>5</v>
      </c>
      <c r="D50" s="13" t="s">
        <v>499</v>
      </c>
      <c r="E50" s="5"/>
    </row>
    <row r="51" spans="1:5" ht="13.2">
      <c r="A51" s="5"/>
      <c r="B51" s="14" t="s">
        <v>500</v>
      </c>
      <c r="C51" s="6" t="s">
        <v>8</v>
      </c>
      <c r="D51" s="13" t="s">
        <v>484</v>
      </c>
      <c r="E51" s="5"/>
    </row>
    <row r="52" spans="1:5" ht="13.2">
      <c r="A52" s="5"/>
      <c r="B52" s="5"/>
      <c r="C52" s="6" t="s">
        <v>11</v>
      </c>
      <c r="D52" s="13" t="s">
        <v>266</v>
      </c>
      <c r="E52" s="5"/>
    </row>
    <row r="53" spans="1:5" ht="13.2">
      <c r="A53" s="5"/>
      <c r="B53" s="5"/>
      <c r="C53" s="6" t="s">
        <v>14</v>
      </c>
      <c r="D53" s="13"/>
      <c r="E53" s="5"/>
    </row>
    <row r="54" spans="1:5" ht="66">
      <c r="A54" s="5"/>
      <c r="B54" s="5"/>
      <c r="C54" s="6" t="s">
        <v>108</v>
      </c>
      <c r="D54" s="13" t="s">
        <v>501</v>
      </c>
      <c r="E54" s="5"/>
    </row>
    <row r="55" spans="1:5" ht="277.2">
      <c r="A55" s="5"/>
      <c r="B55" s="5"/>
      <c r="C55" s="6" t="s">
        <v>110</v>
      </c>
      <c r="D55" s="13" t="s">
        <v>502</v>
      </c>
      <c r="E55" s="5"/>
    </row>
    <row r="56" spans="1:5" ht="277.2">
      <c r="A56" s="5"/>
      <c r="B56" s="5"/>
      <c r="C56" s="6" t="s">
        <v>231</v>
      </c>
      <c r="D56" s="13" t="s">
        <v>503</v>
      </c>
      <c r="E56" s="5"/>
    </row>
    <row r="57" spans="1:5" ht="13.2">
      <c r="A57" s="5"/>
      <c r="B57" s="5"/>
      <c r="C57" s="6" t="s">
        <v>114</v>
      </c>
      <c r="D57" s="13"/>
      <c r="E57" s="5"/>
    </row>
    <row r="58" spans="1:5" ht="13.2">
      <c r="A58" s="5"/>
      <c r="B58" s="5"/>
      <c r="C58" s="6" t="s">
        <v>30</v>
      </c>
      <c r="D58" s="13"/>
      <c r="E58" s="5"/>
    </row>
    <row r="59" spans="1:5" ht="13.2">
      <c r="A59" s="5"/>
      <c r="B59" s="5"/>
      <c r="C59" s="6" t="s">
        <v>117</v>
      </c>
      <c r="D59" s="13"/>
      <c r="E59" s="5"/>
    </row>
    <row r="60" spans="1:5" ht="52.8">
      <c r="A60" s="5"/>
      <c r="B60" s="5"/>
      <c r="C60" s="6" t="s">
        <v>118</v>
      </c>
      <c r="D60" s="13" t="s">
        <v>504</v>
      </c>
      <c r="E60" s="5"/>
    </row>
    <row r="61" spans="1:5" ht="13.2">
      <c r="A61" s="37"/>
      <c r="B61" s="34"/>
      <c r="C61" s="35"/>
      <c r="D61" s="38"/>
      <c r="E61" s="5"/>
    </row>
    <row r="62" spans="1:5" ht="13.2">
      <c r="A62" s="5">
        <v>6</v>
      </c>
      <c r="B62" s="12" t="s">
        <v>505</v>
      </c>
      <c r="C62" s="6" t="s">
        <v>5</v>
      </c>
      <c r="D62" s="13" t="s">
        <v>506</v>
      </c>
      <c r="E62" s="5"/>
    </row>
    <row r="63" spans="1:5" ht="13.2">
      <c r="A63" s="5"/>
      <c r="B63" s="14" t="s">
        <v>507</v>
      </c>
      <c r="C63" s="6" t="s">
        <v>8</v>
      </c>
      <c r="D63" s="13" t="s">
        <v>345</v>
      </c>
      <c r="E63" s="5"/>
    </row>
    <row r="64" spans="1:5" ht="13.2">
      <c r="A64" s="5"/>
      <c r="B64" s="12" t="s">
        <v>508</v>
      </c>
      <c r="C64" s="6" t="s">
        <v>11</v>
      </c>
      <c r="D64" s="13" t="s">
        <v>266</v>
      </c>
      <c r="E64" s="5"/>
    </row>
    <row r="65" spans="1:5" ht="79.2">
      <c r="A65" s="5"/>
      <c r="B65" s="5"/>
      <c r="C65" s="6" t="s">
        <v>14</v>
      </c>
      <c r="D65" s="13" t="s">
        <v>509</v>
      </c>
      <c r="E65" s="5"/>
    </row>
    <row r="66" spans="1:5" ht="198">
      <c r="A66" s="5"/>
      <c r="B66" s="5"/>
      <c r="C66" s="6" t="s">
        <v>108</v>
      </c>
      <c r="D66" s="13" t="s">
        <v>510</v>
      </c>
      <c r="E66" s="5"/>
    </row>
    <row r="67" spans="1:5" ht="92.4">
      <c r="A67" s="5"/>
      <c r="B67" s="5"/>
      <c r="C67" s="6" t="s">
        <v>110</v>
      </c>
      <c r="D67" s="13" t="s">
        <v>511</v>
      </c>
      <c r="E67" s="5"/>
    </row>
    <row r="68" spans="1:5" ht="105.6">
      <c r="A68" s="5"/>
      <c r="B68" s="5"/>
      <c r="C68" s="6" t="s">
        <v>231</v>
      </c>
      <c r="D68" s="13" t="s">
        <v>512</v>
      </c>
      <c r="E68" s="5"/>
    </row>
    <row r="69" spans="1:5" ht="13.2">
      <c r="A69" s="5"/>
      <c r="B69" s="5"/>
      <c r="C69" s="6" t="s">
        <v>114</v>
      </c>
      <c r="D69" s="13" t="s">
        <v>513</v>
      </c>
      <c r="E69" s="5"/>
    </row>
    <row r="70" spans="1:5" ht="13.2">
      <c r="A70" s="5"/>
      <c r="B70" s="5"/>
      <c r="C70" s="6" t="s">
        <v>30</v>
      </c>
      <c r="D70" s="13"/>
      <c r="E70" s="5"/>
    </row>
    <row r="71" spans="1:5" ht="13.2">
      <c r="A71" s="5"/>
      <c r="B71" s="5"/>
      <c r="C71" s="6" t="s">
        <v>117</v>
      </c>
      <c r="D71" s="13" t="s">
        <v>513</v>
      </c>
      <c r="E71" s="5"/>
    </row>
    <row r="72" spans="1:5" ht="396">
      <c r="A72" s="5"/>
      <c r="B72" s="5"/>
      <c r="C72" s="6" t="s">
        <v>118</v>
      </c>
      <c r="D72" s="13" t="s">
        <v>514</v>
      </c>
      <c r="E72" s="5"/>
    </row>
    <row r="73" spans="1:5" ht="13.2">
      <c r="A73" s="37"/>
      <c r="B73" s="34"/>
      <c r="C73" s="35"/>
      <c r="D73" s="38"/>
      <c r="E73" s="5"/>
    </row>
    <row r="74" spans="1:5" ht="13.8">
      <c r="A74" s="5">
        <v>7</v>
      </c>
      <c r="B74" s="12" t="s">
        <v>515</v>
      </c>
      <c r="C74" s="6" t="s">
        <v>5</v>
      </c>
      <c r="D74" s="28" t="s">
        <v>516</v>
      </c>
      <c r="E74" s="5"/>
    </row>
    <row r="75" spans="1:5" ht="13.2">
      <c r="A75" s="5"/>
      <c r="B75" s="14" t="s">
        <v>517</v>
      </c>
      <c r="C75" s="6" t="s">
        <v>8</v>
      </c>
      <c r="D75" s="13"/>
      <c r="E75" s="5"/>
    </row>
    <row r="76" spans="1:5" ht="13.2">
      <c r="A76" s="5"/>
      <c r="B76" s="15">
        <v>44711</v>
      </c>
      <c r="C76" s="6" t="s">
        <v>11</v>
      </c>
      <c r="D76" s="13" t="s">
        <v>518</v>
      </c>
      <c r="E76" s="5"/>
    </row>
    <row r="77" spans="1:5" ht="13.2">
      <c r="A77" s="5"/>
      <c r="B77" s="5"/>
      <c r="C77" s="6" t="s">
        <v>14</v>
      </c>
      <c r="D77" s="13"/>
      <c r="E77" s="5"/>
    </row>
    <row r="78" spans="1:5" ht="66">
      <c r="A78" s="5"/>
      <c r="B78" s="5"/>
      <c r="C78" s="6" t="s">
        <v>108</v>
      </c>
      <c r="D78" s="13" t="s">
        <v>519</v>
      </c>
      <c r="E78" s="5"/>
    </row>
    <row r="79" spans="1:5" ht="211.2">
      <c r="A79" s="5"/>
      <c r="B79" s="5"/>
      <c r="C79" s="6" t="s">
        <v>110</v>
      </c>
      <c r="D79" s="13" t="s">
        <v>520</v>
      </c>
      <c r="E79" s="5"/>
    </row>
    <row r="80" spans="1:5" ht="409.6">
      <c r="A80" s="5"/>
      <c r="B80" s="5"/>
      <c r="C80" s="6" t="s">
        <v>231</v>
      </c>
      <c r="D80" s="13" t="s">
        <v>521</v>
      </c>
      <c r="E80" s="5"/>
    </row>
    <row r="81" spans="1:5" ht="39.6">
      <c r="A81" s="5"/>
      <c r="B81" s="5"/>
      <c r="C81" s="6" t="s">
        <v>114</v>
      </c>
      <c r="D81" s="13" t="s">
        <v>522</v>
      </c>
      <c r="E81" s="5"/>
    </row>
    <row r="82" spans="1:5" ht="13.2">
      <c r="A82" s="5"/>
      <c r="B82" s="5"/>
      <c r="C82" s="6" t="s">
        <v>30</v>
      </c>
      <c r="D82" s="13"/>
      <c r="E82" s="5"/>
    </row>
    <row r="83" spans="1:5" ht="13.2">
      <c r="A83" s="5"/>
      <c r="B83" s="5"/>
      <c r="C83" s="6" t="s">
        <v>117</v>
      </c>
      <c r="D83" s="13"/>
      <c r="E83" s="5"/>
    </row>
    <row r="84" spans="1:5" ht="26.4">
      <c r="A84" s="5"/>
      <c r="B84" s="5"/>
      <c r="C84" s="6" t="s">
        <v>118</v>
      </c>
      <c r="D84" s="13" t="s">
        <v>523</v>
      </c>
      <c r="E84" s="5"/>
    </row>
    <row r="85" spans="1:5" ht="13.2">
      <c r="A85" s="37"/>
      <c r="B85" s="34"/>
      <c r="C85" s="35"/>
      <c r="D85" s="38"/>
      <c r="E85" s="5"/>
    </row>
    <row r="86" spans="1:5" ht="13.2">
      <c r="A86" s="5">
        <v>8</v>
      </c>
      <c r="B86" s="12" t="s">
        <v>524</v>
      </c>
      <c r="C86" s="6" t="s">
        <v>5</v>
      </c>
      <c r="D86" s="13" t="s">
        <v>525</v>
      </c>
      <c r="E86" s="5"/>
    </row>
    <row r="87" spans="1:5" ht="13.2">
      <c r="A87" s="5"/>
      <c r="B87" s="14" t="s">
        <v>526</v>
      </c>
      <c r="C87" s="6" t="s">
        <v>8</v>
      </c>
      <c r="D87" s="13"/>
      <c r="E87" s="5"/>
    </row>
    <row r="88" spans="1:5" ht="13.2">
      <c r="A88" s="5"/>
      <c r="B88" s="15">
        <v>44869</v>
      </c>
      <c r="C88" s="6" t="s">
        <v>11</v>
      </c>
      <c r="D88" s="13" t="s">
        <v>527</v>
      </c>
      <c r="E88" s="5"/>
    </row>
    <row r="89" spans="1:5" ht="13.2">
      <c r="A89" s="5"/>
      <c r="B89" s="5"/>
      <c r="C89" s="6" t="s">
        <v>14</v>
      </c>
      <c r="D89" s="13"/>
      <c r="E89" s="5"/>
    </row>
    <row r="90" spans="1:5" ht="79.2">
      <c r="A90" s="5"/>
      <c r="B90" s="5"/>
      <c r="C90" s="6" t="s">
        <v>108</v>
      </c>
      <c r="D90" s="13" t="s">
        <v>528</v>
      </c>
      <c r="E90" s="5"/>
    </row>
    <row r="91" spans="1:5" ht="39.6">
      <c r="A91" s="5"/>
      <c r="B91" s="5"/>
      <c r="C91" s="6" t="s">
        <v>110</v>
      </c>
      <c r="D91" s="13" t="s">
        <v>529</v>
      </c>
      <c r="E91" s="5"/>
    </row>
    <row r="92" spans="1:5" ht="13.2">
      <c r="A92" s="5"/>
      <c r="B92" s="5"/>
      <c r="C92" s="6" t="s">
        <v>231</v>
      </c>
      <c r="D92" s="13"/>
      <c r="E92" s="5"/>
    </row>
    <row r="93" spans="1:5" ht="13.2">
      <c r="A93" s="5"/>
      <c r="B93" s="5"/>
      <c r="C93" s="6" t="s">
        <v>114</v>
      </c>
      <c r="D93" s="13"/>
      <c r="E93" s="5"/>
    </row>
    <row r="94" spans="1:5" ht="13.2">
      <c r="A94" s="5"/>
      <c r="B94" s="5"/>
      <c r="C94" s="6" t="s">
        <v>30</v>
      </c>
      <c r="D94" s="13"/>
      <c r="E94" s="5"/>
    </row>
    <row r="95" spans="1:5" ht="13.2">
      <c r="A95" s="5"/>
      <c r="B95" s="5"/>
      <c r="C95" s="6" t="s">
        <v>117</v>
      </c>
      <c r="D95" s="13"/>
      <c r="E95" s="5"/>
    </row>
    <row r="96" spans="1:5" ht="13.2">
      <c r="A96" s="5"/>
      <c r="B96" s="5"/>
      <c r="C96" s="6" t="s">
        <v>118</v>
      </c>
      <c r="D96" s="13"/>
      <c r="E96" s="5"/>
    </row>
    <row r="97" spans="1:5" ht="13.2">
      <c r="A97" s="37"/>
      <c r="B97" s="34"/>
      <c r="C97" s="35"/>
      <c r="D97" s="38"/>
      <c r="E97" s="5"/>
    </row>
    <row r="98" spans="1:5" ht="13.2">
      <c r="A98" s="5">
        <v>9</v>
      </c>
      <c r="B98" s="12" t="s">
        <v>530</v>
      </c>
      <c r="C98" s="6" t="s">
        <v>5</v>
      </c>
      <c r="D98" s="13" t="s">
        <v>531</v>
      </c>
      <c r="E98" s="5"/>
    </row>
    <row r="99" spans="1:5" ht="13.2">
      <c r="A99" s="5"/>
      <c r="B99" s="14" t="s">
        <v>532</v>
      </c>
      <c r="C99" s="6" t="s">
        <v>8</v>
      </c>
      <c r="D99" s="13"/>
      <c r="E99" s="5"/>
    </row>
    <row r="100" spans="1:5" ht="13.2">
      <c r="A100" s="5"/>
      <c r="B100" s="15">
        <v>44357</v>
      </c>
      <c r="C100" s="6" t="s">
        <v>11</v>
      </c>
      <c r="D100" s="13" t="s">
        <v>533</v>
      </c>
      <c r="E100" s="5"/>
    </row>
    <row r="101" spans="1:5" ht="13.2">
      <c r="A101" s="5"/>
      <c r="B101" s="5"/>
      <c r="C101" s="6" t="s">
        <v>14</v>
      </c>
      <c r="D101" s="13"/>
      <c r="E101" s="5"/>
    </row>
    <row r="102" spans="1:5" ht="52.8">
      <c r="A102" s="5"/>
      <c r="B102" s="5"/>
      <c r="C102" s="6" t="s">
        <v>108</v>
      </c>
      <c r="D102" s="13" t="s">
        <v>534</v>
      </c>
      <c r="E102" s="5"/>
    </row>
    <row r="103" spans="1:5" ht="13.2">
      <c r="A103" s="5"/>
      <c r="B103" s="5"/>
      <c r="C103" s="6" t="s">
        <v>110</v>
      </c>
      <c r="D103" s="13"/>
      <c r="E103" s="5"/>
    </row>
    <row r="104" spans="1:5" ht="13.2">
      <c r="A104" s="5"/>
      <c r="B104" s="5"/>
      <c r="C104" s="6" t="s">
        <v>231</v>
      </c>
      <c r="D104" s="13"/>
      <c r="E104" s="5"/>
    </row>
    <row r="105" spans="1:5" ht="105.6">
      <c r="A105" s="5"/>
      <c r="B105" s="5"/>
      <c r="C105" s="6" t="s">
        <v>114</v>
      </c>
      <c r="D105" s="13" t="s">
        <v>535</v>
      </c>
      <c r="E105" s="5"/>
    </row>
    <row r="106" spans="1:5" ht="13.2">
      <c r="A106" s="5"/>
      <c r="B106" s="5"/>
      <c r="C106" s="6" t="s">
        <v>30</v>
      </c>
      <c r="D106" s="13"/>
      <c r="E106" s="5"/>
    </row>
    <row r="107" spans="1:5" ht="13.2">
      <c r="A107" s="5"/>
      <c r="B107" s="5"/>
      <c r="C107" s="6" t="s">
        <v>117</v>
      </c>
      <c r="D107" s="13"/>
      <c r="E107" s="5"/>
    </row>
    <row r="108" spans="1:5" ht="13.2">
      <c r="A108" s="5"/>
      <c r="B108" s="5"/>
      <c r="C108" s="6" t="s">
        <v>118</v>
      </c>
      <c r="D108" s="13"/>
      <c r="E108" s="5"/>
    </row>
    <row r="109" spans="1:5" ht="13.2">
      <c r="A109" s="37"/>
      <c r="B109" s="34"/>
      <c r="C109" s="35"/>
      <c r="D109" s="38"/>
      <c r="E109" s="5"/>
    </row>
    <row r="110" spans="1:5" ht="26.4">
      <c r="A110" s="5">
        <v>10</v>
      </c>
      <c r="B110" s="12" t="s">
        <v>536</v>
      </c>
      <c r="C110" s="6" t="s">
        <v>5</v>
      </c>
      <c r="D110" s="13" t="s">
        <v>537</v>
      </c>
      <c r="E110" s="5"/>
    </row>
    <row r="111" spans="1:5" ht="224.4">
      <c r="A111" s="5"/>
      <c r="B111" s="14" t="s">
        <v>538</v>
      </c>
      <c r="C111" s="6" t="s">
        <v>8</v>
      </c>
      <c r="D111" s="13" t="s">
        <v>539</v>
      </c>
      <c r="E111" s="5"/>
    </row>
    <row r="112" spans="1:5" ht="13.2">
      <c r="A112" s="5"/>
      <c r="B112" s="5"/>
      <c r="C112" s="6" t="s">
        <v>11</v>
      </c>
      <c r="D112" s="13" t="s">
        <v>346</v>
      </c>
      <c r="E112" s="5"/>
    </row>
    <row r="113" spans="1:5" ht="13.2">
      <c r="A113" s="5"/>
      <c r="B113" s="5"/>
      <c r="C113" s="6" t="s">
        <v>14</v>
      </c>
      <c r="D113" s="13"/>
      <c r="E113" s="5"/>
    </row>
    <row r="114" spans="1:5" ht="92.4">
      <c r="A114" s="5"/>
      <c r="B114" s="5"/>
      <c r="C114" s="6" t="s">
        <v>108</v>
      </c>
      <c r="D114" s="13" t="s">
        <v>540</v>
      </c>
      <c r="E114" s="5"/>
    </row>
    <row r="115" spans="1:5" ht="118.8">
      <c r="A115" s="5"/>
      <c r="B115" s="5"/>
      <c r="C115" s="6" t="s">
        <v>110</v>
      </c>
      <c r="D115" s="13" t="s">
        <v>541</v>
      </c>
      <c r="E115" s="5"/>
    </row>
    <row r="116" spans="1:5" ht="132">
      <c r="A116" s="5"/>
      <c r="B116" s="5"/>
      <c r="C116" s="6" t="s">
        <v>231</v>
      </c>
      <c r="D116" s="13" t="s">
        <v>542</v>
      </c>
      <c r="E116" s="5"/>
    </row>
    <row r="117" spans="1:5" ht="184.8">
      <c r="A117" s="5"/>
      <c r="B117" s="5"/>
      <c r="C117" s="6" t="s">
        <v>114</v>
      </c>
      <c r="D117" s="13" t="s">
        <v>543</v>
      </c>
      <c r="E117" s="5"/>
    </row>
    <row r="118" spans="1:5" ht="13.2">
      <c r="A118" s="5"/>
      <c r="B118" s="5"/>
      <c r="C118" s="6" t="s">
        <v>30</v>
      </c>
      <c r="D118" s="13"/>
      <c r="E118" s="5"/>
    </row>
    <row r="119" spans="1:5" ht="184.8">
      <c r="A119" s="5"/>
      <c r="B119" s="5"/>
      <c r="C119" s="6" t="s">
        <v>117</v>
      </c>
      <c r="D119" s="13" t="s">
        <v>543</v>
      </c>
      <c r="E119" s="5"/>
    </row>
    <row r="120" spans="1:5" ht="105.6">
      <c r="A120" s="5"/>
      <c r="B120" s="5"/>
      <c r="C120" s="6" t="s">
        <v>118</v>
      </c>
      <c r="D120" s="13" t="s">
        <v>544</v>
      </c>
      <c r="E120" s="5"/>
    </row>
    <row r="121" spans="1:5" ht="13.2">
      <c r="A121" s="37"/>
      <c r="B121" s="37"/>
      <c r="C121" s="37"/>
      <c r="D121" s="38"/>
      <c r="E121" s="5"/>
    </row>
    <row r="122" spans="1:5" ht="13.2">
      <c r="D122" s="3"/>
    </row>
    <row r="123" spans="1:5" ht="13.2">
      <c r="D123" s="3"/>
    </row>
    <row r="124" spans="1:5" ht="13.2">
      <c r="D124" s="3"/>
    </row>
    <row r="125" spans="1:5" ht="13.2">
      <c r="D125" s="3"/>
    </row>
    <row r="126" spans="1:5" ht="13.2">
      <c r="D126" s="3"/>
    </row>
    <row r="127" spans="1:5" ht="13.2">
      <c r="D127" s="3"/>
    </row>
    <row r="128" spans="1:5" ht="13.2">
      <c r="D128" s="3"/>
    </row>
    <row r="129" spans="4:4" ht="13.2">
      <c r="D129" s="3"/>
    </row>
    <row r="130" spans="4:4" ht="13.2">
      <c r="D130" s="3"/>
    </row>
    <row r="131" spans="4:4" ht="13.2">
      <c r="D131" s="3"/>
    </row>
    <row r="132" spans="4:4" ht="13.2">
      <c r="D132" s="3"/>
    </row>
    <row r="133" spans="4:4" ht="13.2">
      <c r="D133" s="3"/>
    </row>
    <row r="134" spans="4:4" ht="13.2">
      <c r="D134" s="3"/>
    </row>
    <row r="135" spans="4:4" ht="13.2">
      <c r="D135" s="3"/>
    </row>
    <row r="136" spans="4:4" ht="13.2">
      <c r="D136" s="3"/>
    </row>
    <row r="137" spans="4:4" ht="13.2">
      <c r="D137" s="3"/>
    </row>
    <row r="138" spans="4:4" ht="13.2">
      <c r="D138" s="3"/>
    </row>
    <row r="139" spans="4:4" ht="13.2">
      <c r="D139" s="3"/>
    </row>
    <row r="140" spans="4:4" ht="13.2">
      <c r="D140" s="3"/>
    </row>
    <row r="141" spans="4:4" ht="13.2">
      <c r="D141" s="3"/>
    </row>
    <row r="142" spans="4:4" ht="13.2">
      <c r="D142" s="3"/>
    </row>
    <row r="143" spans="4:4" ht="13.2">
      <c r="D143" s="3"/>
    </row>
    <row r="144" spans="4:4" ht="13.2">
      <c r="D144" s="3"/>
    </row>
    <row r="145" spans="4:4" ht="13.2">
      <c r="D145" s="3"/>
    </row>
    <row r="146" spans="4:4" ht="13.2">
      <c r="D146" s="3"/>
    </row>
    <row r="147" spans="4:4" ht="13.2">
      <c r="D147" s="3"/>
    </row>
    <row r="148" spans="4:4" ht="13.2">
      <c r="D148" s="3"/>
    </row>
    <row r="149" spans="4:4" ht="13.2">
      <c r="D149" s="3"/>
    </row>
    <row r="150" spans="4:4" ht="13.2">
      <c r="D150" s="3"/>
    </row>
    <row r="151" spans="4:4" ht="13.2">
      <c r="D151" s="3"/>
    </row>
    <row r="152" spans="4:4" ht="13.2">
      <c r="D152" s="3"/>
    </row>
    <row r="153" spans="4:4" ht="13.2">
      <c r="D153" s="3"/>
    </row>
    <row r="154" spans="4:4" ht="13.2">
      <c r="D154" s="3"/>
    </row>
    <row r="155" spans="4:4" ht="13.2">
      <c r="D155" s="3"/>
    </row>
    <row r="156" spans="4:4" ht="13.2">
      <c r="D156" s="3"/>
    </row>
    <row r="157" spans="4:4" ht="13.2">
      <c r="D157" s="3"/>
    </row>
    <row r="158" spans="4:4" ht="13.2">
      <c r="D158" s="3"/>
    </row>
    <row r="159" spans="4:4" ht="13.2">
      <c r="D159" s="3"/>
    </row>
    <row r="160" spans="4:4" ht="13.2">
      <c r="D160" s="3"/>
    </row>
    <row r="161" spans="4:4" ht="13.2">
      <c r="D161" s="3"/>
    </row>
    <row r="162" spans="4:4" ht="13.2">
      <c r="D162" s="3"/>
    </row>
    <row r="163" spans="4:4" ht="13.2">
      <c r="D163" s="3"/>
    </row>
    <row r="164" spans="4:4" ht="13.2">
      <c r="D164" s="3"/>
    </row>
    <row r="165" spans="4:4" ht="13.2">
      <c r="D165" s="3"/>
    </row>
    <row r="166" spans="4:4" ht="13.2">
      <c r="D166" s="3"/>
    </row>
    <row r="167" spans="4:4" ht="13.2">
      <c r="D167" s="3"/>
    </row>
    <row r="168" spans="4:4" ht="13.2">
      <c r="D168" s="3"/>
    </row>
    <row r="169" spans="4:4" ht="13.2">
      <c r="D169" s="3"/>
    </row>
    <row r="170" spans="4:4" ht="13.2">
      <c r="D170" s="3"/>
    </row>
    <row r="171" spans="4:4" ht="13.2">
      <c r="D171" s="3"/>
    </row>
    <row r="172" spans="4:4" ht="13.2">
      <c r="D172" s="3"/>
    </row>
    <row r="173" spans="4:4" ht="13.2">
      <c r="D173" s="3"/>
    </row>
    <row r="174" spans="4:4" ht="13.2">
      <c r="D174" s="3"/>
    </row>
    <row r="175" spans="4:4" ht="13.2">
      <c r="D175" s="3"/>
    </row>
    <row r="176" spans="4:4" ht="13.2">
      <c r="D176" s="3"/>
    </row>
    <row r="177" spans="4:4" ht="13.2">
      <c r="D177" s="3"/>
    </row>
    <row r="178" spans="4:4" ht="13.2">
      <c r="D178" s="3"/>
    </row>
    <row r="179" spans="4:4" ht="13.2">
      <c r="D179" s="3"/>
    </row>
    <row r="180" spans="4:4" ht="13.2">
      <c r="D180" s="3"/>
    </row>
    <row r="181" spans="4:4" ht="13.2">
      <c r="D181" s="3"/>
    </row>
    <row r="182" spans="4:4" ht="13.2">
      <c r="D182" s="3"/>
    </row>
    <row r="183" spans="4:4" ht="13.2">
      <c r="D183" s="3"/>
    </row>
    <row r="184" spans="4:4" ht="13.2">
      <c r="D184" s="3"/>
    </row>
    <row r="185" spans="4:4" ht="13.2">
      <c r="D185" s="3"/>
    </row>
    <row r="186" spans="4:4" ht="13.2">
      <c r="D186" s="3"/>
    </row>
    <row r="187" spans="4:4" ht="13.2">
      <c r="D187" s="3"/>
    </row>
    <row r="188" spans="4:4" ht="13.2">
      <c r="D188" s="3"/>
    </row>
    <row r="189" spans="4:4" ht="13.2">
      <c r="D189" s="3"/>
    </row>
    <row r="190" spans="4:4" ht="13.2">
      <c r="D190" s="3"/>
    </row>
    <row r="191" spans="4:4" ht="13.2">
      <c r="D191" s="3"/>
    </row>
    <row r="192" spans="4:4" ht="13.2">
      <c r="D192" s="3"/>
    </row>
    <row r="193" spans="4:4" ht="13.2">
      <c r="D193" s="3"/>
    </row>
    <row r="194" spans="4:4" ht="13.2">
      <c r="D194" s="3"/>
    </row>
    <row r="195" spans="4:4" ht="13.2">
      <c r="D195" s="3"/>
    </row>
    <row r="196" spans="4:4" ht="13.2">
      <c r="D196" s="3"/>
    </row>
    <row r="197" spans="4:4" ht="13.2">
      <c r="D197" s="3"/>
    </row>
    <row r="198" spans="4:4" ht="13.2">
      <c r="D198" s="3"/>
    </row>
    <row r="199" spans="4:4" ht="13.2">
      <c r="D199" s="3"/>
    </row>
    <row r="200" spans="4:4" ht="13.2">
      <c r="D200" s="3"/>
    </row>
    <row r="201" spans="4:4" ht="13.2">
      <c r="D201" s="3"/>
    </row>
    <row r="202" spans="4:4" ht="13.2">
      <c r="D202" s="3"/>
    </row>
    <row r="203" spans="4:4" ht="13.2">
      <c r="D203" s="3"/>
    </row>
    <row r="204" spans="4:4" ht="13.2">
      <c r="D204" s="3"/>
    </row>
    <row r="205" spans="4:4" ht="13.2">
      <c r="D205" s="3"/>
    </row>
    <row r="206" spans="4:4" ht="13.2">
      <c r="D206" s="3"/>
    </row>
    <row r="207" spans="4:4" ht="13.2">
      <c r="D207" s="3"/>
    </row>
    <row r="208" spans="4:4" ht="13.2">
      <c r="D208" s="3"/>
    </row>
    <row r="209" spans="4:4" ht="13.2">
      <c r="D209" s="3"/>
    </row>
    <row r="210" spans="4:4" ht="13.2">
      <c r="D210" s="3"/>
    </row>
    <row r="211" spans="4:4" ht="13.2">
      <c r="D211" s="3"/>
    </row>
    <row r="212" spans="4:4" ht="13.2">
      <c r="D212" s="3"/>
    </row>
    <row r="213" spans="4:4" ht="13.2">
      <c r="D213" s="3"/>
    </row>
    <row r="214" spans="4:4" ht="13.2">
      <c r="D214" s="3"/>
    </row>
    <row r="215" spans="4:4" ht="13.2">
      <c r="D215" s="3"/>
    </row>
    <row r="216" spans="4:4" ht="13.2">
      <c r="D216" s="3"/>
    </row>
    <row r="217" spans="4:4" ht="13.2">
      <c r="D217" s="3"/>
    </row>
    <row r="218" spans="4:4" ht="13.2">
      <c r="D218" s="3"/>
    </row>
    <row r="219" spans="4:4" ht="13.2">
      <c r="D219" s="3"/>
    </row>
    <row r="220" spans="4:4" ht="13.2">
      <c r="D220" s="3"/>
    </row>
    <row r="221" spans="4:4" ht="13.2">
      <c r="D221" s="3"/>
    </row>
    <row r="222" spans="4:4" ht="13.2">
      <c r="D222" s="3"/>
    </row>
    <row r="223" spans="4:4" ht="13.2">
      <c r="D223" s="3"/>
    </row>
    <row r="224" spans="4:4" ht="13.2">
      <c r="D224" s="3"/>
    </row>
    <row r="225" spans="4:4" ht="13.2">
      <c r="D225" s="3"/>
    </row>
    <row r="226" spans="4:4" ht="13.2">
      <c r="D226" s="3"/>
    </row>
    <row r="227" spans="4:4" ht="13.2">
      <c r="D227" s="3"/>
    </row>
    <row r="228" spans="4:4" ht="13.2">
      <c r="D228" s="3"/>
    </row>
    <row r="229" spans="4:4" ht="13.2">
      <c r="D229" s="3"/>
    </row>
    <row r="230" spans="4:4" ht="13.2">
      <c r="D230" s="3"/>
    </row>
    <row r="231" spans="4:4" ht="13.2">
      <c r="D231" s="3"/>
    </row>
    <row r="232" spans="4:4" ht="13.2">
      <c r="D232" s="3"/>
    </row>
    <row r="233" spans="4:4" ht="13.2">
      <c r="D233" s="3"/>
    </row>
    <row r="234" spans="4:4" ht="13.2">
      <c r="D234" s="3"/>
    </row>
    <row r="235" spans="4:4" ht="13.2">
      <c r="D235" s="3"/>
    </row>
    <row r="236" spans="4:4" ht="13.2">
      <c r="D236" s="3"/>
    </row>
    <row r="237" spans="4:4" ht="13.2">
      <c r="D237" s="3"/>
    </row>
    <row r="238" spans="4:4" ht="13.2">
      <c r="D238" s="3"/>
    </row>
    <row r="239" spans="4:4" ht="13.2">
      <c r="D239" s="3"/>
    </row>
    <row r="240" spans="4:4" ht="13.2">
      <c r="D240" s="3"/>
    </row>
    <row r="241" spans="4:4" ht="13.2">
      <c r="D241" s="3"/>
    </row>
    <row r="242" spans="4:4" ht="13.2">
      <c r="D242" s="3"/>
    </row>
    <row r="243" spans="4:4" ht="13.2">
      <c r="D243" s="3"/>
    </row>
    <row r="244" spans="4:4" ht="13.2">
      <c r="D244" s="3"/>
    </row>
    <row r="245" spans="4:4" ht="13.2">
      <c r="D245" s="3"/>
    </row>
    <row r="246" spans="4:4" ht="13.2">
      <c r="D246" s="3"/>
    </row>
    <row r="247" spans="4:4" ht="13.2">
      <c r="D247" s="3"/>
    </row>
    <row r="248" spans="4:4" ht="13.2">
      <c r="D248" s="3"/>
    </row>
    <row r="249" spans="4:4" ht="13.2">
      <c r="D249" s="3"/>
    </row>
    <row r="250" spans="4:4" ht="13.2">
      <c r="D250" s="3"/>
    </row>
    <row r="251" spans="4:4" ht="13.2">
      <c r="D251" s="3"/>
    </row>
    <row r="252" spans="4:4" ht="13.2">
      <c r="D252" s="3"/>
    </row>
    <row r="253" spans="4:4" ht="13.2">
      <c r="D253" s="3"/>
    </row>
    <row r="254" spans="4:4" ht="13.2">
      <c r="D254" s="3"/>
    </row>
    <row r="255" spans="4:4" ht="13.2">
      <c r="D255" s="3"/>
    </row>
    <row r="256" spans="4:4" ht="13.2">
      <c r="D256" s="3"/>
    </row>
    <row r="257" spans="4:4" ht="13.2">
      <c r="D257" s="3"/>
    </row>
    <row r="258" spans="4:4" ht="13.2">
      <c r="D258" s="3"/>
    </row>
    <row r="259" spans="4:4" ht="13.2">
      <c r="D259" s="3"/>
    </row>
    <row r="260" spans="4:4" ht="13.2">
      <c r="D260" s="3"/>
    </row>
    <row r="261" spans="4:4" ht="13.2">
      <c r="D261" s="3"/>
    </row>
    <row r="262" spans="4:4" ht="13.2">
      <c r="D262" s="3"/>
    </row>
    <row r="263" spans="4:4" ht="13.2">
      <c r="D263" s="3"/>
    </row>
    <row r="264" spans="4:4" ht="13.2">
      <c r="D264" s="3"/>
    </row>
    <row r="265" spans="4:4" ht="13.2">
      <c r="D265" s="3"/>
    </row>
    <row r="266" spans="4:4" ht="13.2">
      <c r="D266" s="3"/>
    </row>
    <row r="267" spans="4:4" ht="13.2">
      <c r="D267" s="3"/>
    </row>
    <row r="268" spans="4:4" ht="13.2">
      <c r="D268" s="3"/>
    </row>
    <row r="269" spans="4:4" ht="13.2">
      <c r="D269" s="3"/>
    </row>
    <row r="270" spans="4:4" ht="13.2">
      <c r="D270" s="3"/>
    </row>
    <row r="271" spans="4:4" ht="13.2">
      <c r="D271" s="3"/>
    </row>
    <row r="272" spans="4:4" ht="13.2">
      <c r="D272" s="3"/>
    </row>
    <row r="273" spans="4:4" ht="13.2">
      <c r="D273" s="3"/>
    </row>
    <row r="274" spans="4:4" ht="13.2">
      <c r="D274" s="3"/>
    </row>
    <row r="275" spans="4:4" ht="13.2">
      <c r="D275" s="3"/>
    </row>
    <row r="276" spans="4:4" ht="13.2">
      <c r="D276" s="3"/>
    </row>
    <row r="277" spans="4:4" ht="13.2">
      <c r="D277" s="3"/>
    </row>
    <row r="278" spans="4:4" ht="13.2">
      <c r="D278" s="3"/>
    </row>
    <row r="279" spans="4:4" ht="13.2">
      <c r="D279" s="3"/>
    </row>
    <row r="280" spans="4:4" ht="13.2">
      <c r="D280" s="3"/>
    </row>
    <row r="281" spans="4:4" ht="13.2">
      <c r="D281" s="3"/>
    </row>
    <row r="282" spans="4:4" ht="13.2">
      <c r="D282" s="3"/>
    </row>
    <row r="283" spans="4:4" ht="13.2">
      <c r="D283" s="3"/>
    </row>
    <row r="284" spans="4:4" ht="13.2">
      <c r="D284" s="3"/>
    </row>
    <row r="285" spans="4:4" ht="13.2">
      <c r="D285" s="3"/>
    </row>
    <row r="286" spans="4:4" ht="13.2">
      <c r="D286" s="3"/>
    </row>
    <row r="287" spans="4:4" ht="13.2">
      <c r="D287" s="3"/>
    </row>
    <row r="288" spans="4:4" ht="13.2">
      <c r="D288" s="3"/>
    </row>
    <row r="289" spans="4:4" ht="13.2">
      <c r="D289" s="3"/>
    </row>
    <row r="290" spans="4:4" ht="13.2">
      <c r="D290" s="3"/>
    </row>
    <row r="291" spans="4:4" ht="13.2">
      <c r="D291" s="3"/>
    </row>
    <row r="292" spans="4:4" ht="13.2">
      <c r="D292" s="3"/>
    </row>
    <row r="293" spans="4:4" ht="13.2">
      <c r="D293" s="3"/>
    </row>
    <row r="294" spans="4:4" ht="13.2">
      <c r="D294" s="3"/>
    </row>
    <row r="295" spans="4:4" ht="13.2">
      <c r="D295" s="3"/>
    </row>
    <row r="296" spans="4:4" ht="13.2">
      <c r="D296" s="3"/>
    </row>
    <row r="297" spans="4:4" ht="13.2">
      <c r="D297" s="3"/>
    </row>
    <row r="298" spans="4:4" ht="13.2">
      <c r="D298" s="3"/>
    </row>
    <row r="299" spans="4:4" ht="13.2">
      <c r="D299" s="3"/>
    </row>
    <row r="300" spans="4:4" ht="13.2">
      <c r="D300" s="3"/>
    </row>
    <row r="301" spans="4:4" ht="13.2">
      <c r="D301" s="3"/>
    </row>
    <row r="302" spans="4:4" ht="13.2">
      <c r="D302" s="3"/>
    </row>
    <row r="303" spans="4:4" ht="13.2">
      <c r="D303" s="3"/>
    </row>
    <row r="304" spans="4:4" ht="13.2">
      <c r="D304" s="3"/>
    </row>
    <row r="305" spans="4:4" ht="13.2">
      <c r="D305" s="3"/>
    </row>
    <row r="306" spans="4:4" ht="13.2">
      <c r="D306" s="3"/>
    </row>
    <row r="307" spans="4:4" ht="13.2">
      <c r="D307" s="3"/>
    </row>
    <row r="308" spans="4:4" ht="13.2">
      <c r="D308" s="3"/>
    </row>
    <row r="309" spans="4:4" ht="13.2">
      <c r="D309" s="3"/>
    </row>
    <row r="310" spans="4:4" ht="13.2">
      <c r="D310" s="3"/>
    </row>
    <row r="311" spans="4:4" ht="13.2">
      <c r="D311" s="3"/>
    </row>
    <row r="312" spans="4:4" ht="13.2">
      <c r="D312" s="3"/>
    </row>
    <row r="313" spans="4:4" ht="13.2">
      <c r="D313" s="3"/>
    </row>
    <row r="314" spans="4:4" ht="13.2">
      <c r="D314" s="3"/>
    </row>
    <row r="315" spans="4:4" ht="13.2">
      <c r="D315" s="3"/>
    </row>
    <row r="316" spans="4:4" ht="13.2">
      <c r="D316" s="3"/>
    </row>
    <row r="317" spans="4:4" ht="13.2">
      <c r="D317" s="3"/>
    </row>
    <row r="318" spans="4:4" ht="13.2">
      <c r="D318" s="3"/>
    </row>
    <row r="319" spans="4:4" ht="13.2">
      <c r="D319" s="3"/>
    </row>
    <row r="320" spans="4:4" ht="13.2">
      <c r="D320" s="3"/>
    </row>
    <row r="321" spans="4:4" ht="13.2">
      <c r="D321" s="3"/>
    </row>
    <row r="322" spans="4:4" ht="13.2">
      <c r="D322" s="3"/>
    </row>
    <row r="323" spans="4:4" ht="13.2">
      <c r="D323" s="3"/>
    </row>
    <row r="324" spans="4:4" ht="13.2">
      <c r="D324" s="3"/>
    </row>
    <row r="325" spans="4:4" ht="13.2">
      <c r="D325" s="3"/>
    </row>
    <row r="326" spans="4:4" ht="13.2">
      <c r="D326" s="3"/>
    </row>
    <row r="327" spans="4:4" ht="13.2">
      <c r="D327" s="3"/>
    </row>
    <row r="328" spans="4:4" ht="13.2">
      <c r="D328" s="3"/>
    </row>
    <row r="329" spans="4:4" ht="13.2">
      <c r="D329" s="3"/>
    </row>
    <row r="330" spans="4:4" ht="13.2">
      <c r="D330" s="3"/>
    </row>
    <row r="331" spans="4:4" ht="13.2">
      <c r="D331" s="3"/>
    </row>
    <row r="332" spans="4:4" ht="13.2">
      <c r="D332" s="3"/>
    </row>
    <row r="333" spans="4:4" ht="13.2">
      <c r="D333" s="3"/>
    </row>
    <row r="334" spans="4:4" ht="13.2">
      <c r="D334" s="3"/>
    </row>
    <row r="335" spans="4:4" ht="13.2">
      <c r="D335" s="3"/>
    </row>
    <row r="336" spans="4:4" ht="13.2">
      <c r="D336" s="3"/>
    </row>
    <row r="337" spans="4:4" ht="13.2">
      <c r="D337" s="3"/>
    </row>
    <row r="338" spans="4:4" ht="13.2">
      <c r="D338" s="3"/>
    </row>
    <row r="339" spans="4:4" ht="13.2">
      <c r="D339" s="3"/>
    </row>
    <row r="340" spans="4:4" ht="13.2">
      <c r="D340" s="3"/>
    </row>
    <row r="341" spans="4:4" ht="13.2">
      <c r="D341" s="3"/>
    </row>
    <row r="342" spans="4:4" ht="13.2">
      <c r="D342" s="3"/>
    </row>
    <row r="343" spans="4:4" ht="13.2">
      <c r="D343" s="3"/>
    </row>
    <row r="344" spans="4:4" ht="13.2">
      <c r="D344" s="3"/>
    </row>
    <row r="345" spans="4:4" ht="13.2">
      <c r="D345" s="3"/>
    </row>
    <row r="346" spans="4:4" ht="13.2">
      <c r="D346" s="3"/>
    </row>
    <row r="347" spans="4:4" ht="13.2">
      <c r="D347" s="3"/>
    </row>
    <row r="348" spans="4:4" ht="13.2">
      <c r="D348" s="3"/>
    </row>
    <row r="349" spans="4:4" ht="13.2">
      <c r="D349" s="3"/>
    </row>
    <row r="350" spans="4:4" ht="13.2">
      <c r="D350" s="3"/>
    </row>
    <row r="351" spans="4:4" ht="13.2">
      <c r="D351" s="3"/>
    </row>
    <row r="352" spans="4:4" ht="13.2">
      <c r="D352" s="3"/>
    </row>
    <row r="353" spans="4:4" ht="13.2">
      <c r="D353" s="3"/>
    </row>
    <row r="354" spans="4:4" ht="13.2">
      <c r="D354" s="3"/>
    </row>
    <row r="355" spans="4:4" ht="13.2">
      <c r="D355" s="3"/>
    </row>
    <row r="356" spans="4:4" ht="13.2">
      <c r="D356" s="3"/>
    </row>
    <row r="357" spans="4:4" ht="13.2">
      <c r="D357" s="3"/>
    </row>
    <row r="358" spans="4:4" ht="13.2">
      <c r="D358" s="3"/>
    </row>
    <row r="359" spans="4:4" ht="13.2">
      <c r="D359" s="3"/>
    </row>
    <row r="360" spans="4:4" ht="13.2">
      <c r="D360" s="3"/>
    </row>
    <row r="361" spans="4:4" ht="13.2">
      <c r="D361" s="3"/>
    </row>
    <row r="362" spans="4:4" ht="13.2">
      <c r="D362" s="3"/>
    </row>
    <row r="363" spans="4:4" ht="13.2">
      <c r="D363" s="3"/>
    </row>
    <row r="364" spans="4:4" ht="13.2">
      <c r="D364" s="3"/>
    </row>
    <row r="365" spans="4:4" ht="13.2">
      <c r="D365" s="3"/>
    </row>
    <row r="366" spans="4:4" ht="13.2">
      <c r="D366" s="3"/>
    </row>
    <row r="367" spans="4:4" ht="13.2">
      <c r="D367" s="3"/>
    </row>
    <row r="368" spans="4:4" ht="13.2">
      <c r="D368" s="3"/>
    </row>
    <row r="369" spans="4:4" ht="13.2">
      <c r="D369" s="3"/>
    </row>
    <row r="370" spans="4:4" ht="13.2">
      <c r="D370" s="3"/>
    </row>
    <row r="371" spans="4:4" ht="13.2">
      <c r="D371" s="3"/>
    </row>
    <row r="372" spans="4:4" ht="13.2">
      <c r="D372" s="3"/>
    </row>
    <row r="373" spans="4:4" ht="13.2">
      <c r="D373" s="3"/>
    </row>
    <row r="374" spans="4:4" ht="13.2">
      <c r="D374" s="3"/>
    </row>
    <row r="375" spans="4:4" ht="13.2">
      <c r="D375" s="3"/>
    </row>
    <row r="376" spans="4:4" ht="13.2">
      <c r="D376" s="3"/>
    </row>
    <row r="377" spans="4:4" ht="13.2">
      <c r="D377" s="3"/>
    </row>
    <row r="378" spans="4:4" ht="13.2">
      <c r="D378" s="3"/>
    </row>
    <row r="379" spans="4:4" ht="13.2">
      <c r="D379" s="3"/>
    </row>
    <row r="380" spans="4:4" ht="13.2">
      <c r="D380" s="3"/>
    </row>
    <row r="381" spans="4:4" ht="13.2">
      <c r="D381" s="3"/>
    </row>
    <row r="382" spans="4:4" ht="13.2">
      <c r="D382" s="3"/>
    </row>
    <row r="383" spans="4:4" ht="13.2">
      <c r="D383" s="3"/>
    </row>
    <row r="384" spans="4:4" ht="13.2">
      <c r="D384" s="3"/>
    </row>
    <row r="385" spans="4:4" ht="13.2">
      <c r="D385" s="3"/>
    </row>
    <row r="386" spans="4:4" ht="13.2">
      <c r="D386" s="3"/>
    </row>
    <row r="387" spans="4:4" ht="13.2">
      <c r="D387" s="3"/>
    </row>
    <row r="388" spans="4:4" ht="13.2">
      <c r="D388" s="3"/>
    </row>
    <row r="389" spans="4:4" ht="13.2">
      <c r="D389" s="3"/>
    </row>
    <row r="390" spans="4:4" ht="13.2">
      <c r="D390" s="3"/>
    </row>
    <row r="391" spans="4:4" ht="13.2">
      <c r="D391" s="3"/>
    </row>
    <row r="392" spans="4:4" ht="13.2">
      <c r="D392" s="3"/>
    </row>
    <row r="393" spans="4:4" ht="13.2">
      <c r="D393" s="3"/>
    </row>
    <row r="394" spans="4:4" ht="13.2">
      <c r="D394" s="3"/>
    </row>
    <row r="395" spans="4:4" ht="13.2">
      <c r="D395" s="3"/>
    </row>
    <row r="396" spans="4:4" ht="13.2">
      <c r="D396" s="3"/>
    </row>
    <row r="397" spans="4:4" ht="13.2">
      <c r="D397" s="3"/>
    </row>
    <row r="398" spans="4:4" ht="13.2">
      <c r="D398" s="3"/>
    </row>
    <row r="399" spans="4:4" ht="13.2">
      <c r="D399" s="3"/>
    </row>
    <row r="400" spans="4:4" ht="13.2">
      <c r="D400" s="3"/>
    </row>
    <row r="401" spans="4:4" ht="13.2">
      <c r="D401" s="3"/>
    </row>
    <row r="402" spans="4:4" ht="13.2">
      <c r="D402" s="3"/>
    </row>
    <row r="403" spans="4:4" ht="13.2">
      <c r="D403" s="3"/>
    </row>
    <row r="404" spans="4:4" ht="13.2">
      <c r="D404" s="3"/>
    </row>
    <row r="405" spans="4:4" ht="13.2">
      <c r="D405" s="3"/>
    </row>
    <row r="406" spans="4:4" ht="13.2">
      <c r="D406" s="3"/>
    </row>
    <row r="407" spans="4:4" ht="13.2">
      <c r="D407" s="3"/>
    </row>
    <row r="408" spans="4:4" ht="13.2">
      <c r="D408" s="3"/>
    </row>
    <row r="409" spans="4:4" ht="13.2">
      <c r="D409" s="3"/>
    </row>
    <row r="410" spans="4:4" ht="13.2">
      <c r="D410" s="3"/>
    </row>
    <row r="411" spans="4:4" ht="13.2">
      <c r="D411" s="3"/>
    </row>
    <row r="412" spans="4:4" ht="13.2">
      <c r="D412" s="3"/>
    </row>
    <row r="413" spans="4:4" ht="13.2">
      <c r="D413" s="3"/>
    </row>
    <row r="414" spans="4:4" ht="13.2">
      <c r="D414" s="3"/>
    </row>
    <row r="415" spans="4:4" ht="13.2">
      <c r="D415" s="3"/>
    </row>
    <row r="416" spans="4:4" ht="13.2">
      <c r="D416" s="3"/>
    </row>
    <row r="417" spans="4:4" ht="13.2">
      <c r="D417" s="3"/>
    </row>
    <row r="418" spans="4:4" ht="13.2">
      <c r="D418" s="3"/>
    </row>
    <row r="419" spans="4:4" ht="13.2">
      <c r="D419" s="3"/>
    </row>
    <row r="420" spans="4:4" ht="13.2">
      <c r="D420" s="3"/>
    </row>
    <row r="421" spans="4:4" ht="13.2">
      <c r="D421" s="3"/>
    </row>
    <row r="422" spans="4:4" ht="13.2">
      <c r="D422" s="3"/>
    </row>
    <row r="423" spans="4:4" ht="13.2">
      <c r="D423" s="3"/>
    </row>
    <row r="424" spans="4:4" ht="13.2">
      <c r="D424" s="3"/>
    </row>
    <row r="425" spans="4:4" ht="13.2">
      <c r="D425" s="3"/>
    </row>
    <row r="426" spans="4:4" ht="13.2">
      <c r="D426" s="3"/>
    </row>
    <row r="427" spans="4:4" ht="13.2">
      <c r="D427" s="3"/>
    </row>
    <row r="428" spans="4:4" ht="13.2">
      <c r="D428" s="3"/>
    </row>
    <row r="429" spans="4:4" ht="13.2">
      <c r="D429" s="3"/>
    </row>
    <row r="430" spans="4:4" ht="13.2">
      <c r="D430" s="3"/>
    </row>
    <row r="431" spans="4:4" ht="13.2">
      <c r="D431" s="3"/>
    </row>
    <row r="432" spans="4:4" ht="13.2">
      <c r="D432" s="3"/>
    </row>
    <row r="433" spans="4:4" ht="13.2">
      <c r="D433" s="3"/>
    </row>
    <row r="434" spans="4:4" ht="13.2">
      <c r="D434" s="3"/>
    </row>
    <row r="435" spans="4:4" ht="13.2">
      <c r="D435" s="3"/>
    </row>
    <row r="436" spans="4:4" ht="13.2">
      <c r="D436" s="3"/>
    </row>
    <row r="437" spans="4:4" ht="13.2">
      <c r="D437" s="3"/>
    </row>
    <row r="438" spans="4:4" ht="13.2">
      <c r="D438" s="3"/>
    </row>
    <row r="439" spans="4:4" ht="13.2">
      <c r="D439" s="3"/>
    </row>
    <row r="440" spans="4:4" ht="13.2">
      <c r="D440" s="3"/>
    </row>
    <row r="441" spans="4:4" ht="13.2">
      <c r="D441" s="3"/>
    </row>
    <row r="442" spans="4:4" ht="13.2">
      <c r="D442" s="3"/>
    </row>
    <row r="443" spans="4:4" ht="13.2">
      <c r="D443" s="3"/>
    </row>
    <row r="444" spans="4:4" ht="13.2">
      <c r="D444" s="3"/>
    </row>
    <row r="445" spans="4:4" ht="13.2">
      <c r="D445" s="3"/>
    </row>
    <row r="446" spans="4:4" ht="13.2">
      <c r="D446" s="3"/>
    </row>
    <row r="447" spans="4:4" ht="13.2">
      <c r="D447" s="3"/>
    </row>
    <row r="448" spans="4:4" ht="13.2">
      <c r="D448" s="3"/>
    </row>
    <row r="449" spans="4:4" ht="13.2">
      <c r="D449" s="3"/>
    </row>
    <row r="450" spans="4:4" ht="13.2">
      <c r="D450" s="3"/>
    </row>
    <row r="451" spans="4:4" ht="13.2">
      <c r="D451" s="3"/>
    </row>
    <row r="452" spans="4:4" ht="13.2">
      <c r="D452" s="3"/>
    </row>
    <row r="453" spans="4:4" ht="13.2">
      <c r="D453" s="3"/>
    </row>
    <row r="454" spans="4:4" ht="13.2">
      <c r="D454" s="3"/>
    </row>
    <row r="455" spans="4:4" ht="13.2">
      <c r="D455" s="3"/>
    </row>
    <row r="456" spans="4:4" ht="13.2">
      <c r="D456" s="3"/>
    </row>
    <row r="457" spans="4:4" ht="13.2">
      <c r="D457" s="3"/>
    </row>
    <row r="458" spans="4:4" ht="13.2">
      <c r="D458" s="3"/>
    </row>
    <row r="459" spans="4:4" ht="13.2">
      <c r="D459" s="3"/>
    </row>
    <row r="460" spans="4:4" ht="13.2">
      <c r="D460" s="3"/>
    </row>
    <row r="461" spans="4:4" ht="13.2">
      <c r="D461" s="3"/>
    </row>
    <row r="462" spans="4:4" ht="13.2">
      <c r="D462" s="3"/>
    </row>
    <row r="463" spans="4:4" ht="13.2">
      <c r="D463" s="3"/>
    </row>
    <row r="464" spans="4:4" ht="13.2">
      <c r="D464" s="3"/>
    </row>
    <row r="465" spans="4:4" ht="13.2">
      <c r="D465" s="3"/>
    </row>
    <row r="466" spans="4:4" ht="13.2">
      <c r="D466" s="3"/>
    </row>
    <row r="467" spans="4:4" ht="13.2">
      <c r="D467" s="3"/>
    </row>
    <row r="468" spans="4:4" ht="13.2">
      <c r="D468" s="3"/>
    </row>
    <row r="469" spans="4:4" ht="13.2">
      <c r="D469" s="3"/>
    </row>
    <row r="470" spans="4:4" ht="13.2">
      <c r="D470" s="3"/>
    </row>
    <row r="471" spans="4:4" ht="13.2">
      <c r="D471" s="3"/>
    </row>
    <row r="472" spans="4:4" ht="13.2">
      <c r="D472" s="3"/>
    </row>
    <row r="473" spans="4:4" ht="13.2">
      <c r="D473" s="3"/>
    </row>
    <row r="474" spans="4:4" ht="13.2">
      <c r="D474" s="3"/>
    </row>
    <row r="475" spans="4:4" ht="13.2">
      <c r="D475" s="3"/>
    </row>
    <row r="476" spans="4:4" ht="13.2">
      <c r="D476" s="3"/>
    </row>
    <row r="477" spans="4:4" ht="13.2">
      <c r="D477" s="3"/>
    </row>
    <row r="478" spans="4:4" ht="13.2">
      <c r="D478" s="3"/>
    </row>
    <row r="479" spans="4:4" ht="13.2">
      <c r="D479" s="3"/>
    </row>
    <row r="480" spans="4:4" ht="13.2">
      <c r="D480" s="3"/>
    </row>
    <row r="481" spans="4:4" ht="13.2">
      <c r="D481" s="3"/>
    </row>
    <row r="482" spans="4:4" ht="13.2">
      <c r="D482" s="3"/>
    </row>
    <row r="483" spans="4:4" ht="13.2">
      <c r="D483" s="3"/>
    </row>
    <row r="484" spans="4:4" ht="13.2">
      <c r="D484" s="3"/>
    </row>
    <row r="485" spans="4:4" ht="13.2">
      <c r="D485" s="3"/>
    </row>
    <row r="486" spans="4:4" ht="13.2">
      <c r="D486" s="3"/>
    </row>
    <row r="487" spans="4:4" ht="13.2">
      <c r="D487" s="3"/>
    </row>
    <row r="488" spans="4:4" ht="13.2">
      <c r="D488" s="3"/>
    </row>
    <row r="489" spans="4:4" ht="13.2">
      <c r="D489" s="3"/>
    </row>
    <row r="490" spans="4:4" ht="13.2">
      <c r="D490" s="3"/>
    </row>
    <row r="491" spans="4:4" ht="13.2">
      <c r="D491" s="3"/>
    </row>
    <row r="492" spans="4:4" ht="13.2">
      <c r="D492" s="3"/>
    </row>
    <row r="493" spans="4:4" ht="13.2">
      <c r="D493" s="3"/>
    </row>
    <row r="494" spans="4:4" ht="13.2">
      <c r="D494" s="3"/>
    </row>
    <row r="495" spans="4:4" ht="13.2">
      <c r="D495" s="3"/>
    </row>
    <row r="496" spans="4:4" ht="13.2">
      <c r="D496" s="3"/>
    </row>
    <row r="497" spans="4:4" ht="13.2">
      <c r="D497" s="3"/>
    </row>
    <row r="498" spans="4:4" ht="13.2">
      <c r="D498" s="3"/>
    </row>
    <row r="499" spans="4:4" ht="13.2">
      <c r="D499" s="3"/>
    </row>
    <row r="500" spans="4:4" ht="13.2">
      <c r="D500" s="3"/>
    </row>
    <row r="501" spans="4:4" ht="13.2">
      <c r="D501" s="3"/>
    </row>
    <row r="502" spans="4:4" ht="13.2">
      <c r="D502" s="3"/>
    </row>
    <row r="503" spans="4:4" ht="13.2">
      <c r="D503" s="3"/>
    </row>
    <row r="504" spans="4:4" ht="13.2">
      <c r="D504" s="3"/>
    </row>
    <row r="505" spans="4:4" ht="13.2">
      <c r="D505" s="3"/>
    </row>
    <row r="506" spans="4:4" ht="13.2">
      <c r="D506" s="3"/>
    </row>
    <row r="507" spans="4:4" ht="13.2">
      <c r="D507" s="3"/>
    </row>
    <row r="508" spans="4:4" ht="13.2">
      <c r="D508" s="3"/>
    </row>
    <row r="509" spans="4:4" ht="13.2">
      <c r="D509" s="3"/>
    </row>
    <row r="510" spans="4:4" ht="13.2">
      <c r="D510" s="3"/>
    </row>
    <row r="511" spans="4:4" ht="13.2">
      <c r="D511" s="3"/>
    </row>
    <row r="512" spans="4:4" ht="13.2">
      <c r="D512" s="3"/>
    </row>
    <row r="513" spans="4:4" ht="13.2">
      <c r="D513" s="3"/>
    </row>
    <row r="514" spans="4:4" ht="13.2">
      <c r="D514" s="3"/>
    </row>
    <row r="515" spans="4:4" ht="13.2">
      <c r="D515" s="3"/>
    </row>
    <row r="516" spans="4:4" ht="13.2">
      <c r="D516" s="3"/>
    </row>
    <row r="517" spans="4:4" ht="13.2">
      <c r="D517" s="3"/>
    </row>
    <row r="518" spans="4:4" ht="13.2">
      <c r="D518" s="3"/>
    </row>
    <row r="519" spans="4:4" ht="13.2">
      <c r="D519" s="3"/>
    </row>
    <row r="520" spans="4:4" ht="13.2">
      <c r="D520" s="3"/>
    </row>
    <row r="521" spans="4:4" ht="13.2">
      <c r="D521" s="3"/>
    </row>
    <row r="522" spans="4:4" ht="13.2">
      <c r="D522" s="3"/>
    </row>
    <row r="523" spans="4:4" ht="13.2">
      <c r="D523" s="3"/>
    </row>
    <row r="524" spans="4:4" ht="13.2">
      <c r="D524" s="3"/>
    </row>
    <row r="525" spans="4:4" ht="13.2">
      <c r="D525" s="3"/>
    </row>
    <row r="526" spans="4:4" ht="13.2">
      <c r="D526" s="3"/>
    </row>
    <row r="527" spans="4:4" ht="13.2">
      <c r="D527" s="3"/>
    </row>
    <row r="528" spans="4:4" ht="13.2">
      <c r="D528" s="3"/>
    </row>
    <row r="529" spans="4:4" ht="13.2">
      <c r="D529" s="3"/>
    </row>
    <row r="530" spans="4:4" ht="13.2">
      <c r="D530" s="3"/>
    </row>
    <row r="531" spans="4:4" ht="13.2">
      <c r="D531" s="3"/>
    </row>
    <row r="532" spans="4:4" ht="13.2">
      <c r="D532" s="3"/>
    </row>
    <row r="533" spans="4:4" ht="13.2">
      <c r="D533" s="3"/>
    </row>
    <row r="534" spans="4:4" ht="13.2">
      <c r="D534" s="3"/>
    </row>
    <row r="535" spans="4:4" ht="13.2">
      <c r="D535" s="3"/>
    </row>
    <row r="536" spans="4:4" ht="13.2">
      <c r="D536" s="3"/>
    </row>
    <row r="537" spans="4:4" ht="13.2">
      <c r="D537" s="3"/>
    </row>
    <row r="538" spans="4:4" ht="13.2">
      <c r="D538" s="3"/>
    </row>
    <row r="539" spans="4:4" ht="13.2">
      <c r="D539" s="3"/>
    </row>
    <row r="540" spans="4:4" ht="13.2">
      <c r="D540" s="3"/>
    </row>
    <row r="541" spans="4:4" ht="13.2">
      <c r="D541" s="3"/>
    </row>
    <row r="542" spans="4:4" ht="13.2">
      <c r="D542" s="3"/>
    </row>
    <row r="543" spans="4:4" ht="13.2">
      <c r="D543" s="3"/>
    </row>
    <row r="544" spans="4:4" ht="13.2">
      <c r="D544" s="3"/>
    </row>
    <row r="545" spans="4:4" ht="13.2">
      <c r="D545" s="3"/>
    </row>
    <row r="546" spans="4:4" ht="13.2">
      <c r="D546" s="3"/>
    </row>
    <row r="547" spans="4:4" ht="13.2">
      <c r="D547" s="3"/>
    </row>
    <row r="548" spans="4:4" ht="13.2">
      <c r="D548" s="3"/>
    </row>
    <row r="549" spans="4:4" ht="13.2">
      <c r="D549" s="3"/>
    </row>
    <row r="550" spans="4:4" ht="13.2">
      <c r="D550" s="3"/>
    </row>
    <row r="551" spans="4:4" ht="13.2">
      <c r="D551" s="3"/>
    </row>
    <row r="552" spans="4:4" ht="13.2">
      <c r="D552" s="3"/>
    </row>
    <row r="553" spans="4:4" ht="13.2">
      <c r="D553" s="3"/>
    </row>
    <row r="554" spans="4:4" ht="13.2">
      <c r="D554" s="3"/>
    </row>
    <row r="555" spans="4:4" ht="13.2">
      <c r="D555" s="3"/>
    </row>
    <row r="556" spans="4:4" ht="13.2">
      <c r="D556" s="3"/>
    </row>
    <row r="557" spans="4:4" ht="13.2">
      <c r="D557" s="3"/>
    </row>
    <row r="558" spans="4:4" ht="13.2">
      <c r="D558" s="3"/>
    </row>
    <row r="559" spans="4:4" ht="13.2">
      <c r="D559" s="3"/>
    </row>
    <row r="560" spans="4:4" ht="13.2">
      <c r="D560" s="3"/>
    </row>
    <row r="561" spans="4:4" ht="13.2">
      <c r="D561" s="3"/>
    </row>
    <row r="562" spans="4:4" ht="13.2">
      <c r="D562" s="3"/>
    </row>
    <row r="563" spans="4:4" ht="13.2">
      <c r="D563" s="3"/>
    </row>
    <row r="564" spans="4:4" ht="13.2">
      <c r="D564" s="3"/>
    </row>
    <row r="565" spans="4:4" ht="13.2">
      <c r="D565" s="3"/>
    </row>
    <row r="566" spans="4:4" ht="13.2">
      <c r="D566" s="3"/>
    </row>
    <row r="567" spans="4:4" ht="13.2">
      <c r="D567" s="3"/>
    </row>
    <row r="568" spans="4:4" ht="13.2">
      <c r="D568" s="3"/>
    </row>
    <row r="569" spans="4:4" ht="13.2">
      <c r="D569" s="3"/>
    </row>
    <row r="570" spans="4:4" ht="13.2">
      <c r="D570" s="3"/>
    </row>
    <row r="571" spans="4:4" ht="13.2">
      <c r="D571" s="3"/>
    </row>
    <row r="572" spans="4:4" ht="13.2">
      <c r="D572" s="3"/>
    </row>
    <row r="573" spans="4:4" ht="13.2">
      <c r="D573" s="3"/>
    </row>
    <row r="574" spans="4:4" ht="13.2">
      <c r="D574" s="3"/>
    </row>
    <row r="575" spans="4:4" ht="13.2">
      <c r="D575" s="3"/>
    </row>
    <row r="576" spans="4:4" ht="13.2">
      <c r="D576" s="3"/>
    </row>
    <row r="577" spans="4:4" ht="13.2">
      <c r="D577" s="3"/>
    </row>
    <row r="578" spans="4:4" ht="13.2">
      <c r="D578" s="3"/>
    </row>
    <row r="579" spans="4:4" ht="13.2">
      <c r="D579" s="3"/>
    </row>
    <row r="580" spans="4:4" ht="13.2">
      <c r="D580" s="3"/>
    </row>
    <row r="581" spans="4:4" ht="13.2">
      <c r="D581" s="3"/>
    </row>
    <row r="582" spans="4:4" ht="13.2">
      <c r="D582" s="3"/>
    </row>
    <row r="583" spans="4:4" ht="13.2">
      <c r="D583" s="3"/>
    </row>
    <row r="584" spans="4:4" ht="13.2">
      <c r="D584" s="3"/>
    </row>
    <row r="585" spans="4:4" ht="13.2">
      <c r="D585" s="3"/>
    </row>
    <row r="586" spans="4:4" ht="13.2">
      <c r="D586" s="3"/>
    </row>
    <row r="587" spans="4:4" ht="13.2">
      <c r="D587" s="3"/>
    </row>
    <row r="588" spans="4:4" ht="13.2">
      <c r="D588" s="3"/>
    </row>
    <row r="589" spans="4:4" ht="13.2">
      <c r="D589" s="3"/>
    </row>
    <row r="590" spans="4:4" ht="13.2">
      <c r="D590" s="3"/>
    </row>
    <row r="591" spans="4:4" ht="13.2">
      <c r="D591" s="3"/>
    </row>
    <row r="592" spans="4:4" ht="13.2">
      <c r="D592" s="3"/>
    </row>
    <row r="593" spans="4:4" ht="13.2">
      <c r="D593" s="3"/>
    </row>
    <row r="594" spans="4:4" ht="13.2">
      <c r="D594" s="3"/>
    </row>
    <row r="595" spans="4:4" ht="13.2">
      <c r="D595" s="3"/>
    </row>
    <row r="596" spans="4:4" ht="13.2">
      <c r="D596" s="3"/>
    </row>
    <row r="597" spans="4:4" ht="13.2">
      <c r="D597" s="3"/>
    </row>
    <row r="598" spans="4:4" ht="13.2">
      <c r="D598" s="3"/>
    </row>
    <row r="599" spans="4:4" ht="13.2">
      <c r="D599" s="3"/>
    </row>
    <row r="600" spans="4:4" ht="13.2">
      <c r="D600" s="3"/>
    </row>
    <row r="601" spans="4:4" ht="13.2">
      <c r="D601" s="3"/>
    </row>
    <row r="602" spans="4:4" ht="13.2">
      <c r="D602" s="3"/>
    </row>
    <row r="603" spans="4:4" ht="13.2">
      <c r="D603" s="3"/>
    </row>
    <row r="604" spans="4:4" ht="13.2">
      <c r="D604" s="3"/>
    </row>
    <row r="605" spans="4:4" ht="13.2">
      <c r="D605" s="3"/>
    </row>
    <row r="606" spans="4:4" ht="13.2">
      <c r="D606" s="3"/>
    </row>
    <row r="607" spans="4:4" ht="13.2">
      <c r="D607" s="3"/>
    </row>
    <row r="608" spans="4:4" ht="13.2">
      <c r="D608" s="3"/>
    </row>
    <row r="609" spans="4:4" ht="13.2">
      <c r="D609" s="3"/>
    </row>
    <row r="610" spans="4:4" ht="13.2">
      <c r="D610" s="3"/>
    </row>
    <row r="611" spans="4:4" ht="13.2">
      <c r="D611" s="3"/>
    </row>
    <row r="612" spans="4:4" ht="13.2">
      <c r="D612" s="3"/>
    </row>
    <row r="613" spans="4:4" ht="13.2">
      <c r="D613" s="3"/>
    </row>
    <row r="614" spans="4:4" ht="13.2">
      <c r="D614" s="3"/>
    </row>
    <row r="615" spans="4:4" ht="13.2">
      <c r="D615" s="3"/>
    </row>
    <row r="616" spans="4:4" ht="13.2">
      <c r="D616" s="3"/>
    </row>
    <row r="617" spans="4:4" ht="13.2">
      <c r="D617" s="3"/>
    </row>
    <row r="618" spans="4:4" ht="13.2">
      <c r="D618" s="3"/>
    </row>
    <row r="619" spans="4:4" ht="13.2">
      <c r="D619" s="3"/>
    </row>
    <row r="620" spans="4:4" ht="13.2">
      <c r="D620" s="3"/>
    </row>
    <row r="621" spans="4:4" ht="13.2">
      <c r="D621" s="3"/>
    </row>
    <row r="622" spans="4:4" ht="13.2">
      <c r="D622" s="3"/>
    </row>
    <row r="623" spans="4:4" ht="13.2">
      <c r="D623" s="3"/>
    </row>
    <row r="624" spans="4:4" ht="13.2">
      <c r="D624" s="3"/>
    </row>
    <row r="625" spans="4:4" ht="13.2">
      <c r="D625" s="3"/>
    </row>
    <row r="626" spans="4:4" ht="13.2">
      <c r="D626" s="3"/>
    </row>
    <row r="627" spans="4:4" ht="13.2">
      <c r="D627" s="3"/>
    </row>
    <row r="628" spans="4:4" ht="13.2">
      <c r="D628" s="3"/>
    </row>
    <row r="629" spans="4:4" ht="13.2">
      <c r="D629" s="3"/>
    </row>
    <row r="630" spans="4:4" ht="13.2">
      <c r="D630" s="3"/>
    </row>
    <row r="631" spans="4:4" ht="13.2">
      <c r="D631" s="3"/>
    </row>
    <row r="632" spans="4:4" ht="13.2">
      <c r="D632" s="3"/>
    </row>
    <row r="633" spans="4:4" ht="13.2">
      <c r="D633" s="3"/>
    </row>
    <row r="634" spans="4:4" ht="13.2">
      <c r="D634" s="3"/>
    </row>
    <row r="635" spans="4:4" ht="13.2">
      <c r="D635" s="3"/>
    </row>
    <row r="636" spans="4:4" ht="13.2">
      <c r="D636" s="3"/>
    </row>
    <row r="637" spans="4:4" ht="13.2">
      <c r="D637" s="3"/>
    </row>
    <row r="638" spans="4:4" ht="13.2">
      <c r="D638" s="3"/>
    </row>
    <row r="639" spans="4:4" ht="13.2">
      <c r="D639" s="3"/>
    </row>
    <row r="640" spans="4:4" ht="13.2">
      <c r="D640" s="3"/>
    </row>
    <row r="641" spans="4:4" ht="13.2">
      <c r="D641" s="3"/>
    </row>
    <row r="642" spans="4:4" ht="13.2">
      <c r="D642" s="3"/>
    </row>
    <row r="643" spans="4:4" ht="13.2">
      <c r="D643" s="3"/>
    </row>
    <row r="644" spans="4:4" ht="13.2">
      <c r="D644" s="3"/>
    </row>
    <row r="645" spans="4:4" ht="13.2">
      <c r="D645" s="3"/>
    </row>
    <row r="646" spans="4:4" ht="13.2">
      <c r="D646" s="3"/>
    </row>
    <row r="647" spans="4:4" ht="13.2">
      <c r="D647" s="3"/>
    </row>
    <row r="648" spans="4:4" ht="13.2">
      <c r="D648" s="3"/>
    </row>
    <row r="649" spans="4:4" ht="13.2">
      <c r="D649" s="3"/>
    </row>
    <row r="650" spans="4:4" ht="13.2">
      <c r="D650" s="3"/>
    </row>
    <row r="651" spans="4:4" ht="13.2">
      <c r="D651" s="3"/>
    </row>
    <row r="652" spans="4:4" ht="13.2">
      <c r="D652" s="3"/>
    </row>
    <row r="653" spans="4:4" ht="13.2">
      <c r="D653" s="3"/>
    </row>
    <row r="654" spans="4:4" ht="13.2">
      <c r="D654" s="3"/>
    </row>
    <row r="655" spans="4:4" ht="13.2">
      <c r="D655" s="3"/>
    </row>
    <row r="656" spans="4:4" ht="13.2">
      <c r="D656" s="3"/>
    </row>
    <row r="657" spans="4:4" ht="13.2">
      <c r="D657" s="3"/>
    </row>
    <row r="658" spans="4:4" ht="13.2">
      <c r="D658" s="3"/>
    </row>
    <row r="659" spans="4:4" ht="13.2">
      <c r="D659" s="3"/>
    </row>
    <row r="660" spans="4:4" ht="13.2">
      <c r="D660" s="3"/>
    </row>
    <row r="661" spans="4:4" ht="13.2">
      <c r="D661" s="3"/>
    </row>
    <row r="662" spans="4:4" ht="13.2">
      <c r="D662" s="3"/>
    </row>
    <row r="663" spans="4:4" ht="13.2">
      <c r="D663" s="3"/>
    </row>
    <row r="664" spans="4:4" ht="13.2">
      <c r="D664" s="3"/>
    </row>
    <row r="665" spans="4:4" ht="13.2">
      <c r="D665" s="3"/>
    </row>
    <row r="666" spans="4:4" ht="13.2">
      <c r="D666" s="3"/>
    </row>
    <row r="667" spans="4:4" ht="13.2">
      <c r="D667" s="3"/>
    </row>
    <row r="668" spans="4:4" ht="13.2">
      <c r="D668" s="3"/>
    </row>
    <row r="669" spans="4:4" ht="13.2">
      <c r="D669" s="3"/>
    </row>
    <row r="670" spans="4:4" ht="13.2">
      <c r="D670" s="3"/>
    </row>
    <row r="671" spans="4:4" ht="13.2">
      <c r="D671" s="3"/>
    </row>
    <row r="672" spans="4:4" ht="13.2">
      <c r="D672" s="3"/>
    </row>
    <row r="673" spans="4:4" ht="13.2">
      <c r="D673" s="3"/>
    </row>
    <row r="674" spans="4:4" ht="13.2">
      <c r="D674" s="3"/>
    </row>
    <row r="675" spans="4:4" ht="13.2">
      <c r="D675" s="3"/>
    </row>
    <row r="676" spans="4:4" ht="13.2">
      <c r="D676" s="3"/>
    </row>
    <row r="677" spans="4:4" ht="13.2">
      <c r="D677" s="3"/>
    </row>
    <row r="678" spans="4:4" ht="13.2">
      <c r="D678" s="3"/>
    </row>
    <row r="679" spans="4:4" ht="13.2">
      <c r="D679" s="3"/>
    </row>
    <row r="680" spans="4:4" ht="13.2">
      <c r="D680" s="3"/>
    </row>
    <row r="681" spans="4:4" ht="13.2">
      <c r="D681" s="3"/>
    </row>
    <row r="682" spans="4:4" ht="13.2">
      <c r="D682" s="3"/>
    </row>
    <row r="683" spans="4:4" ht="13.2">
      <c r="D683" s="3"/>
    </row>
    <row r="684" spans="4:4" ht="13.2">
      <c r="D684" s="3"/>
    </row>
    <row r="685" spans="4:4" ht="13.2">
      <c r="D685" s="3"/>
    </row>
    <row r="686" spans="4:4" ht="13.2">
      <c r="D686" s="3"/>
    </row>
    <row r="687" spans="4:4" ht="13.2">
      <c r="D687" s="3"/>
    </row>
    <row r="688" spans="4:4" ht="13.2">
      <c r="D688" s="3"/>
    </row>
    <row r="689" spans="4:4" ht="13.2">
      <c r="D689" s="3"/>
    </row>
    <row r="690" spans="4:4" ht="13.2">
      <c r="D690" s="3"/>
    </row>
    <row r="691" spans="4:4" ht="13.2">
      <c r="D691" s="3"/>
    </row>
    <row r="692" spans="4:4" ht="13.2">
      <c r="D692" s="3"/>
    </row>
    <row r="693" spans="4:4" ht="13.2">
      <c r="D693" s="3"/>
    </row>
    <row r="694" spans="4:4" ht="13.2">
      <c r="D694" s="3"/>
    </row>
    <row r="695" spans="4:4" ht="13.2">
      <c r="D695" s="3"/>
    </row>
    <row r="696" spans="4:4" ht="13.2">
      <c r="D696" s="3"/>
    </row>
    <row r="697" spans="4:4" ht="13.2">
      <c r="D697" s="3"/>
    </row>
    <row r="698" spans="4:4" ht="13.2">
      <c r="D698" s="3"/>
    </row>
    <row r="699" spans="4:4" ht="13.2">
      <c r="D699" s="3"/>
    </row>
    <row r="700" spans="4:4" ht="13.2">
      <c r="D700" s="3"/>
    </row>
    <row r="701" spans="4:4" ht="13.2">
      <c r="D701" s="3"/>
    </row>
    <row r="702" spans="4:4" ht="13.2">
      <c r="D702" s="3"/>
    </row>
    <row r="703" spans="4:4" ht="13.2">
      <c r="D703" s="3"/>
    </row>
    <row r="704" spans="4:4" ht="13.2">
      <c r="D704" s="3"/>
    </row>
    <row r="705" spans="4:4" ht="13.2">
      <c r="D705" s="3"/>
    </row>
    <row r="706" spans="4:4" ht="13.2">
      <c r="D706" s="3"/>
    </row>
    <row r="707" spans="4:4" ht="13.2">
      <c r="D707" s="3"/>
    </row>
    <row r="708" spans="4:4" ht="13.2">
      <c r="D708" s="3"/>
    </row>
    <row r="709" spans="4:4" ht="13.2">
      <c r="D709" s="3"/>
    </row>
    <row r="710" spans="4:4" ht="13.2">
      <c r="D710" s="3"/>
    </row>
    <row r="711" spans="4:4" ht="13.2">
      <c r="D711" s="3"/>
    </row>
    <row r="712" spans="4:4" ht="13.2">
      <c r="D712" s="3"/>
    </row>
    <row r="713" spans="4:4" ht="13.2">
      <c r="D713" s="3"/>
    </row>
    <row r="714" spans="4:4" ht="13.2">
      <c r="D714" s="3"/>
    </row>
    <row r="715" spans="4:4" ht="13.2">
      <c r="D715" s="3"/>
    </row>
    <row r="716" spans="4:4" ht="13.2">
      <c r="D716" s="3"/>
    </row>
    <row r="717" spans="4:4" ht="13.2">
      <c r="D717" s="3"/>
    </row>
    <row r="718" spans="4:4" ht="13.2">
      <c r="D718" s="3"/>
    </row>
    <row r="719" spans="4:4" ht="13.2">
      <c r="D719" s="3"/>
    </row>
    <row r="720" spans="4:4" ht="13.2">
      <c r="D720" s="3"/>
    </row>
    <row r="721" spans="4:4" ht="13.2">
      <c r="D721" s="3"/>
    </row>
    <row r="722" spans="4:4" ht="13.2">
      <c r="D722" s="3"/>
    </row>
    <row r="723" spans="4:4" ht="13.2">
      <c r="D723" s="3"/>
    </row>
    <row r="724" spans="4:4" ht="13.2">
      <c r="D724" s="3"/>
    </row>
    <row r="725" spans="4:4" ht="13.2">
      <c r="D725" s="3"/>
    </row>
    <row r="726" spans="4:4" ht="13.2">
      <c r="D726" s="3"/>
    </row>
    <row r="727" spans="4:4" ht="13.2">
      <c r="D727" s="3"/>
    </row>
    <row r="728" spans="4:4" ht="13.2">
      <c r="D728" s="3"/>
    </row>
    <row r="729" spans="4:4" ht="13.2">
      <c r="D729" s="3"/>
    </row>
    <row r="730" spans="4:4" ht="13.2">
      <c r="D730" s="3"/>
    </row>
    <row r="731" spans="4:4" ht="13.2">
      <c r="D731" s="3"/>
    </row>
    <row r="732" spans="4:4" ht="13.2">
      <c r="D732" s="3"/>
    </row>
    <row r="733" spans="4:4" ht="13.2">
      <c r="D733" s="3"/>
    </row>
    <row r="734" spans="4:4" ht="13.2">
      <c r="D734" s="3"/>
    </row>
    <row r="735" spans="4:4" ht="13.2">
      <c r="D735" s="3"/>
    </row>
    <row r="736" spans="4:4" ht="13.2">
      <c r="D736" s="3"/>
    </row>
    <row r="737" spans="4:4" ht="13.2">
      <c r="D737" s="3"/>
    </row>
    <row r="738" spans="4:4" ht="13.2">
      <c r="D738" s="3"/>
    </row>
    <row r="739" spans="4:4" ht="13.2">
      <c r="D739" s="3"/>
    </row>
    <row r="740" spans="4:4" ht="13.2">
      <c r="D740" s="3"/>
    </row>
    <row r="741" spans="4:4" ht="13.2">
      <c r="D741" s="3"/>
    </row>
    <row r="742" spans="4:4" ht="13.2">
      <c r="D742" s="3"/>
    </row>
    <row r="743" spans="4:4" ht="13.2">
      <c r="D743" s="3"/>
    </row>
    <row r="744" spans="4:4" ht="13.2">
      <c r="D744" s="3"/>
    </row>
    <row r="745" spans="4:4" ht="13.2">
      <c r="D745" s="3"/>
    </row>
    <row r="746" spans="4:4" ht="13.2">
      <c r="D746" s="3"/>
    </row>
    <row r="747" spans="4:4" ht="13.2">
      <c r="D747" s="3"/>
    </row>
    <row r="748" spans="4:4" ht="13.2">
      <c r="D748" s="3"/>
    </row>
    <row r="749" spans="4:4" ht="13.2">
      <c r="D749" s="3"/>
    </row>
    <row r="750" spans="4:4" ht="13.2">
      <c r="D750" s="3"/>
    </row>
    <row r="751" spans="4:4" ht="13.2">
      <c r="D751" s="3"/>
    </row>
    <row r="752" spans="4:4" ht="13.2">
      <c r="D752" s="3"/>
    </row>
    <row r="753" spans="4:4" ht="13.2">
      <c r="D753" s="3"/>
    </row>
    <row r="754" spans="4:4" ht="13.2">
      <c r="D754" s="3"/>
    </row>
    <row r="755" spans="4:4" ht="13.2">
      <c r="D755" s="3"/>
    </row>
    <row r="756" spans="4:4" ht="13.2">
      <c r="D756" s="3"/>
    </row>
    <row r="757" spans="4:4" ht="13.2">
      <c r="D757" s="3"/>
    </row>
    <row r="758" spans="4:4" ht="13.2">
      <c r="D758" s="3"/>
    </row>
    <row r="759" spans="4:4" ht="13.2">
      <c r="D759" s="3"/>
    </row>
    <row r="760" spans="4:4" ht="13.2">
      <c r="D760" s="3"/>
    </row>
    <row r="761" spans="4:4" ht="13.2">
      <c r="D761" s="3"/>
    </row>
    <row r="762" spans="4:4" ht="13.2">
      <c r="D762" s="3"/>
    </row>
    <row r="763" spans="4:4" ht="13.2">
      <c r="D763" s="3"/>
    </row>
    <row r="764" spans="4:4" ht="13.2">
      <c r="D764" s="3"/>
    </row>
    <row r="765" spans="4:4" ht="13.2">
      <c r="D765" s="3"/>
    </row>
    <row r="766" spans="4:4" ht="13.2">
      <c r="D766" s="3"/>
    </row>
    <row r="767" spans="4:4" ht="13.2">
      <c r="D767" s="3"/>
    </row>
    <row r="768" spans="4:4" ht="13.2">
      <c r="D768" s="3"/>
    </row>
    <row r="769" spans="4:4" ht="13.2">
      <c r="D769" s="3"/>
    </row>
    <row r="770" spans="4:4" ht="13.2">
      <c r="D770" s="3"/>
    </row>
    <row r="771" spans="4:4" ht="13.2">
      <c r="D771" s="3"/>
    </row>
    <row r="772" spans="4:4" ht="13.2">
      <c r="D772" s="3"/>
    </row>
    <row r="773" spans="4:4" ht="13.2">
      <c r="D773" s="3"/>
    </row>
    <row r="774" spans="4:4" ht="13.2">
      <c r="D774" s="3"/>
    </row>
    <row r="775" spans="4:4" ht="13.2">
      <c r="D775" s="3"/>
    </row>
    <row r="776" spans="4:4" ht="13.2">
      <c r="D776" s="3"/>
    </row>
    <row r="777" spans="4:4" ht="13.2">
      <c r="D777" s="3"/>
    </row>
    <row r="778" spans="4:4" ht="13.2">
      <c r="D778" s="3"/>
    </row>
    <row r="779" spans="4:4" ht="13.2">
      <c r="D779" s="3"/>
    </row>
    <row r="780" spans="4:4" ht="13.2">
      <c r="D780" s="3"/>
    </row>
    <row r="781" spans="4:4" ht="13.2">
      <c r="D781" s="3"/>
    </row>
    <row r="782" spans="4:4" ht="13.2">
      <c r="D782" s="3"/>
    </row>
    <row r="783" spans="4:4" ht="13.2">
      <c r="D783" s="3"/>
    </row>
    <row r="784" spans="4:4" ht="13.2">
      <c r="D784" s="3"/>
    </row>
    <row r="785" spans="4:4" ht="13.2">
      <c r="D785" s="3"/>
    </row>
    <row r="786" spans="4:4" ht="13.2">
      <c r="D786" s="3"/>
    </row>
    <row r="787" spans="4:4" ht="13.2">
      <c r="D787" s="3"/>
    </row>
    <row r="788" spans="4:4" ht="13.2">
      <c r="D788" s="3"/>
    </row>
    <row r="789" spans="4:4" ht="13.2">
      <c r="D789" s="3"/>
    </row>
    <row r="790" spans="4:4" ht="13.2">
      <c r="D790" s="3"/>
    </row>
    <row r="791" spans="4:4" ht="13.2">
      <c r="D791" s="3"/>
    </row>
    <row r="792" spans="4:4" ht="13.2">
      <c r="D792" s="3"/>
    </row>
    <row r="793" spans="4:4" ht="13.2">
      <c r="D793" s="3"/>
    </row>
    <row r="794" spans="4:4" ht="13.2">
      <c r="D794" s="3"/>
    </row>
    <row r="795" spans="4:4" ht="13.2">
      <c r="D795" s="3"/>
    </row>
    <row r="796" spans="4:4" ht="13.2">
      <c r="D796" s="3"/>
    </row>
    <row r="797" spans="4:4" ht="13.2">
      <c r="D797" s="3"/>
    </row>
    <row r="798" spans="4:4" ht="13.2">
      <c r="D798" s="3"/>
    </row>
    <row r="799" spans="4:4" ht="13.2">
      <c r="D799" s="3"/>
    </row>
    <row r="800" spans="4:4" ht="13.2">
      <c r="D800" s="3"/>
    </row>
    <row r="801" spans="4:4" ht="13.2">
      <c r="D801" s="3"/>
    </row>
    <row r="802" spans="4:4" ht="13.2">
      <c r="D802" s="3"/>
    </row>
    <row r="803" spans="4:4" ht="13.2">
      <c r="D803" s="3"/>
    </row>
    <row r="804" spans="4:4" ht="13.2">
      <c r="D804" s="3"/>
    </row>
    <row r="805" spans="4:4" ht="13.2">
      <c r="D805" s="3"/>
    </row>
    <row r="806" spans="4:4" ht="13.2">
      <c r="D806" s="3"/>
    </row>
    <row r="807" spans="4:4" ht="13.2">
      <c r="D807" s="3"/>
    </row>
    <row r="808" spans="4:4" ht="13.2">
      <c r="D808" s="3"/>
    </row>
    <row r="809" spans="4:4" ht="13.2">
      <c r="D809" s="3"/>
    </row>
    <row r="810" spans="4:4" ht="13.2">
      <c r="D810" s="3"/>
    </row>
    <row r="811" spans="4:4" ht="13.2">
      <c r="D811" s="3"/>
    </row>
    <row r="812" spans="4:4" ht="13.2">
      <c r="D812" s="3"/>
    </row>
    <row r="813" spans="4:4" ht="13.2">
      <c r="D813" s="3"/>
    </row>
    <row r="814" spans="4:4" ht="13.2">
      <c r="D814" s="3"/>
    </row>
    <row r="815" spans="4:4" ht="13.2">
      <c r="D815" s="3"/>
    </row>
    <row r="816" spans="4:4" ht="13.2">
      <c r="D816" s="3"/>
    </row>
    <row r="817" spans="4:4" ht="13.2">
      <c r="D817" s="3"/>
    </row>
    <row r="818" spans="4:4" ht="13.2">
      <c r="D818" s="3"/>
    </row>
    <row r="819" spans="4:4" ht="13.2">
      <c r="D819" s="3"/>
    </row>
    <row r="820" spans="4:4" ht="13.2">
      <c r="D820" s="3"/>
    </row>
    <row r="821" spans="4:4" ht="13.2">
      <c r="D821" s="3"/>
    </row>
    <row r="822" spans="4:4" ht="13.2">
      <c r="D822" s="3"/>
    </row>
    <row r="823" spans="4:4" ht="13.2">
      <c r="D823" s="3"/>
    </row>
    <row r="824" spans="4:4" ht="13.2">
      <c r="D824" s="3"/>
    </row>
    <row r="825" spans="4:4" ht="13.2">
      <c r="D825" s="3"/>
    </row>
    <row r="826" spans="4:4" ht="13.2">
      <c r="D826" s="3"/>
    </row>
    <row r="827" spans="4:4" ht="13.2">
      <c r="D827" s="3"/>
    </row>
    <row r="828" spans="4:4" ht="13.2">
      <c r="D828" s="3"/>
    </row>
    <row r="829" spans="4:4" ht="13.2">
      <c r="D829" s="3"/>
    </row>
    <row r="830" spans="4:4" ht="13.2">
      <c r="D830" s="3"/>
    </row>
    <row r="831" spans="4:4" ht="13.2">
      <c r="D831" s="3"/>
    </row>
    <row r="832" spans="4:4" ht="13.2">
      <c r="D832" s="3"/>
    </row>
    <row r="833" spans="4:4" ht="13.2">
      <c r="D833" s="3"/>
    </row>
    <row r="834" spans="4:4" ht="13.2">
      <c r="D834" s="3"/>
    </row>
    <row r="835" spans="4:4" ht="13.2">
      <c r="D835" s="3"/>
    </row>
    <row r="836" spans="4:4" ht="13.2">
      <c r="D836" s="3"/>
    </row>
    <row r="837" spans="4:4" ht="13.2">
      <c r="D837" s="3"/>
    </row>
    <row r="838" spans="4:4" ht="13.2">
      <c r="D838" s="3"/>
    </row>
    <row r="839" spans="4:4" ht="13.2">
      <c r="D839" s="3"/>
    </row>
    <row r="840" spans="4:4" ht="13.2">
      <c r="D840" s="3"/>
    </row>
    <row r="841" spans="4:4" ht="13.2">
      <c r="D841" s="3"/>
    </row>
    <row r="842" spans="4:4" ht="13.2">
      <c r="D842" s="3"/>
    </row>
    <row r="843" spans="4:4" ht="13.2">
      <c r="D843" s="3"/>
    </row>
    <row r="844" spans="4:4" ht="13.2">
      <c r="D844" s="3"/>
    </row>
    <row r="845" spans="4:4" ht="13.2">
      <c r="D845" s="3"/>
    </row>
    <row r="846" spans="4:4" ht="13.2">
      <c r="D846" s="3"/>
    </row>
    <row r="847" spans="4:4" ht="13.2">
      <c r="D847" s="3"/>
    </row>
    <row r="848" spans="4:4" ht="13.2">
      <c r="D848" s="3"/>
    </row>
    <row r="849" spans="4:4" ht="13.2">
      <c r="D849" s="3"/>
    </row>
    <row r="850" spans="4:4" ht="13.2">
      <c r="D850" s="3"/>
    </row>
    <row r="851" spans="4:4" ht="13.2">
      <c r="D851" s="3"/>
    </row>
    <row r="852" spans="4:4" ht="13.2">
      <c r="D852" s="3"/>
    </row>
    <row r="853" spans="4:4" ht="13.2">
      <c r="D853" s="3"/>
    </row>
    <row r="854" spans="4:4" ht="13.2">
      <c r="D854" s="3"/>
    </row>
    <row r="855" spans="4:4" ht="13.2">
      <c r="D855" s="3"/>
    </row>
    <row r="856" spans="4:4" ht="13.2">
      <c r="D856" s="3"/>
    </row>
    <row r="857" spans="4:4" ht="13.2">
      <c r="D857" s="3"/>
    </row>
    <row r="858" spans="4:4" ht="13.2">
      <c r="D858" s="3"/>
    </row>
    <row r="859" spans="4:4" ht="13.2">
      <c r="D859" s="3"/>
    </row>
    <row r="860" spans="4:4" ht="13.2">
      <c r="D860" s="3"/>
    </row>
    <row r="861" spans="4:4" ht="13.2">
      <c r="D861" s="3"/>
    </row>
    <row r="862" spans="4:4" ht="13.2">
      <c r="D862" s="3"/>
    </row>
    <row r="863" spans="4:4" ht="13.2">
      <c r="D863" s="3"/>
    </row>
    <row r="864" spans="4:4" ht="13.2">
      <c r="D864" s="3"/>
    </row>
    <row r="865" spans="4:4" ht="13.2">
      <c r="D865" s="3"/>
    </row>
    <row r="866" spans="4:4" ht="13.2">
      <c r="D866" s="3"/>
    </row>
    <row r="867" spans="4:4" ht="13.2">
      <c r="D867" s="3"/>
    </row>
    <row r="868" spans="4:4" ht="13.2">
      <c r="D868" s="3"/>
    </row>
    <row r="869" spans="4:4" ht="13.2">
      <c r="D869" s="3"/>
    </row>
    <row r="870" spans="4:4" ht="13.2">
      <c r="D870" s="3"/>
    </row>
    <row r="871" spans="4:4" ht="13.2">
      <c r="D871" s="3"/>
    </row>
    <row r="872" spans="4:4" ht="13.2">
      <c r="D872" s="3"/>
    </row>
    <row r="873" spans="4:4" ht="13.2">
      <c r="D873" s="3"/>
    </row>
    <row r="874" spans="4:4" ht="13.2">
      <c r="D874" s="3"/>
    </row>
    <row r="875" spans="4:4" ht="13.2">
      <c r="D875" s="3"/>
    </row>
    <row r="876" spans="4:4" ht="13.2">
      <c r="D876" s="3"/>
    </row>
    <row r="877" spans="4:4" ht="13.2">
      <c r="D877" s="3"/>
    </row>
    <row r="878" spans="4:4" ht="13.2">
      <c r="D878" s="3"/>
    </row>
    <row r="879" spans="4:4" ht="13.2">
      <c r="D879" s="3"/>
    </row>
    <row r="880" spans="4:4" ht="13.2">
      <c r="D880" s="3"/>
    </row>
    <row r="881" spans="4:4" ht="13.2">
      <c r="D881" s="3"/>
    </row>
    <row r="882" spans="4:4" ht="13.2">
      <c r="D882" s="3"/>
    </row>
    <row r="883" spans="4:4" ht="13.2">
      <c r="D883" s="3"/>
    </row>
    <row r="884" spans="4:4" ht="13.2">
      <c r="D884" s="3"/>
    </row>
    <row r="885" spans="4:4" ht="13.2">
      <c r="D885" s="3"/>
    </row>
    <row r="886" spans="4:4" ht="13.2">
      <c r="D886" s="3"/>
    </row>
    <row r="887" spans="4:4" ht="13.2">
      <c r="D887" s="3"/>
    </row>
    <row r="888" spans="4:4" ht="13.2">
      <c r="D888" s="3"/>
    </row>
    <row r="889" spans="4:4" ht="13.2">
      <c r="D889" s="3"/>
    </row>
    <row r="890" spans="4:4" ht="13.2">
      <c r="D890" s="3"/>
    </row>
    <row r="891" spans="4:4" ht="13.2">
      <c r="D891" s="3"/>
    </row>
    <row r="892" spans="4:4" ht="13.2">
      <c r="D892" s="3"/>
    </row>
    <row r="893" spans="4:4" ht="13.2">
      <c r="D893" s="3"/>
    </row>
    <row r="894" spans="4:4" ht="13.2">
      <c r="D894" s="3"/>
    </row>
    <row r="895" spans="4:4" ht="13.2">
      <c r="D895" s="3"/>
    </row>
    <row r="896" spans="4:4" ht="13.2">
      <c r="D896" s="3"/>
    </row>
    <row r="897" spans="4:4" ht="13.2">
      <c r="D897" s="3"/>
    </row>
    <row r="898" spans="4:4" ht="13.2">
      <c r="D898" s="3"/>
    </row>
    <row r="899" spans="4:4" ht="13.2">
      <c r="D899" s="3"/>
    </row>
    <row r="900" spans="4:4" ht="13.2">
      <c r="D900" s="3"/>
    </row>
    <row r="901" spans="4:4" ht="13.2">
      <c r="D901" s="3"/>
    </row>
    <row r="902" spans="4:4" ht="13.2">
      <c r="D902" s="3"/>
    </row>
    <row r="903" spans="4:4" ht="13.2">
      <c r="D903" s="3"/>
    </row>
    <row r="904" spans="4:4" ht="13.2">
      <c r="D904" s="3"/>
    </row>
    <row r="905" spans="4:4" ht="13.2">
      <c r="D905" s="3"/>
    </row>
    <row r="906" spans="4:4" ht="13.2">
      <c r="D906" s="3"/>
    </row>
    <row r="907" spans="4:4" ht="13.2">
      <c r="D907" s="3"/>
    </row>
    <row r="908" spans="4:4" ht="13.2">
      <c r="D908" s="3"/>
    </row>
    <row r="909" spans="4:4" ht="13.2">
      <c r="D909" s="3"/>
    </row>
    <row r="910" spans="4:4" ht="13.2">
      <c r="D910" s="3"/>
    </row>
    <row r="911" spans="4:4" ht="13.2">
      <c r="D911" s="3"/>
    </row>
    <row r="912" spans="4:4" ht="13.2">
      <c r="D912" s="3"/>
    </row>
    <row r="913" spans="4:4" ht="13.2">
      <c r="D913" s="3"/>
    </row>
    <row r="914" spans="4:4" ht="13.2">
      <c r="D914" s="3"/>
    </row>
    <row r="915" spans="4:4" ht="13.2">
      <c r="D915" s="3"/>
    </row>
    <row r="916" spans="4:4" ht="13.2">
      <c r="D916" s="3"/>
    </row>
    <row r="917" spans="4:4" ht="13.2">
      <c r="D917" s="3"/>
    </row>
    <row r="918" spans="4:4" ht="13.2">
      <c r="D918" s="3"/>
    </row>
    <row r="919" spans="4:4" ht="13.2">
      <c r="D919" s="3"/>
    </row>
    <row r="920" spans="4:4" ht="13.2">
      <c r="D920" s="3"/>
    </row>
    <row r="921" spans="4:4" ht="13.2">
      <c r="D921" s="3"/>
    </row>
    <row r="922" spans="4:4" ht="13.2">
      <c r="D922" s="3"/>
    </row>
    <row r="923" spans="4:4" ht="13.2">
      <c r="D923" s="3"/>
    </row>
    <row r="924" spans="4:4" ht="13.2">
      <c r="D924" s="3"/>
    </row>
    <row r="925" spans="4:4" ht="13.2">
      <c r="D925" s="3"/>
    </row>
    <row r="926" spans="4:4" ht="13.2">
      <c r="D926" s="3"/>
    </row>
    <row r="927" spans="4:4" ht="13.2">
      <c r="D927" s="3"/>
    </row>
    <row r="928" spans="4:4" ht="13.2">
      <c r="D928" s="3"/>
    </row>
    <row r="929" spans="4:4" ht="13.2">
      <c r="D929" s="3"/>
    </row>
    <row r="930" spans="4:4" ht="13.2">
      <c r="D930" s="3"/>
    </row>
    <row r="931" spans="4:4" ht="13.2">
      <c r="D931" s="3"/>
    </row>
    <row r="932" spans="4:4" ht="13.2">
      <c r="D932" s="3"/>
    </row>
    <row r="933" spans="4:4" ht="13.2">
      <c r="D933" s="3"/>
    </row>
    <row r="934" spans="4:4" ht="13.2">
      <c r="D934" s="3"/>
    </row>
    <row r="935" spans="4:4" ht="13.2">
      <c r="D935" s="3"/>
    </row>
    <row r="936" spans="4:4" ht="13.2">
      <c r="D936" s="3"/>
    </row>
    <row r="937" spans="4:4" ht="13.2">
      <c r="D937" s="3"/>
    </row>
    <row r="938" spans="4:4" ht="13.2">
      <c r="D938" s="3"/>
    </row>
    <row r="939" spans="4:4" ht="13.2">
      <c r="D939" s="3"/>
    </row>
    <row r="940" spans="4:4" ht="13.2">
      <c r="D940" s="3"/>
    </row>
    <row r="941" spans="4:4" ht="13.2">
      <c r="D941" s="3"/>
    </row>
    <row r="942" spans="4:4" ht="13.2">
      <c r="D942" s="3"/>
    </row>
    <row r="943" spans="4:4" ht="13.2">
      <c r="D943" s="3"/>
    </row>
    <row r="944" spans="4:4" ht="13.2">
      <c r="D944" s="3"/>
    </row>
    <row r="945" spans="4:4" ht="13.2">
      <c r="D945" s="3"/>
    </row>
    <row r="946" spans="4:4" ht="13.2">
      <c r="D946" s="3"/>
    </row>
    <row r="947" spans="4:4" ht="13.2">
      <c r="D947" s="3"/>
    </row>
    <row r="948" spans="4:4" ht="13.2">
      <c r="D948" s="3"/>
    </row>
    <row r="949" spans="4:4" ht="13.2">
      <c r="D949" s="3"/>
    </row>
    <row r="950" spans="4:4" ht="13.2">
      <c r="D950" s="3"/>
    </row>
    <row r="951" spans="4:4" ht="13.2">
      <c r="D951" s="3"/>
    </row>
    <row r="952" spans="4:4" ht="13.2">
      <c r="D952" s="3"/>
    </row>
    <row r="953" spans="4:4" ht="13.2">
      <c r="D953" s="3"/>
    </row>
    <row r="954" spans="4:4" ht="13.2">
      <c r="D954" s="3"/>
    </row>
    <row r="955" spans="4:4" ht="13.2">
      <c r="D955" s="3"/>
    </row>
    <row r="956" spans="4:4" ht="13.2">
      <c r="D956" s="3"/>
    </row>
    <row r="957" spans="4:4" ht="13.2">
      <c r="D957" s="3"/>
    </row>
    <row r="958" spans="4:4" ht="13.2">
      <c r="D958" s="3"/>
    </row>
    <row r="959" spans="4:4" ht="13.2">
      <c r="D959" s="3"/>
    </row>
    <row r="960" spans="4:4" ht="13.2">
      <c r="D960" s="3"/>
    </row>
    <row r="961" spans="4:4" ht="13.2">
      <c r="D961" s="3"/>
    </row>
    <row r="962" spans="4:4" ht="13.2">
      <c r="D962" s="3"/>
    </row>
    <row r="963" spans="4:4" ht="13.2">
      <c r="D963" s="3"/>
    </row>
    <row r="964" spans="4:4" ht="13.2">
      <c r="D964" s="3"/>
    </row>
    <row r="965" spans="4:4" ht="13.2">
      <c r="D965" s="3"/>
    </row>
    <row r="966" spans="4:4" ht="13.2">
      <c r="D966" s="3"/>
    </row>
    <row r="967" spans="4:4" ht="13.2">
      <c r="D967" s="3"/>
    </row>
    <row r="968" spans="4:4" ht="13.2">
      <c r="D968" s="3"/>
    </row>
    <row r="969" spans="4:4" ht="13.2">
      <c r="D969" s="3"/>
    </row>
    <row r="970" spans="4:4" ht="13.2">
      <c r="D970" s="3"/>
    </row>
    <row r="971" spans="4:4" ht="13.2">
      <c r="D971" s="3"/>
    </row>
    <row r="972" spans="4:4" ht="13.2">
      <c r="D972" s="3"/>
    </row>
    <row r="973" spans="4:4" ht="13.2">
      <c r="D973" s="3"/>
    </row>
    <row r="974" spans="4:4" ht="13.2">
      <c r="D974" s="3"/>
    </row>
    <row r="975" spans="4:4" ht="13.2">
      <c r="D975" s="3"/>
    </row>
    <row r="976" spans="4:4" ht="13.2">
      <c r="D976" s="3"/>
    </row>
    <row r="977" spans="4:4" ht="13.2">
      <c r="D977" s="3"/>
    </row>
    <row r="978" spans="4:4" ht="13.2">
      <c r="D978" s="3"/>
    </row>
    <row r="979" spans="4:4" ht="13.2">
      <c r="D979" s="3"/>
    </row>
    <row r="980" spans="4:4" ht="13.2">
      <c r="D980" s="3"/>
    </row>
    <row r="981" spans="4:4" ht="13.2">
      <c r="D981" s="3"/>
    </row>
    <row r="982" spans="4:4" ht="13.2">
      <c r="D982" s="3"/>
    </row>
    <row r="983" spans="4:4" ht="13.2">
      <c r="D983" s="3"/>
    </row>
    <row r="984" spans="4:4" ht="13.2">
      <c r="D984" s="3"/>
    </row>
    <row r="985" spans="4:4" ht="13.2">
      <c r="D985" s="3"/>
    </row>
    <row r="986" spans="4:4" ht="13.2">
      <c r="D986" s="3"/>
    </row>
    <row r="987" spans="4:4" ht="13.2">
      <c r="D987" s="3"/>
    </row>
    <row r="988" spans="4:4" ht="13.2">
      <c r="D988" s="3"/>
    </row>
    <row r="989" spans="4:4" ht="13.2">
      <c r="D989" s="3"/>
    </row>
    <row r="990" spans="4:4" ht="13.2">
      <c r="D990" s="3"/>
    </row>
    <row r="991" spans="4:4" ht="13.2">
      <c r="D991" s="3"/>
    </row>
    <row r="992" spans="4:4" ht="13.2">
      <c r="D992" s="3"/>
    </row>
    <row r="993" spans="4:4" ht="13.2">
      <c r="D993" s="3"/>
    </row>
    <row r="994" spans="4:4" ht="13.2">
      <c r="D994" s="3"/>
    </row>
    <row r="995" spans="4:4" ht="13.2">
      <c r="D995" s="3"/>
    </row>
    <row r="996" spans="4:4" ht="13.2">
      <c r="D996" s="3"/>
    </row>
    <row r="997" spans="4:4" ht="13.2">
      <c r="D997" s="3"/>
    </row>
    <row r="998" spans="4:4" ht="13.2">
      <c r="D998" s="3"/>
    </row>
  </sheetData>
  <hyperlinks>
    <hyperlink ref="B3" r:id="rId1" xr:uid="{00000000-0004-0000-0200-000000000000}"/>
    <hyperlink ref="D14" r:id="rId2" xr:uid="{00000000-0004-0000-0200-000001000000}"/>
    <hyperlink ref="B15" r:id="rId3" xr:uid="{00000000-0004-0000-0200-000002000000}"/>
    <hyperlink ref="B27" r:id="rId4" xr:uid="{00000000-0004-0000-0200-000003000000}"/>
    <hyperlink ref="B39" r:id="rId5" xr:uid="{00000000-0004-0000-0200-000004000000}"/>
    <hyperlink ref="B51" r:id="rId6" xr:uid="{00000000-0004-0000-0200-000005000000}"/>
    <hyperlink ref="B63" r:id="rId7" xr:uid="{00000000-0004-0000-0200-000006000000}"/>
    <hyperlink ref="B75" r:id="rId8" xr:uid="{00000000-0004-0000-0200-000007000000}"/>
    <hyperlink ref="B87" r:id="rId9" xr:uid="{00000000-0004-0000-0200-000008000000}"/>
    <hyperlink ref="B99" r:id="rId10" xr:uid="{00000000-0004-0000-0200-000009000000}"/>
    <hyperlink ref="B111" r:id="rId11" xr:uid="{00000000-0004-0000-0200-00000A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87196CF-EF4E-4C14-9B20-AFE1A76F7EAA}">
          <x14:formula1>
            <xm:f>Notes!$B$23:$B$25</xm:f>
          </x14:formula1>
          <xm:sqref>E2:E12 E14:E24 E26:E36 E38:E48 E50:E60 E62:E72 E74:E84 E86:E96 E98:E108 E110:E120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vt:lpstr>
      <vt:lpstr>Agreement Recap</vt:lpstr>
      <vt:lpstr>Banking</vt:lpstr>
      <vt:lpstr>ecommerce</vt:lpstr>
      <vt:lpstr>education</vt:lpstr>
      <vt:lpstr>government</vt:lpstr>
      <vt:lpstr>healthcare</vt:lpstr>
      <vt:lpstr>transport</vt:lpstr>
      <vt:lpstr>xx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VERO ARNEAL OCTORA</cp:lastModifiedBy>
  <cp:revision/>
  <dcterms:created xsi:type="dcterms:W3CDTF">2025-11-18T03:47:39Z</dcterms:created>
  <dcterms:modified xsi:type="dcterms:W3CDTF">2026-01-01T21:14:42Z</dcterms:modified>
  <cp:category/>
  <cp:contentStatus/>
</cp:coreProperties>
</file>