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veroarneal_student_telkomuniversity_ac_id/Documents/Ku.li.ah - 203022320012/Semester IV/Thesis/Dataset &amp; Results/Banking/01. RESULTS/"/>
    </mc:Choice>
  </mc:AlternateContent>
  <xr:revisionPtr revIDLastSave="178" documentId="8_{958C5BD8-79D0-4F30-850C-CDD910174F04}" xr6:coauthVersionLast="47" xr6:coauthVersionMax="47" xr10:uidLastSave="{AFCCA422-5F2E-4F40-A63A-C8874BF3E97B}"/>
  <bookViews>
    <workbookView xWindow="5856" yWindow="672" windowWidth="17280" windowHeight="8880" xr2:uid="{F097B94E-866E-419A-B122-2B8DD3605200}"/>
  </bookViews>
  <sheets>
    <sheet name="Average (2)" sheetId="12" r:id="rId1"/>
    <sheet name="Average" sheetId="11" r:id="rId2"/>
    <sheet name="BCA" sheetId="1" r:id="rId3"/>
    <sheet name="BNI" sheetId="2" r:id="rId4"/>
    <sheet name="BRI" sheetId="3" r:id="rId5"/>
    <sheet name="BSI" sheetId="4" r:id="rId6"/>
    <sheet name="BTN" sheetId="5" r:id="rId7"/>
    <sheet name="Danamon" sheetId="6" r:id="rId8"/>
    <sheet name="DBS" sheetId="7" r:id="rId9"/>
    <sheet name="Jago" sheetId="8" r:id="rId10"/>
    <sheet name="Mandiri" sheetId="9" r:id="rId11"/>
    <sheet name="Maybank" sheetId="10" r:id="rId12"/>
  </sheets>
  <definedNames>
    <definedName name="_xlchart.v1.0" hidden="1">'Average (2)'!$A$10</definedName>
    <definedName name="_xlchart.v1.1" hidden="1">'Average (2)'!$A$11</definedName>
    <definedName name="_xlchart.v1.10" hidden="1">'Average (2)'!$B$10:$M$10</definedName>
    <definedName name="_xlchart.v1.11" hidden="1">'Average (2)'!$B$11:$M$11</definedName>
    <definedName name="_xlchart.v1.12" hidden="1">'Average (2)'!$B$12:$M$12</definedName>
    <definedName name="_xlchart.v1.13" hidden="1">'Average (2)'!$B$13:$M$13</definedName>
    <definedName name="_xlchart.v1.14" hidden="1">'Average (2)'!$B$2:$M$3</definedName>
    <definedName name="_xlchart.v1.15" hidden="1">'Average (2)'!$B$4:$M$4</definedName>
    <definedName name="_xlchart.v1.16" hidden="1">'Average (2)'!$B$5:$M$5</definedName>
    <definedName name="_xlchart.v1.17" hidden="1">'Average (2)'!$B$6:$M$6</definedName>
    <definedName name="_xlchart.v1.18" hidden="1">'Average (2)'!$B$7:$M$7</definedName>
    <definedName name="_xlchart.v1.19" hidden="1">'Average (2)'!$B$8:$M$8</definedName>
    <definedName name="_xlchart.v1.2" hidden="1">'Average (2)'!$A$12</definedName>
    <definedName name="_xlchart.v1.20" hidden="1">'Average (2)'!$B$9:$M$9</definedName>
    <definedName name="_xlchart.v1.3" hidden="1">'Average (2)'!$A$13</definedName>
    <definedName name="_xlchart.v1.4" hidden="1">'Average (2)'!$A$4</definedName>
    <definedName name="_xlchart.v1.5" hidden="1">'Average (2)'!$A$5</definedName>
    <definedName name="_xlchart.v1.6" hidden="1">'Average (2)'!$A$6</definedName>
    <definedName name="_xlchart.v1.7" hidden="1">'Average (2)'!$A$7</definedName>
    <definedName name="_xlchart.v1.8" hidden="1">'Average (2)'!$A$8</definedName>
    <definedName name="_xlchart.v1.9" hidden="1">'Average (2)'!$A$9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2" l="1"/>
  <c r="D44" i="12"/>
  <c r="E44" i="12"/>
  <c r="F44" i="12"/>
  <c r="G44" i="12"/>
  <c r="H44" i="12"/>
  <c r="I44" i="12"/>
  <c r="J44" i="12"/>
  <c r="K44" i="12"/>
  <c r="L44" i="12"/>
  <c r="M44" i="12"/>
  <c r="B44" i="12"/>
  <c r="C14" i="12"/>
  <c r="D14" i="12"/>
  <c r="E14" i="12"/>
  <c r="F14" i="12"/>
  <c r="G14" i="12"/>
  <c r="H14" i="12"/>
  <c r="I14" i="12"/>
  <c r="J14" i="12"/>
  <c r="K14" i="12"/>
  <c r="L14" i="12"/>
  <c r="M14" i="12"/>
  <c r="B14" i="12"/>
  <c r="B8" i="12"/>
  <c r="C8" i="12"/>
  <c r="D8" i="12"/>
  <c r="E8" i="12"/>
  <c r="F8" i="12"/>
  <c r="G8" i="12"/>
  <c r="H8" i="12"/>
  <c r="I8" i="12"/>
  <c r="J8" i="12"/>
  <c r="K8" i="12"/>
  <c r="L8" i="12"/>
  <c r="M8" i="12"/>
  <c r="B9" i="12"/>
  <c r="C9" i="12"/>
  <c r="D9" i="12"/>
  <c r="E9" i="12"/>
  <c r="F9" i="12"/>
  <c r="G9" i="12"/>
  <c r="H9" i="12"/>
  <c r="I9" i="12"/>
  <c r="J9" i="12"/>
  <c r="K9" i="12"/>
  <c r="L9" i="12"/>
  <c r="M9" i="12"/>
  <c r="B10" i="12"/>
  <c r="C10" i="12"/>
  <c r="D10" i="12"/>
  <c r="E10" i="12"/>
  <c r="F10" i="12"/>
  <c r="G10" i="12"/>
  <c r="H10" i="12"/>
  <c r="I10" i="12"/>
  <c r="J10" i="12"/>
  <c r="K10" i="12"/>
  <c r="L10" i="12"/>
  <c r="M10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B12" i="12"/>
  <c r="C12" i="12"/>
  <c r="D12" i="12"/>
  <c r="E12" i="12"/>
  <c r="F12" i="12"/>
  <c r="G12" i="12"/>
  <c r="H12" i="12"/>
  <c r="I12" i="12"/>
  <c r="J12" i="12"/>
  <c r="K12" i="12"/>
  <c r="L12" i="12"/>
  <c r="M12" i="12"/>
  <c r="B13" i="12"/>
  <c r="C13" i="12"/>
  <c r="D13" i="12"/>
  <c r="E13" i="12"/>
  <c r="F13" i="12"/>
  <c r="G13" i="12"/>
  <c r="H13" i="12"/>
  <c r="I13" i="12"/>
  <c r="J13" i="12"/>
  <c r="K13" i="12"/>
  <c r="L13" i="12"/>
  <c r="M13" i="12"/>
  <c r="M7" i="12"/>
  <c r="L7" i="12"/>
  <c r="K7" i="12"/>
  <c r="J7" i="12"/>
  <c r="I7" i="12"/>
  <c r="H7" i="12"/>
  <c r="G7" i="12"/>
  <c r="F7" i="12"/>
  <c r="E7" i="12"/>
  <c r="D7" i="12"/>
  <c r="C7" i="12"/>
  <c r="B7" i="12"/>
  <c r="M6" i="12"/>
  <c r="L6" i="12"/>
  <c r="K6" i="12"/>
  <c r="J6" i="12"/>
  <c r="I6" i="12"/>
  <c r="H6" i="12"/>
  <c r="G6" i="12"/>
  <c r="F6" i="12"/>
  <c r="E6" i="12"/>
  <c r="D6" i="12"/>
  <c r="C6" i="12"/>
  <c r="B6" i="12"/>
  <c r="M5" i="12"/>
  <c r="L5" i="12"/>
  <c r="K5" i="12"/>
  <c r="J5" i="12"/>
  <c r="I5" i="12"/>
  <c r="H5" i="12"/>
  <c r="G5" i="12"/>
  <c r="F5" i="12"/>
  <c r="E5" i="12"/>
  <c r="D5" i="12"/>
  <c r="C5" i="12"/>
  <c r="B5" i="12"/>
  <c r="M4" i="12"/>
  <c r="L4" i="12"/>
  <c r="K4" i="12"/>
  <c r="J4" i="12"/>
  <c r="I4" i="12"/>
  <c r="H4" i="12"/>
  <c r="G4" i="12"/>
  <c r="F4" i="12"/>
  <c r="E4" i="12"/>
  <c r="D4" i="12"/>
  <c r="C4" i="12"/>
  <c r="B4" i="12"/>
  <c r="C6" i="11"/>
  <c r="D6" i="11"/>
  <c r="E6" i="11"/>
  <c r="F6" i="11"/>
  <c r="G6" i="11"/>
  <c r="H6" i="11"/>
  <c r="I6" i="11"/>
  <c r="J6" i="11"/>
  <c r="K6" i="11"/>
  <c r="L6" i="11"/>
  <c r="M6" i="11"/>
  <c r="C7" i="11"/>
  <c r="D7" i="11"/>
  <c r="E7" i="11"/>
  <c r="F7" i="11"/>
  <c r="G7" i="11"/>
  <c r="H7" i="11"/>
  <c r="I7" i="11"/>
  <c r="J7" i="11"/>
  <c r="K7" i="11"/>
  <c r="L7" i="11"/>
  <c r="M7" i="11"/>
  <c r="C8" i="11"/>
  <c r="D8" i="11"/>
  <c r="E8" i="11"/>
  <c r="F8" i="11"/>
  <c r="G8" i="11"/>
  <c r="H8" i="11"/>
  <c r="I8" i="11"/>
  <c r="J8" i="11"/>
  <c r="K8" i="11"/>
  <c r="L8" i="11"/>
  <c r="M8" i="11"/>
  <c r="C9" i="11"/>
  <c r="D9" i="11"/>
  <c r="E9" i="11"/>
  <c r="F9" i="11"/>
  <c r="G9" i="11"/>
  <c r="H9" i="11"/>
  <c r="I9" i="11"/>
  <c r="J9" i="11"/>
  <c r="K9" i="11"/>
  <c r="L9" i="11"/>
  <c r="M9" i="11"/>
  <c r="C10" i="11"/>
  <c r="D10" i="11"/>
  <c r="E10" i="11"/>
  <c r="F10" i="11"/>
  <c r="G10" i="11"/>
  <c r="H10" i="11"/>
  <c r="I10" i="11"/>
  <c r="J10" i="11"/>
  <c r="K10" i="11"/>
  <c r="L10" i="11"/>
  <c r="M10" i="11"/>
  <c r="C11" i="11"/>
  <c r="D11" i="11"/>
  <c r="E11" i="11"/>
  <c r="F11" i="11"/>
  <c r="G11" i="11"/>
  <c r="H11" i="11"/>
  <c r="I11" i="11"/>
  <c r="J11" i="11"/>
  <c r="K11" i="11"/>
  <c r="L11" i="11"/>
  <c r="M11" i="11"/>
  <c r="C12" i="11"/>
  <c r="D12" i="11"/>
  <c r="E12" i="11"/>
  <c r="F12" i="11"/>
  <c r="G12" i="11"/>
  <c r="H12" i="11"/>
  <c r="I12" i="11"/>
  <c r="J12" i="11"/>
  <c r="K12" i="11"/>
  <c r="L12" i="11"/>
  <c r="M12" i="11"/>
  <c r="C13" i="11"/>
  <c r="D13" i="11"/>
  <c r="E13" i="11"/>
  <c r="F13" i="11"/>
  <c r="G13" i="11"/>
  <c r="H13" i="11"/>
  <c r="I13" i="11"/>
  <c r="J13" i="11"/>
  <c r="K13" i="11"/>
  <c r="L13" i="11"/>
  <c r="M13" i="11"/>
  <c r="D14" i="10"/>
  <c r="E14" i="10"/>
  <c r="F14" i="10"/>
  <c r="G14" i="10"/>
  <c r="H14" i="10"/>
  <c r="I14" i="10"/>
  <c r="J14" i="10"/>
  <c r="K14" i="10"/>
  <c r="L14" i="10"/>
  <c r="M14" i="10"/>
  <c r="N14" i="10"/>
  <c r="C14" i="10"/>
  <c r="D14" i="9"/>
  <c r="E14" i="9"/>
  <c r="F14" i="9"/>
  <c r="G14" i="9"/>
  <c r="H14" i="9"/>
  <c r="I14" i="9"/>
  <c r="J14" i="9"/>
  <c r="K14" i="9"/>
  <c r="L14" i="9"/>
  <c r="M14" i="9"/>
  <c r="N14" i="9"/>
  <c r="C14" i="9"/>
  <c r="D14" i="8"/>
  <c r="E14" i="8"/>
  <c r="F14" i="8"/>
  <c r="G14" i="8"/>
  <c r="H14" i="8"/>
  <c r="I14" i="8"/>
  <c r="J14" i="8"/>
  <c r="K14" i="8"/>
  <c r="L14" i="8"/>
  <c r="M14" i="8"/>
  <c r="N14" i="8"/>
  <c r="C14" i="8"/>
  <c r="B11" i="11" s="1"/>
  <c r="D14" i="7"/>
  <c r="E14" i="7"/>
  <c r="F14" i="7"/>
  <c r="G14" i="7"/>
  <c r="H14" i="7"/>
  <c r="I14" i="7"/>
  <c r="J14" i="7"/>
  <c r="K14" i="7"/>
  <c r="L14" i="7"/>
  <c r="M14" i="7"/>
  <c r="N14" i="7"/>
  <c r="C14" i="7"/>
  <c r="B10" i="11" s="1"/>
  <c r="D14" i="6"/>
  <c r="E14" i="6"/>
  <c r="F14" i="6"/>
  <c r="G14" i="6"/>
  <c r="H14" i="6"/>
  <c r="I14" i="6"/>
  <c r="J14" i="6"/>
  <c r="K14" i="6"/>
  <c r="L14" i="6"/>
  <c r="M14" i="6"/>
  <c r="N14" i="6"/>
  <c r="C14" i="6"/>
  <c r="D14" i="4"/>
  <c r="E14" i="4"/>
  <c r="F14" i="4"/>
  <c r="G14" i="4"/>
  <c r="H14" i="4"/>
  <c r="I14" i="4"/>
  <c r="J14" i="4"/>
  <c r="K14" i="4"/>
  <c r="L14" i="4"/>
  <c r="M14" i="4"/>
  <c r="N14" i="4"/>
  <c r="C14" i="4"/>
  <c r="B7" i="11" s="1"/>
  <c r="B13" i="11"/>
  <c r="B12" i="11"/>
  <c r="B9" i="11"/>
  <c r="B8" i="11"/>
  <c r="B6" i="11"/>
  <c r="C5" i="11"/>
  <c r="D5" i="11"/>
  <c r="E5" i="11"/>
  <c r="F5" i="11"/>
  <c r="G5" i="11"/>
  <c r="H5" i="11"/>
  <c r="I5" i="11"/>
  <c r="J5" i="11"/>
  <c r="K5" i="11"/>
  <c r="L5" i="11"/>
  <c r="M5" i="11"/>
  <c r="B5" i="11"/>
  <c r="D4" i="11"/>
  <c r="E4" i="11"/>
  <c r="F4" i="11"/>
  <c r="G4" i="11"/>
  <c r="H4" i="11"/>
  <c r="I4" i="11"/>
  <c r="J4" i="11"/>
  <c r="K4" i="11"/>
  <c r="L4" i="11"/>
  <c r="M4" i="11"/>
  <c r="C4" i="11"/>
  <c r="B4" i="11"/>
  <c r="D14" i="2"/>
  <c r="E14" i="2"/>
  <c r="F14" i="2"/>
  <c r="G14" i="2"/>
  <c r="H14" i="2"/>
  <c r="I14" i="2"/>
  <c r="J14" i="2"/>
  <c r="K14" i="2"/>
  <c r="L14" i="2"/>
  <c r="M14" i="2"/>
  <c r="N14" i="2"/>
  <c r="C14" i="2"/>
  <c r="N14" i="5"/>
  <c r="M14" i="5"/>
  <c r="L14" i="5"/>
  <c r="K14" i="5"/>
  <c r="J14" i="5"/>
  <c r="I14" i="5"/>
  <c r="H14" i="5"/>
  <c r="G14" i="5"/>
  <c r="F14" i="5"/>
  <c r="E14" i="5"/>
  <c r="D14" i="5"/>
  <c r="C14" i="5"/>
  <c r="N14" i="3"/>
  <c r="M14" i="3"/>
  <c r="L14" i="3"/>
  <c r="K14" i="3"/>
  <c r="J14" i="3"/>
  <c r="I14" i="3"/>
  <c r="H14" i="3"/>
  <c r="G14" i="3"/>
  <c r="F14" i="3"/>
  <c r="E14" i="3"/>
  <c r="D14" i="3"/>
  <c r="C14" i="3"/>
</calcChain>
</file>

<file path=xl/sharedStrings.xml><?xml version="1.0" encoding="utf-8"?>
<sst xmlns="http://schemas.openxmlformats.org/spreadsheetml/2006/main" count="377" uniqueCount="33">
  <si>
    <t>ChatGPT</t>
  </si>
  <si>
    <t>Gemini</t>
  </si>
  <si>
    <t>Grok</t>
  </si>
  <si>
    <t>Perplexity</t>
  </si>
  <si>
    <t>No</t>
  </si>
  <si>
    <t>Parameter</t>
  </si>
  <si>
    <t>Precision</t>
  </si>
  <si>
    <t>Recall</t>
  </si>
  <si>
    <t>F1-Score</t>
  </si>
  <si>
    <t>Pengirim/pengendali data</t>
  </si>
  <si>
    <t>Penerima/prosesor data</t>
  </si>
  <si>
    <t>Subjek data</t>
  </si>
  <si>
    <t>Prinsip Transmisi</t>
  </si>
  <si>
    <t>Legalitas dari Pemrosesan Data Pribadi</t>
  </si>
  <si>
    <t>Tujuan Pemrosesan Data Pribadi</t>
  </si>
  <si>
    <t>Jenis dan Relevansi Data Pribadi yang akan diproses</t>
  </si>
  <si>
    <t>Jangka Waktu Retensi Dokumen yang Memuat Data Pribadi</t>
  </si>
  <si>
    <t>Rincian Mengenai Informasi yang Dikumpulkan</t>
  </si>
  <si>
    <t>Jangka Waktu Pemrosesan Data Pribadi</t>
  </si>
  <si>
    <t>Hak Subjek Data Pribadi</t>
  </si>
  <si>
    <t>Average</t>
  </si>
  <si>
    <t>Bank Average Score</t>
  </si>
  <si>
    <t>BCA</t>
  </si>
  <si>
    <t>BNI</t>
  </si>
  <si>
    <t>BRI</t>
  </si>
  <si>
    <t>BSI</t>
  </si>
  <si>
    <t>BTN</t>
  </si>
  <si>
    <t>Danamon</t>
  </si>
  <si>
    <t>DBS</t>
  </si>
  <si>
    <t>Jago</t>
  </si>
  <si>
    <t>Mandiri</t>
  </si>
  <si>
    <t>Maybank</t>
  </si>
  <si>
    <t>Overall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</si>
</sst>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0" fontId="0" fillId="0" borderId="0" xfId="0" applyNumberFormat="1"/>
    <xf numFmtId="10" fontId="0" fillId="0" borderId="0" xfId="42" applyNumberFormat="1" applyFont="1"/>
    <xf numFmtId="0" fontId="0" fillId="0" borderId="10" xfId="0" applyBorder="1"/>
    <xf numFmtId="10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Macro Average Precision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(2)'!$A$4</c:f>
              <c:strCache>
                <c:ptCount val="1"/>
                <c:pt idx="0">
                  <c:v>BCA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(2)'!$B$2:$B$3,'Average (2)'!$E$2:$E$3,'Average (2)'!$H$2:$H$3,'Average (2)'!$K$2:$K$3)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(2)'!$B$4:$M$4</c15:sqref>
                  </c15:fullRef>
                </c:ext>
              </c:extLst>
              <c:f>('Average (2)'!$B$4,'Average (2)'!$E$4,'Average (2)'!$H$4,'Average (2)'!$K$4)</c:f>
              <c:numCache>
                <c:formatCode>0.00%</c:formatCode>
                <c:ptCount val="4"/>
                <c:pt idx="0">
                  <c:v>0.70440000000000003</c:v>
                </c:pt>
                <c:pt idx="1">
                  <c:v>0.48970000000000002</c:v>
                </c:pt>
                <c:pt idx="2">
                  <c:v>0.51929999999999998</c:v>
                </c:pt>
                <c:pt idx="3">
                  <c:v>0.40810000000000002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C-410B-B62F-7AD67B609780}"/>
            </c:ext>
          </c:extLst>
        </c:ser>
        <c:ser>
          <c:idx val="1"/>
          <c:order val="1"/>
          <c:tx>
            <c:strRef>
              <c:f>'Average (2)'!$A$5</c:f>
              <c:strCache>
                <c:ptCount val="1"/>
                <c:pt idx="0">
                  <c:v>BNI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(2)'!$B$2:$B$3,'Average (2)'!$E$2:$E$3,'Average (2)'!$H$2:$H$3,'Average (2)'!$K$2:$K$3)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(2)'!$B$5:$M$5</c15:sqref>
                  </c15:fullRef>
                </c:ext>
              </c:extLst>
              <c:f>('Average (2)'!$B$5,'Average (2)'!$E$5,'Average (2)'!$H$5,'Average (2)'!$K$5)</c:f>
              <c:numCache>
                <c:formatCode>0.00%</c:formatCode>
                <c:ptCount val="4"/>
                <c:pt idx="0">
                  <c:v>0.30141818181818181</c:v>
                </c:pt>
                <c:pt idx="1">
                  <c:v>0.20495454545454542</c:v>
                </c:pt>
                <c:pt idx="2">
                  <c:v>0.25757272727272729</c:v>
                </c:pt>
                <c:pt idx="3">
                  <c:v>0.2157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7C-410B-B62F-7AD67B609780}"/>
            </c:ext>
          </c:extLst>
        </c:ser>
        <c:ser>
          <c:idx val="2"/>
          <c:order val="2"/>
          <c:tx>
            <c:strRef>
              <c:f>'Average (2)'!$A$6</c:f>
              <c:strCache>
                <c:ptCount val="1"/>
                <c:pt idx="0">
                  <c:v>BRI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(2)'!$B$2:$B$3,'Average (2)'!$E$2:$E$3,'Average (2)'!$H$2:$H$3,'Average (2)'!$K$2:$K$3)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(2)'!$B$6:$M$6</c15:sqref>
                  </c15:fullRef>
                </c:ext>
              </c:extLst>
              <c:f>('Average (2)'!$B$6,'Average (2)'!$E$6,'Average (2)'!$H$6,'Average (2)'!$K$6)</c:f>
              <c:numCache>
                <c:formatCode>0.00%</c:formatCode>
                <c:ptCount val="4"/>
                <c:pt idx="0">
                  <c:v>0.53617272727272736</c:v>
                </c:pt>
                <c:pt idx="1">
                  <c:v>0.24666363636363633</c:v>
                </c:pt>
                <c:pt idx="2">
                  <c:v>0.57648181818181821</c:v>
                </c:pt>
                <c:pt idx="3">
                  <c:v>0.37513636363636366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7C-410B-B62F-7AD67B609780}"/>
            </c:ext>
          </c:extLst>
        </c:ser>
        <c:ser>
          <c:idx val="3"/>
          <c:order val="3"/>
          <c:tx>
            <c:strRef>
              <c:f>'Average (2)'!$A$7</c:f>
              <c:strCache>
                <c:ptCount val="1"/>
                <c:pt idx="0">
                  <c:v>BSI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(2)'!$B$2:$B$3,'Average (2)'!$E$2:$E$3,'Average (2)'!$H$2:$H$3,'Average (2)'!$K$2:$K$3)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(2)'!$B$7:$M$7</c15:sqref>
                  </c15:fullRef>
                </c:ext>
              </c:extLst>
              <c:f>('Average (2)'!$B$7,'Average (2)'!$E$7,'Average (2)'!$H$7,'Average (2)'!$K$7)</c:f>
              <c:numCache>
                <c:formatCode>0.00%</c:formatCode>
                <c:ptCount val="4"/>
                <c:pt idx="0">
                  <c:v>0.50380909090909087</c:v>
                </c:pt>
                <c:pt idx="1">
                  <c:v>0.29982727272727278</c:v>
                </c:pt>
                <c:pt idx="2">
                  <c:v>0.50108181818181829</c:v>
                </c:pt>
                <c:pt idx="3">
                  <c:v>0.33114545454545452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7C-410B-B62F-7AD67B609780}"/>
            </c:ext>
          </c:extLst>
        </c:ser>
        <c:ser>
          <c:idx val="4"/>
          <c:order val="4"/>
          <c:tx>
            <c:strRef>
              <c:f>'Average (2)'!$A$8</c:f>
              <c:strCache>
                <c:ptCount val="1"/>
                <c:pt idx="0">
                  <c:v>BTN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(2)'!$B$2:$B$3,'Average (2)'!$E$2:$E$3,'Average (2)'!$H$2:$H$3,'Average (2)'!$K$2:$K$3)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(2)'!$B$8:$M$8</c15:sqref>
                  </c15:fullRef>
                </c:ext>
              </c:extLst>
              <c:f>('Average (2)'!$B$8,'Average (2)'!$E$8,'Average (2)'!$H$8,'Average (2)'!$K$8)</c:f>
              <c:numCache>
                <c:formatCode>0.00%</c:formatCode>
                <c:ptCount val="4"/>
                <c:pt idx="0">
                  <c:v>0.29634545454545452</c:v>
                </c:pt>
                <c:pt idx="1">
                  <c:v>0.40999090909090918</c:v>
                </c:pt>
                <c:pt idx="2">
                  <c:v>0.27710000000000001</c:v>
                </c:pt>
                <c:pt idx="3">
                  <c:v>0.24005454545454541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7C-410B-B62F-7AD67B609780}"/>
            </c:ext>
          </c:extLst>
        </c:ser>
        <c:ser>
          <c:idx val="5"/>
          <c:order val="5"/>
          <c:tx>
            <c:strRef>
              <c:f>'Average (2)'!$A$9</c:f>
              <c:strCache>
                <c:ptCount val="1"/>
                <c:pt idx="0">
                  <c:v>Danamon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(2)'!$B$2:$B$3,'Average (2)'!$E$2:$E$3,'Average (2)'!$H$2:$H$3,'Average (2)'!$K$2:$K$3)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(2)'!$B$9:$M$9</c15:sqref>
                  </c15:fullRef>
                </c:ext>
              </c:extLst>
              <c:f>('Average (2)'!$B$9,'Average (2)'!$E$9,'Average (2)'!$H$9,'Average (2)'!$K$9)</c:f>
              <c:numCache>
                <c:formatCode>0.00%</c:formatCode>
                <c:ptCount val="4"/>
                <c:pt idx="0">
                  <c:v>0.4387272727272728</c:v>
                </c:pt>
                <c:pt idx="1">
                  <c:v>0.29490909090909095</c:v>
                </c:pt>
                <c:pt idx="2">
                  <c:v>0.28939090909090909</c:v>
                </c:pt>
                <c:pt idx="3">
                  <c:v>0.30509999999999998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D7C-410B-B62F-7AD67B609780}"/>
            </c:ext>
          </c:extLst>
        </c:ser>
        <c:ser>
          <c:idx val="6"/>
          <c:order val="6"/>
          <c:tx>
            <c:strRef>
              <c:f>'Average (2)'!$A$10</c:f>
              <c:strCache>
                <c:ptCount val="1"/>
                <c:pt idx="0">
                  <c:v>DBS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(2)'!$B$2:$B$3,'Average (2)'!$E$2:$E$3,'Average (2)'!$H$2:$H$3,'Average (2)'!$K$2:$K$3)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(2)'!$B$10:$M$10</c15:sqref>
                  </c15:fullRef>
                </c:ext>
              </c:extLst>
              <c:f>('Average (2)'!$B$10,'Average (2)'!$E$10,'Average (2)'!$H$10,'Average (2)'!$K$10)</c:f>
              <c:numCache>
                <c:formatCode>0.00%</c:formatCode>
                <c:ptCount val="4"/>
                <c:pt idx="0">
                  <c:v>0.44229090909090907</c:v>
                </c:pt>
                <c:pt idx="1">
                  <c:v>0.16962727272727274</c:v>
                </c:pt>
                <c:pt idx="2">
                  <c:v>0.39448181818181816</c:v>
                </c:pt>
                <c:pt idx="3">
                  <c:v>0.49044545454545452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7C-410B-B62F-7AD67B609780}"/>
            </c:ext>
          </c:extLst>
        </c:ser>
        <c:ser>
          <c:idx val="7"/>
          <c:order val="7"/>
          <c:tx>
            <c:strRef>
              <c:f>'Average (2)'!$A$11</c:f>
              <c:strCache>
                <c:ptCount val="1"/>
                <c:pt idx="0">
                  <c:v>Jago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(2)'!$B$2:$B$3,'Average (2)'!$E$2:$E$3,'Average (2)'!$H$2:$H$3,'Average (2)'!$K$2:$K$3)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(2)'!$B$11:$M$11</c15:sqref>
                  </c15:fullRef>
                </c:ext>
              </c:extLst>
              <c:f>('Average (2)'!$B$11,'Average (2)'!$E$11,'Average (2)'!$H$11,'Average (2)'!$K$11)</c:f>
              <c:numCache>
                <c:formatCode>0.00%</c:formatCode>
                <c:ptCount val="4"/>
                <c:pt idx="0">
                  <c:v>0.27102727272727273</c:v>
                </c:pt>
                <c:pt idx="1">
                  <c:v>0.30379090909090911</c:v>
                </c:pt>
                <c:pt idx="2">
                  <c:v>0.38075454545454546</c:v>
                </c:pt>
                <c:pt idx="3">
                  <c:v>0.22538181818181818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D7C-410B-B62F-7AD67B609780}"/>
            </c:ext>
          </c:extLst>
        </c:ser>
        <c:ser>
          <c:idx val="8"/>
          <c:order val="8"/>
          <c:tx>
            <c:strRef>
              <c:f>'Average (2)'!$A$12</c:f>
              <c:strCache>
                <c:ptCount val="1"/>
                <c:pt idx="0">
                  <c:v>Mandiri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(2)'!$B$2:$B$3,'Average (2)'!$E$2:$E$3,'Average (2)'!$H$2:$H$3,'Average (2)'!$K$2:$K$3)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(2)'!$B$12:$M$12</c15:sqref>
                  </c15:fullRef>
                </c:ext>
              </c:extLst>
              <c:f>('Average (2)'!$B$12,'Average (2)'!$E$12,'Average (2)'!$H$12,'Average (2)'!$K$12)</c:f>
              <c:numCache>
                <c:formatCode>0.00%</c:formatCode>
                <c:ptCount val="4"/>
                <c:pt idx="0">
                  <c:v>0.4568545454545454</c:v>
                </c:pt>
                <c:pt idx="1">
                  <c:v>0.34117272727272724</c:v>
                </c:pt>
                <c:pt idx="2">
                  <c:v>0.38784545454545455</c:v>
                </c:pt>
                <c:pt idx="3">
                  <c:v>0.34827272727272729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D7C-410B-B62F-7AD67B609780}"/>
            </c:ext>
          </c:extLst>
        </c:ser>
        <c:ser>
          <c:idx val="9"/>
          <c:order val="9"/>
          <c:tx>
            <c:strRef>
              <c:f>'Average (2)'!$A$13</c:f>
              <c:strCache>
                <c:ptCount val="1"/>
                <c:pt idx="0">
                  <c:v>Maybank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(2)'!$B$2:$B$3,'Average (2)'!$E$2:$E$3,'Average (2)'!$H$2:$H$3,'Average (2)'!$K$2:$K$3)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(2)'!$B$13:$M$13</c15:sqref>
                  </c15:fullRef>
                </c:ext>
              </c:extLst>
              <c:f>('Average (2)'!$B$13,'Average (2)'!$E$13,'Average (2)'!$H$13,'Average (2)'!$K$13)</c:f>
              <c:numCache>
                <c:formatCode>0.00%</c:formatCode>
                <c:ptCount val="4"/>
                <c:pt idx="0">
                  <c:v>0.40406363636363635</c:v>
                </c:pt>
                <c:pt idx="1">
                  <c:v>0.32469090909090909</c:v>
                </c:pt>
                <c:pt idx="2">
                  <c:v>0.3206090909090909</c:v>
                </c:pt>
                <c:pt idx="3">
                  <c:v>0.32730000000000004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D7C-410B-B62F-7AD67B6097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65171424"/>
        <c:axId val="1165177184"/>
      </c:barChart>
      <c:catAx>
        <c:axId val="116517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77184"/>
        <c:crosses val="autoZero"/>
        <c:auto val="1"/>
        <c:lblAlgn val="ctr"/>
        <c:lblOffset val="100"/>
        <c:noMultiLvlLbl val="0"/>
      </c:catAx>
      <c:valAx>
        <c:axId val="116517718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1651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Macro Average Recall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(2)'!$A$4</c:f>
              <c:strCache>
                <c:ptCount val="1"/>
                <c:pt idx="0">
                  <c:v>BCA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(2)'!$C$2:$C$3,'Average (2)'!$F$2:$F$3,'Average (2)'!$I$2:$I$3,'Average (2)'!$L$2:$L$3)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(2)'!$B$4:$M$4</c15:sqref>
                  </c15:fullRef>
                </c:ext>
              </c:extLst>
              <c:f>('Average (2)'!$C$4,'Average (2)'!$F$4,'Average (2)'!$I$4,'Average (2)'!$L$4)</c:f>
              <c:numCache>
                <c:formatCode>0.00%</c:formatCode>
                <c:ptCount val="4"/>
                <c:pt idx="0">
                  <c:v>0.67510000000000003</c:v>
                </c:pt>
                <c:pt idx="1">
                  <c:v>0.74099999999999999</c:v>
                </c:pt>
                <c:pt idx="2">
                  <c:v>0.74660000000000004</c:v>
                </c:pt>
                <c:pt idx="3">
                  <c:v>0.69210000000000005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9-40C0-92DB-F2BFD53A45AB}"/>
            </c:ext>
          </c:extLst>
        </c:ser>
        <c:ser>
          <c:idx val="1"/>
          <c:order val="1"/>
          <c:tx>
            <c:strRef>
              <c:f>'Average (2)'!$A$5</c:f>
              <c:strCache>
                <c:ptCount val="1"/>
                <c:pt idx="0">
                  <c:v>BNI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(2)'!$C$2:$C$3,'Average (2)'!$F$2:$F$3,'Average (2)'!$I$2:$I$3,'Average (2)'!$L$2:$L$3)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(2)'!$B$5:$M$5</c15:sqref>
                  </c15:fullRef>
                </c:ext>
              </c:extLst>
              <c:f>('Average (2)'!$C$5,'Average (2)'!$F$5,'Average (2)'!$I$5,'Average (2)'!$L$5)</c:f>
              <c:numCache>
                <c:formatCode>0.00%</c:formatCode>
                <c:ptCount val="4"/>
                <c:pt idx="0">
                  <c:v>0.50822727272727264</c:v>
                </c:pt>
                <c:pt idx="1">
                  <c:v>0.68143636363636362</c:v>
                </c:pt>
                <c:pt idx="2">
                  <c:v>0.60409090909090901</c:v>
                </c:pt>
                <c:pt idx="3">
                  <c:v>0.59682727272727276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89-40C0-92DB-F2BFD53A45AB}"/>
            </c:ext>
          </c:extLst>
        </c:ser>
        <c:ser>
          <c:idx val="2"/>
          <c:order val="2"/>
          <c:tx>
            <c:strRef>
              <c:f>'Average (2)'!$A$6</c:f>
              <c:strCache>
                <c:ptCount val="1"/>
                <c:pt idx="0">
                  <c:v>BRI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(2)'!$C$2:$C$3,'Average (2)'!$F$2:$F$3,'Average (2)'!$I$2:$I$3,'Average (2)'!$L$2:$L$3)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(2)'!$B$6:$M$6</c15:sqref>
                  </c15:fullRef>
                </c:ext>
              </c:extLst>
              <c:f>('Average (2)'!$C$6,'Average (2)'!$F$6,'Average (2)'!$I$6,'Average (2)'!$L$6)</c:f>
              <c:numCache>
                <c:formatCode>0.00%</c:formatCode>
                <c:ptCount val="4"/>
                <c:pt idx="0">
                  <c:v>0.53878181818181814</c:v>
                </c:pt>
                <c:pt idx="1">
                  <c:v>0.28440909090909089</c:v>
                </c:pt>
                <c:pt idx="2">
                  <c:v>0.71128181818181813</c:v>
                </c:pt>
                <c:pt idx="3">
                  <c:v>0.56038181818181831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89-40C0-92DB-F2BFD53A45AB}"/>
            </c:ext>
          </c:extLst>
        </c:ser>
        <c:ser>
          <c:idx val="3"/>
          <c:order val="3"/>
          <c:tx>
            <c:strRef>
              <c:f>'Average (2)'!$A$7</c:f>
              <c:strCache>
                <c:ptCount val="1"/>
                <c:pt idx="0">
                  <c:v>BSI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(2)'!$C$2:$C$3,'Average (2)'!$F$2:$F$3,'Average (2)'!$I$2:$I$3,'Average (2)'!$L$2:$L$3)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(2)'!$B$7:$M$7</c15:sqref>
                  </c15:fullRef>
                </c:ext>
              </c:extLst>
              <c:f>('Average (2)'!$C$7,'Average (2)'!$F$7,'Average (2)'!$I$7,'Average (2)'!$L$7)</c:f>
              <c:numCache>
                <c:formatCode>0.00%</c:formatCode>
                <c:ptCount val="4"/>
                <c:pt idx="0">
                  <c:v>0.60359090909090896</c:v>
                </c:pt>
                <c:pt idx="1">
                  <c:v>0.4453363636363637</c:v>
                </c:pt>
                <c:pt idx="2">
                  <c:v>0.73187272727272723</c:v>
                </c:pt>
                <c:pt idx="3">
                  <c:v>0.57319999999999993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89-40C0-92DB-F2BFD53A45AB}"/>
            </c:ext>
          </c:extLst>
        </c:ser>
        <c:ser>
          <c:idx val="4"/>
          <c:order val="4"/>
          <c:tx>
            <c:strRef>
              <c:f>'Average (2)'!$A$8</c:f>
              <c:strCache>
                <c:ptCount val="1"/>
                <c:pt idx="0">
                  <c:v>BTN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(2)'!$C$2:$C$3,'Average (2)'!$F$2:$F$3,'Average (2)'!$I$2:$I$3,'Average (2)'!$L$2:$L$3)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(2)'!$B$8:$M$8</c15:sqref>
                  </c15:fullRef>
                </c:ext>
              </c:extLst>
              <c:f>('Average (2)'!$C$8,'Average (2)'!$F$8,'Average (2)'!$I$8,'Average (2)'!$L$8)</c:f>
              <c:numCache>
                <c:formatCode>0.00%</c:formatCode>
                <c:ptCount val="4"/>
                <c:pt idx="0">
                  <c:v>0.48725454545454544</c:v>
                </c:pt>
                <c:pt idx="1">
                  <c:v>0.61879090909090906</c:v>
                </c:pt>
                <c:pt idx="2">
                  <c:v>0.43871818181818178</c:v>
                </c:pt>
                <c:pt idx="3">
                  <c:v>0.42158181818181822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89-40C0-92DB-F2BFD53A45AB}"/>
            </c:ext>
          </c:extLst>
        </c:ser>
        <c:ser>
          <c:idx val="5"/>
          <c:order val="5"/>
          <c:tx>
            <c:strRef>
              <c:f>'Average (2)'!$A$9</c:f>
              <c:strCache>
                <c:ptCount val="1"/>
                <c:pt idx="0">
                  <c:v>Danamon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(2)'!$C$2:$C$3,'Average (2)'!$F$2:$F$3,'Average (2)'!$I$2:$I$3,'Average (2)'!$L$2:$L$3)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(2)'!$B$9:$M$9</c15:sqref>
                  </c15:fullRef>
                </c:ext>
              </c:extLst>
              <c:f>('Average (2)'!$C$9,'Average (2)'!$F$9,'Average (2)'!$I$9,'Average (2)'!$L$9)</c:f>
              <c:numCache>
                <c:formatCode>0.00%</c:formatCode>
                <c:ptCount val="4"/>
                <c:pt idx="0">
                  <c:v>0.4038272727272727</c:v>
                </c:pt>
                <c:pt idx="1">
                  <c:v>0.27674545454545457</c:v>
                </c:pt>
                <c:pt idx="2">
                  <c:v>0.31713636363636366</c:v>
                </c:pt>
                <c:pt idx="3">
                  <c:v>0.39219999999999994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89-40C0-92DB-F2BFD53A45AB}"/>
            </c:ext>
          </c:extLst>
        </c:ser>
        <c:ser>
          <c:idx val="6"/>
          <c:order val="6"/>
          <c:tx>
            <c:strRef>
              <c:f>'Average (2)'!$A$10</c:f>
              <c:strCache>
                <c:ptCount val="1"/>
                <c:pt idx="0">
                  <c:v>DBS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(2)'!$C$2:$C$3,'Average (2)'!$F$2:$F$3,'Average (2)'!$I$2:$I$3,'Average (2)'!$L$2:$L$3)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(2)'!$B$10:$M$10</c15:sqref>
                  </c15:fullRef>
                </c:ext>
              </c:extLst>
              <c:f>('Average (2)'!$C$10,'Average (2)'!$F$10,'Average (2)'!$I$10,'Average (2)'!$L$10)</c:f>
              <c:numCache>
                <c:formatCode>0.00%</c:formatCode>
                <c:ptCount val="4"/>
                <c:pt idx="0">
                  <c:v>0.56268181818181817</c:v>
                </c:pt>
                <c:pt idx="1">
                  <c:v>0.39243636363636369</c:v>
                </c:pt>
                <c:pt idx="2">
                  <c:v>0.56671818181818179</c:v>
                </c:pt>
                <c:pt idx="3">
                  <c:v>0.61223636363636369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89-40C0-92DB-F2BFD53A45AB}"/>
            </c:ext>
          </c:extLst>
        </c:ser>
        <c:ser>
          <c:idx val="7"/>
          <c:order val="7"/>
          <c:tx>
            <c:strRef>
              <c:f>'Average (2)'!$A$11</c:f>
              <c:strCache>
                <c:ptCount val="1"/>
                <c:pt idx="0">
                  <c:v>Jago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(2)'!$C$2:$C$3,'Average (2)'!$F$2:$F$3,'Average (2)'!$I$2:$I$3,'Average (2)'!$L$2:$L$3)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(2)'!$B$11:$M$11</c15:sqref>
                  </c15:fullRef>
                </c:ext>
              </c:extLst>
              <c:f>('Average (2)'!$C$11,'Average (2)'!$F$11,'Average (2)'!$I$11,'Average (2)'!$L$11)</c:f>
              <c:numCache>
                <c:formatCode>0.00%</c:formatCode>
                <c:ptCount val="4"/>
                <c:pt idx="0">
                  <c:v>0.20899999999999999</c:v>
                </c:pt>
                <c:pt idx="1">
                  <c:v>0.37126363636363635</c:v>
                </c:pt>
                <c:pt idx="2">
                  <c:v>0.47079090909090909</c:v>
                </c:pt>
                <c:pt idx="3">
                  <c:v>0.29077272727272729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189-40C0-92DB-F2BFD53A45AB}"/>
            </c:ext>
          </c:extLst>
        </c:ser>
        <c:ser>
          <c:idx val="8"/>
          <c:order val="8"/>
          <c:tx>
            <c:strRef>
              <c:f>'Average (2)'!$A$12</c:f>
              <c:strCache>
                <c:ptCount val="1"/>
                <c:pt idx="0">
                  <c:v>Mandiri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(2)'!$C$2:$C$3,'Average (2)'!$F$2:$F$3,'Average (2)'!$I$2:$I$3,'Average (2)'!$L$2:$L$3)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(2)'!$B$12:$M$12</c15:sqref>
                  </c15:fullRef>
                </c:ext>
              </c:extLst>
              <c:f>('Average (2)'!$C$12,'Average (2)'!$F$12,'Average (2)'!$I$12,'Average (2)'!$L$12)</c:f>
              <c:numCache>
                <c:formatCode>0.00%</c:formatCode>
                <c:ptCount val="4"/>
                <c:pt idx="0">
                  <c:v>0.42978181818181815</c:v>
                </c:pt>
                <c:pt idx="1">
                  <c:v>0.46171818181818181</c:v>
                </c:pt>
                <c:pt idx="2">
                  <c:v>0.45190909090909093</c:v>
                </c:pt>
                <c:pt idx="3">
                  <c:v>0.27310909090909091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189-40C0-92DB-F2BFD53A45AB}"/>
            </c:ext>
          </c:extLst>
        </c:ser>
        <c:ser>
          <c:idx val="9"/>
          <c:order val="9"/>
          <c:tx>
            <c:strRef>
              <c:f>'Average (2)'!$A$13</c:f>
              <c:strCache>
                <c:ptCount val="1"/>
                <c:pt idx="0">
                  <c:v>Maybank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(2)'!$C$2:$C$3,'Average (2)'!$F$2:$F$3,'Average (2)'!$I$2:$I$3,'Average (2)'!$L$2:$L$3)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(2)'!$B$13:$M$13</c15:sqref>
                  </c15:fullRef>
                </c:ext>
              </c:extLst>
              <c:f>('Average (2)'!$C$13,'Average (2)'!$F$13,'Average (2)'!$I$13,'Average (2)'!$L$13)</c:f>
              <c:numCache>
                <c:formatCode>0.00%</c:formatCode>
                <c:ptCount val="4"/>
                <c:pt idx="0">
                  <c:v>0.40129999999999999</c:v>
                </c:pt>
                <c:pt idx="1">
                  <c:v>0.28999090909090908</c:v>
                </c:pt>
                <c:pt idx="2">
                  <c:v>0.31759999999999999</c:v>
                </c:pt>
                <c:pt idx="3">
                  <c:v>0.30432727272727272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189-40C0-92DB-F2BFD53A4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5171424"/>
        <c:axId val="1165177184"/>
      </c:barChart>
      <c:catAx>
        <c:axId val="116517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77184"/>
        <c:crosses val="autoZero"/>
        <c:auto val="1"/>
        <c:lblAlgn val="ctr"/>
        <c:lblOffset val="100"/>
        <c:noMultiLvlLbl val="0"/>
      </c:catAx>
      <c:valAx>
        <c:axId val="11651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Macro Average F1-Score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(2)'!$A$4</c:f>
              <c:strCache>
                <c:ptCount val="1"/>
                <c:pt idx="0">
                  <c:v>BCA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(2)'!$D$2:$D$3,'Average (2)'!$G$2:$G$3,'Average (2)'!$J$2:$J$3,'Average (2)'!$M$2:$M$3)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(2)'!$B$4:$M$4</c15:sqref>
                  </c15:fullRef>
                </c:ext>
              </c:extLst>
              <c:f>('Average (2)'!$D$4,'Average (2)'!$G$4,'Average (2)'!$J$4,'Average (2)'!$M$4)</c:f>
              <c:numCache>
                <c:formatCode>0.00%</c:formatCode>
                <c:ptCount val="4"/>
                <c:pt idx="0">
                  <c:v>0.64990000000000003</c:v>
                </c:pt>
                <c:pt idx="1">
                  <c:v>0.55459999999999998</c:v>
                </c:pt>
                <c:pt idx="2">
                  <c:v>0.56259999999999999</c:v>
                </c:pt>
                <c:pt idx="3">
                  <c:v>0.47539999999999999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2-4D1D-A4B3-9C1A66F0779A}"/>
            </c:ext>
          </c:extLst>
        </c:ser>
        <c:ser>
          <c:idx val="1"/>
          <c:order val="1"/>
          <c:tx>
            <c:strRef>
              <c:f>'Average (2)'!$A$5</c:f>
              <c:strCache>
                <c:ptCount val="1"/>
                <c:pt idx="0">
                  <c:v>BNI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(2)'!$D$2:$D$3,'Average (2)'!$G$2:$G$3,'Average (2)'!$J$2:$J$3,'Average (2)'!$M$2:$M$3)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(2)'!$B$5:$M$5</c15:sqref>
                  </c15:fullRef>
                </c:ext>
              </c:extLst>
              <c:f>('Average (2)'!$D$5,'Average (2)'!$G$5,'Average (2)'!$J$5,'Average (2)'!$M$5)</c:f>
              <c:numCache>
                <c:formatCode>0.00%</c:formatCode>
                <c:ptCount val="4"/>
                <c:pt idx="0">
                  <c:v>0.35950909090909089</c:v>
                </c:pt>
                <c:pt idx="1">
                  <c:v>0.29211818181818183</c:v>
                </c:pt>
                <c:pt idx="2">
                  <c:v>0.33041818181818183</c:v>
                </c:pt>
                <c:pt idx="3">
                  <c:v>0.30087272727272724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2-4D1D-A4B3-9C1A66F0779A}"/>
            </c:ext>
          </c:extLst>
        </c:ser>
        <c:ser>
          <c:idx val="2"/>
          <c:order val="2"/>
          <c:tx>
            <c:strRef>
              <c:f>'Average (2)'!$A$6</c:f>
              <c:strCache>
                <c:ptCount val="1"/>
                <c:pt idx="0">
                  <c:v>BRI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(2)'!$D$2:$D$3,'Average (2)'!$G$2:$G$3,'Average (2)'!$J$2:$J$3,'Average (2)'!$M$2:$M$3)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(2)'!$B$6:$M$6</c15:sqref>
                  </c15:fullRef>
                </c:ext>
              </c:extLst>
              <c:f>('Average (2)'!$D$6,'Average (2)'!$G$6,'Average (2)'!$J$6,'Average (2)'!$M$6)</c:f>
              <c:numCache>
                <c:formatCode>0.00%</c:formatCode>
                <c:ptCount val="4"/>
                <c:pt idx="0">
                  <c:v>0.48281818181818176</c:v>
                </c:pt>
                <c:pt idx="1">
                  <c:v>0.23882727272727272</c:v>
                </c:pt>
                <c:pt idx="2">
                  <c:v>0.57682727272727274</c:v>
                </c:pt>
                <c:pt idx="3">
                  <c:v>0.38132727272727268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72-4D1D-A4B3-9C1A66F0779A}"/>
            </c:ext>
          </c:extLst>
        </c:ser>
        <c:ser>
          <c:idx val="3"/>
          <c:order val="3"/>
          <c:tx>
            <c:strRef>
              <c:f>'Average (2)'!$A$7</c:f>
              <c:strCache>
                <c:ptCount val="1"/>
                <c:pt idx="0">
                  <c:v>BSI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(2)'!$D$2:$D$3,'Average (2)'!$G$2:$G$3,'Average (2)'!$J$2:$J$3,'Average (2)'!$M$2:$M$3)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(2)'!$B$7:$M$7</c15:sqref>
                  </c15:fullRef>
                </c:ext>
              </c:extLst>
              <c:f>('Average (2)'!$D$7,'Average (2)'!$G$7,'Average (2)'!$J$7,'Average (2)'!$M$7)</c:f>
              <c:numCache>
                <c:formatCode>0.00%</c:formatCode>
                <c:ptCount val="4"/>
                <c:pt idx="0">
                  <c:v>0.44007272727272723</c:v>
                </c:pt>
                <c:pt idx="1">
                  <c:v>0.3000363636363636</c:v>
                </c:pt>
                <c:pt idx="2">
                  <c:v>0.50089090909090916</c:v>
                </c:pt>
                <c:pt idx="3">
                  <c:v>0.32742727272727279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72-4D1D-A4B3-9C1A66F0779A}"/>
            </c:ext>
          </c:extLst>
        </c:ser>
        <c:ser>
          <c:idx val="4"/>
          <c:order val="4"/>
          <c:tx>
            <c:strRef>
              <c:f>'Average (2)'!$A$8</c:f>
              <c:strCache>
                <c:ptCount val="1"/>
                <c:pt idx="0">
                  <c:v>BTN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(2)'!$D$2:$D$3,'Average (2)'!$G$2:$G$3,'Average (2)'!$J$2:$J$3,'Average (2)'!$M$2:$M$3)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(2)'!$B$8:$M$8</c15:sqref>
                  </c15:fullRef>
                </c:ext>
              </c:extLst>
              <c:f>('Average (2)'!$D$8,'Average (2)'!$G$8,'Average (2)'!$J$8,'Average (2)'!$M$8)</c:f>
              <c:numCache>
                <c:formatCode>0.00%</c:formatCode>
                <c:ptCount val="4"/>
                <c:pt idx="0">
                  <c:v>0.33331818181818185</c:v>
                </c:pt>
                <c:pt idx="1">
                  <c:v>0.40724545454545458</c:v>
                </c:pt>
                <c:pt idx="2">
                  <c:v>0.27971818181818181</c:v>
                </c:pt>
                <c:pt idx="3">
                  <c:v>0.24750909090909093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72-4D1D-A4B3-9C1A66F0779A}"/>
            </c:ext>
          </c:extLst>
        </c:ser>
        <c:ser>
          <c:idx val="5"/>
          <c:order val="5"/>
          <c:tx>
            <c:strRef>
              <c:f>'Average (2)'!$A$9</c:f>
              <c:strCache>
                <c:ptCount val="1"/>
                <c:pt idx="0">
                  <c:v>Danamon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(2)'!$D$2:$D$3,'Average (2)'!$G$2:$G$3,'Average (2)'!$J$2:$J$3,'Average (2)'!$M$2:$M$3)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(2)'!$B$9:$M$9</c15:sqref>
                  </c15:fullRef>
                </c:ext>
              </c:extLst>
              <c:f>('Average (2)'!$D$9,'Average (2)'!$G$9,'Average (2)'!$J$9,'Average (2)'!$M$9)</c:f>
              <c:numCache>
                <c:formatCode>0.00%</c:formatCode>
                <c:ptCount val="4"/>
                <c:pt idx="0">
                  <c:v>0.31030909090909087</c:v>
                </c:pt>
                <c:pt idx="1">
                  <c:v>0.2284272727272727</c:v>
                </c:pt>
                <c:pt idx="2">
                  <c:v>0.21517272727272732</c:v>
                </c:pt>
                <c:pt idx="3">
                  <c:v>0.2463909090909091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72-4D1D-A4B3-9C1A66F0779A}"/>
            </c:ext>
          </c:extLst>
        </c:ser>
        <c:ser>
          <c:idx val="6"/>
          <c:order val="6"/>
          <c:tx>
            <c:strRef>
              <c:f>'Average (2)'!$A$10</c:f>
              <c:strCache>
                <c:ptCount val="1"/>
                <c:pt idx="0">
                  <c:v>DBS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(2)'!$D$2:$D$3,'Average (2)'!$G$2:$G$3,'Average (2)'!$J$2:$J$3,'Average (2)'!$M$2:$M$3)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(2)'!$B$10:$M$10</c15:sqref>
                  </c15:fullRef>
                </c:ext>
              </c:extLst>
              <c:f>('Average (2)'!$D$10,'Average (2)'!$G$10,'Average (2)'!$J$10,'Average (2)'!$M$10)</c:f>
              <c:numCache>
                <c:formatCode>0.00%</c:formatCode>
                <c:ptCount val="4"/>
                <c:pt idx="0">
                  <c:v>0.46175454545454547</c:v>
                </c:pt>
                <c:pt idx="1">
                  <c:v>0.21534545454545453</c:v>
                </c:pt>
                <c:pt idx="2">
                  <c:v>0.4234</c:v>
                </c:pt>
                <c:pt idx="3">
                  <c:v>0.47737272727272723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72-4D1D-A4B3-9C1A66F0779A}"/>
            </c:ext>
          </c:extLst>
        </c:ser>
        <c:ser>
          <c:idx val="7"/>
          <c:order val="7"/>
          <c:tx>
            <c:strRef>
              <c:f>'Average (2)'!$A$11</c:f>
              <c:strCache>
                <c:ptCount val="1"/>
                <c:pt idx="0">
                  <c:v>Jago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(2)'!$D$2:$D$3,'Average (2)'!$G$2:$G$3,'Average (2)'!$J$2:$J$3,'Average (2)'!$M$2:$M$3)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(2)'!$B$11:$M$11</c15:sqref>
                  </c15:fullRef>
                </c:ext>
              </c:extLst>
              <c:f>('Average (2)'!$D$11,'Average (2)'!$G$11,'Average (2)'!$J$11,'Average (2)'!$M$11)</c:f>
              <c:numCache>
                <c:formatCode>0.00%</c:formatCode>
                <c:ptCount val="4"/>
                <c:pt idx="0">
                  <c:v>0.19490000000000005</c:v>
                </c:pt>
                <c:pt idx="1">
                  <c:v>0.30437272727272729</c:v>
                </c:pt>
                <c:pt idx="2">
                  <c:v>0.36137272727272729</c:v>
                </c:pt>
                <c:pt idx="3">
                  <c:v>0.20219090909090906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72-4D1D-A4B3-9C1A66F0779A}"/>
            </c:ext>
          </c:extLst>
        </c:ser>
        <c:ser>
          <c:idx val="8"/>
          <c:order val="8"/>
          <c:tx>
            <c:strRef>
              <c:f>'Average (2)'!$A$12</c:f>
              <c:strCache>
                <c:ptCount val="1"/>
                <c:pt idx="0">
                  <c:v>Mandiri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(2)'!$D$2:$D$3,'Average (2)'!$G$2:$G$3,'Average (2)'!$J$2:$J$3,'Average (2)'!$M$2:$M$3)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(2)'!$B$12:$M$12</c15:sqref>
                  </c15:fullRef>
                </c:ext>
              </c:extLst>
              <c:f>('Average (2)'!$D$12,'Average (2)'!$G$12,'Average (2)'!$J$12,'Average (2)'!$M$12)</c:f>
              <c:numCache>
                <c:formatCode>0.00%</c:formatCode>
                <c:ptCount val="4"/>
                <c:pt idx="0">
                  <c:v>0.4051727272727273</c:v>
                </c:pt>
                <c:pt idx="1">
                  <c:v>0.37967272727272727</c:v>
                </c:pt>
                <c:pt idx="2">
                  <c:v>0.39274545454545451</c:v>
                </c:pt>
                <c:pt idx="3">
                  <c:v>0.25621818181818184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72-4D1D-A4B3-9C1A66F0779A}"/>
            </c:ext>
          </c:extLst>
        </c:ser>
        <c:ser>
          <c:idx val="9"/>
          <c:order val="9"/>
          <c:tx>
            <c:strRef>
              <c:f>'Average (2)'!$A$13</c:f>
              <c:strCache>
                <c:ptCount val="1"/>
                <c:pt idx="0">
                  <c:v>Maybank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(2)'!$D$2:$D$3,'Average (2)'!$G$2:$G$3,'Average (2)'!$J$2:$J$3,'Average (2)'!$M$2:$M$3)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(2)'!$B$13:$M$13</c15:sqref>
                  </c15:fullRef>
                </c:ext>
              </c:extLst>
              <c:f>('Average (2)'!$D$13,'Average (2)'!$G$13,'Average (2)'!$J$13,'Average (2)'!$M$13)</c:f>
              <c:numCache>
                <c:formatCode>0.00%</c:formatCode>
                <c:ptCount val="4"/>
                <c:pt idx="0">
                  <c:v>0.34090909090909088</c:v>
                </c:pt>
                <c:pt idx="1">
                  <c:v>0.28670909090909091</c:v>
                </c:pt>
                <c:pt idx="2">
                  <c:v>0.29053636363636365</c:v>
                </c:pt>
                <c:pt idx="3">
                  <c:v>0.26016363636363632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72-4D1D-A4B3-9C1A66F07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5171424"/>
        <c:axId val="1165177184"/>
      </c:barChart>
      <c:catAx>
        <c:axId val="116517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77184"/>
        <c:crosses val="autoZero"/>
        <c:auto val="1"/>
        <c:lblAlgn val="ctr"/>
        <c:lblOffset val="100"/>
        <c:noMultiLvlLbl val="0"/>
      </c:catAx>
      <c:valAx>
        <c:axId val="11651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0"/>
          <c:order val="10"/>
          <c:tx>
            <c:strRef>
              <c:f>'Average (2)'!$A$14</c:f>
              <c:strCache>
                <c:ptCount val="1"/>
                <c:pt idx="0">
                  <c:v>Overall Average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60000"/>
                  </a:schemeClr>
                </a:gs>
                <a:gs pos="100000">
                  <a:schemeClr val="accent5">
                    <a:lumMod val="60000"/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(2)'!$B$2:$B$3,'Average (2)'!$E$2:$E$3,'Average (2)'!$H$2:$H$3,'Average (2)'!$K$2:$K$3)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(2)'!$B$14:$M$14</c15:sqref>
                  </c15:fullRef>
                </c:ext>
              </c:extLst>
              <c:f>('Average (2)'!$B$14,'Average (2)'!$E$14,'Average (2)'!$H$14,'Average (2)'!$K$14)</c:f>
              <c:numCache>
                <c:formatCode>0.00%</c:formatCode>
                <c:ptCount val="4"/>
                <c:pt idx="0">
                  <c:v>0.43551090909090917</c:v>
                </c:pt>
                <c:pt idx="1">
                  <c:v>0.30853272727272729</c:v>
                </c:pt>
                <c:pt idx="2">
                  <c:v>0.39046181818181824</c:v>
                </c:pt>
                <c:pt idx="3">
                  <c:v>0.32666363636363638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300-45E2-913A-9597FD63588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72919695"/>
        <c:axId val="3729230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(2)'!$A$4</c15:sqref>
                        </c15:formulaRef>
                      </c:ext>
                    </c:extLst>
                    <c:strCache>
                      <c:ptCount val="1"/>
                      <c:pt idx="0">
                        <c:v>BCA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1"/>
                      </a:gs>
                      <a:gs pos="100000">
                        <a:schemeClr val="accent1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(2)'!$B$2:$B$3,'Average (2)'!$E$2:$E$3,'Average (2)'!$H$2:$H$3,'Average (2)'!$K$2:$K$3)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(2)'!$B$4:$M$4</c15:sqref>
                        </c15:fullRef>
                        <c15:formulaRef>
                          <c15:sqref>('Average (2)'!$B$4,'Average (2)'!$E$4,'Average (2)'!$H$4,'Average (2)'!$K$4)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0.70440000000000003</c:v>
                      </c:pt>
                      <c:pt idx="1">
                        <c:v>0.48970000000000002</c:v>
                      </c:pt>
                      <c:pt idx="2">
                        <c:v>0.51929999999999998</c:v>
                      </c:pt>
                      <c:pt idx="3">
                        <c:v>0.40810000000000002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300-45E2-913A-9597FD63588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'Average (2)'!$A$5</c15:sqref>
                        </c15:formulaRef>
                      </c:ext>
                    </c:extLst>
                    <c:strCache>
                      <c:ptCount val="1"/>
                      <c:pt idx="0">
                        <c:v>BNI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/>
                      </a:gs>
                      <a:gs pos="100000">
                        <a:schemeClr val="accent2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(2)'!$B$2:$B$3,'Average (2)'!$E$2:$E$3,'Average (2)'!$H$2:$H$3,'Average (2)'!$K$2:$K$3)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(2)'!$B$5:$M$5</c15:sqref>
                        </c15:fullRef>
                        <c15:formulaRef>
                          <c15:sqref>('Average (2)'!$B$5,'Average (2)'!$E$5,'Average (2)'!$H$5,'Average (2)'!$K$5)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0.30141818181818181</c:v>
                      </c:pt>
                      <c:pt idx="1">
                        <c:v>0.20495454545454542</c:v>
                      </c:pt>
                      <c:pt idx="2">
                        <c:v>0.25757272727272729</c:v>
                      </c:pt>
                      <c:pt idx="3">
                        <c:v>0.2157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300-45E2-913A-9597FD63588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'Average (2)'!$A$6</c15:sqref>
                        </c15:formulaRef>
                      </c:ext>
                    </c:extLst>
                    <c:strCache>
                      <c:ptCount val="1"/>
                      <c:pt idx="0">
                        <c:v>BRI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3"/>
                      </a:gs>
                      <a:gs pos="100000">
                        <a:schemeClr val="accent3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(2)'!$B$2:$B$3,'Average (2)'!$E$2:$E$3,'Average (2)'!$H$2:$H$3,'Average (2)'!$K$2:$K$3)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(2)'!$B$6:$M$6</c15:sqref>
                        </c15:fullRef>
                        <c15:formulaRef>
                          <c15:sqref>('Average (2)'!$B$6,'Average (2)'!$E$6,'Average (2)'!$H$6,'Average (2)'!$K$6)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0.53617272727272736</c:v>
                      </c:pt>
                      <c:pt idx="1">
                        <c:v>0.24666363636363633</c:v>
                      </c:pt>
                      <c:pt idx="2">
                        <c:v>0.57648181818181821</c:v>
                      </c:pt>
                      <c:pt idx="3">
                        <c:v>0.37513636363636366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300-45E2-913A-9597FD63588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'Average (2)'!$A$7</c15:sqref>
                        </c15:formulaRef>
                      </c:ext>
                    </c:extLst>
                    <c:strCache>
                      <c:ptCount val="1"/>
                      <c:pt idx="0">
                        <c:v>BSI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4"/>
                      </a:gs>
                      <a:gs pos="100000">
                        <a:schemeClr val="accent4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(2)'!$B$2:$B$3,'Average (2)'!$E$2:$E$3,'Average (2)'!$H$2:$H$3,'Average (2)'!$K$2:$K$3)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(2)'!$B$7:$M$7</c15:sqref>
                        </c15:fullRef>
                        <c15:formulaRef>
                          <c15:sqref>('Average (2)'!$B$7,'Average (2)'!$E$7,'Average (2)'!$H$7,'Average (2)'!$K$7)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0.50380909090909087</c:v>
                      </c:pt>
                      <c:pt idx="1">
                        <c:v>0.29982727272727278</c:v>
                      </c:pt>
                      <c:pt idx="2">
                        <c:v>0.50108181818181829</c:v>
                      </c:pt>
                      <c:pt idx="3">
                        <c:v>0.33114545454545452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A300-45E2-913A-9597FD63588F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'Average (2)'!$A$8</c15:sqref>
                        </c15:formulaRef>
                      </c:ext>
                    </c:extLst>
                    <c:strCache>
                      <c:ptCount val="1"/>
                      <c:pt idx="0">
                        <c:v>BTN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5"/>
                      </a:gs>
                      <a:gs pos="100000">
                        <a:schemeClr val="accent5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(2)'!$B$2:$B$3,'Average (2)'!$E$2:$E$3,'Average (2)'!$H$2:$H$3,'Average (2)'!$K$2:$K$3)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(2)'!$B$8:$M$8</c15:sqref>
                        </c15:fullRef>
                        <c15:formulaRef>
                          <c15:sqref>('Average (2)'!$B$8,'Average (2)'!$E$8,'Average (2)'!$H$8,'Average (2)'!$K$8)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0.29634545454545452</c:v>
                      </c:pt>
                      <c:pt idx="1">
                        <c:v>0.40999090909090918</c:v>
                      </c:pt>
                      <c:pt idx="2">
                        <c:v>0.27710000000000001</c:v>
                      </c:pt>
                      <c:pt idx="3">
                        <c:v>0.24005454545454541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A300-45E2-913A-9597FD63588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'Average (2)'!$A$9</c15:sqref>
                        </c15:formulaRef>
                      </c:ext>
                    </c:extLst>
                    <c:strCache>
                      <c:ptCount val="1"/>
                      <c:pt idx="0">
                        <c:v>Danamon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6"/>
                      </a:gs>
                      <a:gs pos="100000">
                        <a:schemeClr val="accent6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(2)'!$B$2:$B$3,'Average (2)'!$E$2:$E$3,'Average (2)'!$H$2:$H$3,'Average (2)'!$K$2:$K$3)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(2)'!$B$9:$M$9</c15:sqref>
                        </c15:fullRef>
                        <c15:formulaRef>
                          <c15:sqref>('Average (2)'!$B$9,'Average (2)'!$E$9,'Average (2)'!$H$9,'Average (2)'!$K$9)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0.4387272727272728</c:v>
                      </c:pt>
                      <c:pt idx="1">
                        <c:v>0.29490909090909095</c:v>
                      </c:pt>
                      <c:pt idx="2">
                        <c:v>0.28939090909090909</c:v>
                      </c:pt>
                      <c:pt idx="3">
                        <c:v>0.30509999999999998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A300-45E2-913A-9597FD63588F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'Average (2)'!$A$10</c15:sqref>
                        </c15:formulaRef>
                      </c:ext>
                    </c:extLst>
                    <c:strCache>
                      <c:ptCount val="1"/>
                      <c:pt idx="0">
                        <c:v>DBS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1">
                          <a:lumMod val="60000"/>
                        </a:schemeClr>
                      </a:gs>
                      <a:gs pos="100000">
                        <a:schemeClr val="accent1">
                          <a:lumMod val="6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(2)'!$B$2:$B$3,'Average (2)'!$E$2:$E$3,'Average (2)'!$H$2:$H$3,'Average (2)'!$K$2:$K$3)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(2)'!$B$10:$M$10</c15:sqref>
                        </c15:fullRef>
                        <c15:formulaRef>
                          <c15:sqref>('Average (2)'!$B$10,'Average (2)'!$E$10,'Average (2)'!$H$10,'Average (2)'!$K$10)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0.44229090909090907</c:v>
                      </c:pt>
                      <c:pt idx="1">
                        <c:v>0.16962727272727274</c:v>
                      </c:pt>
                      <c:pt idx="2">
                        <c:v>0.39448181818181816</c:v>
                      </c:pt>
                      <c:pt idx="3">
                        <c:v>0.49044545454545452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A300-45E2-913A-9597FD63588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'Average (2)'!$A$11</c15:sqref>
                        </c15:formulaRef>
                      </c:ext>
                    </c:extLst>
                    <c:strCache>
                      <c:ptCount val="1"/>
                      <c:pt idx="0">
                        <c:v>Jago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>
                          <a:lumMod val="60000"/>
                        </a:schemeClr>
                      </a:gs>
                      <a:gs pos="100000">
                        <a:schemeClr val="accent2">
                          <a:lumMod val="6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(2)'!$B$2:$B$3,'Average (2)'!$E$2:$E$3,'Average (2)'!$H$2:$H$3,'Average (2)'!$K$2:$K$3)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(2)'!$B$11:$M$11</c15:sqref>
                        </c15:fullRef>
                        <c15:formulaRef>
                          <c15:sqref>('Average (2)'!$B$11,'Average (2)'!$E$11,'Average (2)'!$H$11,'Average (2)'!$K$11)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0.27102727272727273</c:v>
                      </c:pt>
                      <c:pt idx="1">
                        <c:v>0.30379090909090911</c:v>
                      </c:pt>
                      <c:pt idx="2">
                        <c:v>0.38075454545454546</c:v>
                      </c:pt>
                      <c:pt idx="3">
                        <c:v>0.22538181818181818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A300-45E2-913A-9597FD63588F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'Average (2)'!$A$12</c15:sqref>
                        </c15:formulaRef>
                      </c:ext>
                    </c:extLst>
                    <c:strCache>
                      <c:ptCount val="1"/>
                      <c:pt idx="0">
                        <c:v>Mandiri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3">
                          <a:lumMod val="60000"/>
                        </a:schemeClr>
                      </a:gs>
                      <a:gs pos="100000">
                        <a:schemeClr val="accent3">
                          <a:lumMod val="6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(2)'!$B$2:$B$3,'Average (2)'!$E$2:$E$3,'Average (2)'!$H$2:$H$3,'Average (2)'!$K$2:$K$3)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(2)'!$B$12:$M$12</c15:sqref>
                        </c15:fullRef>
                        <c15:formulaRef>
                          <c15:sqref>('Average (2)'!$B$12,'Average (2)'!$E$12,'Average (2)'!$H$12,'Average (2)'!$K$12)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0.4568545454545454</c:v>
                      </c:pt>
                      <c:pt idx="1">
                        <c:v>0.34117272727272724</c:v>
                      </c:pt>
                      <c:pt idx="2">
                        <c:v>0.38784545454545455</c:v>
                      </c:pt>
                      <c:pt idx="3">
                        <c:v>0.34827272727272729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A300-45E2-913A-9597FD63588F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'Average (2)'!$A$13</c15:sqref>
                        </c15:formulaRef>
                      </c:ext>
                    </c:extLst>
                    <c:strCache>
                      <c:ptCount val="1"/>
                      <c:pt idx="0">
                        <c:v>Maybank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4">
                          <a:lumMod val="60000"/>
                        </a:schemeClr>
                      </a:gs>
                      <a:gs pos="100000">
                        <a:schemeClr val="accent4">
                          <a:lumMod val="6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(2)'!$B$2:$B$3,'Average (2)'!$E$2:$E$3,'Average (2)'!$H$2:$H$3,'Average (2)'!$K$2:$K$3)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(2)'!$B$13:$M$13</c15:sqref>
                        </c15:fullRef>
                        <c15:formulaRef>
                          <c15:sqref>('Average (2)'!$B$13,'Average (2)'!$E$13,'Average (2)'!$H$13,'Average (2)'!$K$13)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0.40406363636363635</c:v>
                      </c:pt>
                      <c:pt idx="1">
                        <c:v>0.32469090909090909</c:v>
                      </c:pt>
                      <c:pt idx="2">
                        <c:v>0.3206090909090909</c:v>
                      </c:pt>
                      <c:pt idx="3">
                        <c:v>0.32730000000000004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A300-45E2-913A-9597FD63588F}"/>
                  </c:ext>
                </c:extLst>
              </c15:ser>
            </c15:filteredBarSeries>
          </c:ext>
        </c:extLst>
      </c:barChart>
      <c:catAx>
        <c:axId val="37291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923055"/>
        <c:crosses val="autoZero"/>
        <c:auto val="1"/>
        <c:lblAlgn val="ctr"/>
        <c:lblOffset val="100"/>
        <c:noMultiLvlLbl val="0"/>
      </c:catAx>
      <c:valAx>
        <c:axId val="372923055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37291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'Average (2)'!$A$44</c:f>
              <c:strCache>
                <c:ptCount val="1"/>
                <c:pt idx="0">
                  <c:v>Overall Average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(2)'!$B$37:$M$38</c15:sqref>
                  </c15:fullRef>
                </c:ext>
              </c:extLst>
              <c:f>('Average (2)'!$B$37:$B$38,'Average (2)'!$E$37:$E$38,'Average (2)'!$H$37:$H$38,'Average (2)'!$K$37:$K$38)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(2)'!$B$44:$M$44</c15:sqref>
                  </c15:fullRef>
                </c:ext>
              </c:extLst>
              <c:f>('Average (2)'!$B$44,'Average (2)'!$E$44,'Average (2)'!$H$44,'Average (2)'!$K$44)</c:f>
              <c:numCache>
                <c:formatCode>0.00%</c:formatCode>
                <c:ptCount val="4"/>
                <c:pt idx="0">
                  <c:v>0.46842909090909102</c:v>
                </c:pt>
                <c:pt idx="1">
                  <c:v>0.33022727272727276</c:v>
                </c:pt>
                <c:pt idx="2">
                  <c:v>0.42630727272727276</c:v>
                </c:pt>
                <c:pt idx="3">
                  <c:v>0.31402727272727271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C8-4216-9927-9133D2CCCA2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40724431"/>
        <c:axId val="6407253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(2)'!$A$39</c15:sqref>
                        </c15:formulaRef>
                      </c:ext>
                    </c:extLst>
                    <c:strCache>
                      <c:ptCount val="1"/>
                      <c:pt idx="0">
                        <c:v>BCA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1"/>
                      </a:gs>
                      <a:gs pos="100000">
                        <a:schemeClr val="accent1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'Average (2)'!$B$37:$M$38</c15:sqref>
                        </c15:fullRef>
                        <c15:formulaRef>
                          <c15:sqref>('Average (2)'!$B$37:$B$38,'Average (2)'!$E$37:$E$38,'Average (2)'!$H$37:$H$38,'Average (2)'!$K$37:$K$38)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(2)'!$B$39:$M$39</c15:sqref>
                        </c15:fullRef>
                        <c15:formulaRef>
                          <c15:sqref>('Average (2)'!$B$39,'Average (2)'!$E$39,'Average (2)'!$H$39,'Average (2)'!$K$39)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0.70440000000000003</c:v>
                      </c:pt>
                      <c:pt idx="1">
                        <c:v>0.48970000000000002</c:v>
                      </c:pt>
                      <c:pt idx="2">
                        <c:v>0.51929999999999998</c:v>
                      </c:pt>
                      <c:pt idx="3">
                        <c:v>0.40810000000000002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2C8-4216-9927-9133D2CCCA2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'Average (2)'!$A$40</c15:sqref>
                        </c15:formulaRef>
                      </c:ext>
                    </c:extLst>
                    <c:strCache>
                      <c:ptCount val="1"/>
                      <c:pt idx="0">
                        <c:v>BNI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/>
                      </a:gs>
                      <a:gs pos="100000">
                        <a:schemeClr val="accent2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(2)'!$B$37:$M$38</c15:sqref>
                        </c15:fullRef>
                        <c15:formulaRef>
                          <c15:sqref>('Average (2)'!$B$37:$B$38,'Average (2)'!$E$37:$E$38,'Average (2)'!$H$37:$H$38,'Average (2)'!$K$37:$K$38)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(2)'!$B$40:$M$40</c15:sqref>
                        </c15:fullRef>
                        <c15:formulaRef>
                          <c15:sqref>('Average (2)'!$B$40,'Average (2)'!$E$40,'Average (2)'!$H$40,'Average (2)'!$K$40)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0.30141818181818181</c:v>
                      </c:pt>
                      <c:pt idx="1">
                        <c:v>0.20495454545454542</c:v>
                      </c:pt>
                      <c:pt idx="2">
                        <c:v>0.25757272727272729</c:v>
                      </c:pt>
                      <c:pt idx="3">
                        <c:v>0.2157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2C8-4216-9927-9133D2CCCA2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'Average (2)'!$A$41</c15:sqref>
                        </c15:formulaRef>
                      </c:ext>
                    </c:extLst>
                    <c:strCache>
                      <c:ptCount val="1"/>
                      <c:pt idx="0">
                        <c:v>BRI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3"/>
                      </a:gs>
                      <a:gs pos="100000">
                        <a:schemeClr val="accent3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(2)'!$B$37:$M$38</c15:sqref>
                        </c15:fullRef>
                        <c15:formulaRef>
                          <c15:sqref>('Average (2)'!$B$37:$B$38,'Average (2)'!$E$37:$E$38,'Average (2)'!$H$37:$H$38,'Average (2)'!$K$37:$K$38)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(2)'!$B$41:$M$41</c15:sqref>
                        </c15:fullRef>
                        <c15:formulaRef>
                          <c15:sqref>('Average (2)'!$B$41,'Average (2)'!$E$41,'Average (2)'!$H$41,'Average (2)'!$K$41)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0.53617272727272736</c:v>
                      </c:pt>
                      <c:pt idx="1">
                        <c:v>0.24666363636363633</c:v>
                      </c:pt>
                      <c:pt idx="2">
                        <c:v>0.57648181818181821</c:v>
                      </c:pt>
                      <c:pt idx="3">
                        <c:v>0.37513636363636366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2C8-4216-9927-9133D2CCCA2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'Average (2)'!$A$42</c15:sqref>
                        </c15:formulaRef>
                      </c:ext>
                    </c:extLst>
                    <c:strCache>
                      <c:ptCount val="1"/>
                      <c:pt idx="0">
                        <c:v>BSI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4"/>
                      </a:gs>
                      <a:gs pos="100000">
                        <a:schemeClr val="accent4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(2)'!$B$37:$M$38</c15:sqref>
                        </c15:fullRef>
                        <c15:formulaRef>
                          <c15:sqref>('Average (2)'!$B$37:$B$38,'Average (2)'!$E$37:$E$38,'Average (2)'!$H$37:$H$38,'Average (2)'!$K$37:$K$38)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(2)'!$B$42:$M$42</c15:sqref>
                        </c15:fullRef>
                        <c15:formulaRef>
                          <c15:sqref>('Average (2)'!$B$42,'Average (2)'!$E$42,'Average (2)'!$H$42,'Average (2)'!$K$42)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0.50380909090909087</c:v>
                      </c:pt>
                      <c:pt idx="1">
                        <c:v>0.29982727272727278</c:v>
                      </c:pt>
                      <c:pt idx="2">
                        <c:v>0.50108181818181829</c:v>
                      </c:pt>
                      <c:pt idx="3">
                        <c:v>0.33114545454545452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2C8-4216-9927-9133D2CCCA2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'Average (2)'!$A$43</c15:sqref>
                        </c15:formulaRef>
                      </c:ext>
                    </c:extLst>
                    <c:strCache>
                      <c:ptCount val="1"/>
                      <c:pt idx="0">
                        <c:v>BTN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5"/>
                      </a:gs>
                      <a:gs pos="100000">
                        <a:schemeClr val="accent5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(2)'!$B$37:$M$38</c15:sqref>
                        </c15:fullRef>
                        <c15:formulaRef>
                          <c15:sqref>('Average (2)'!$B$37:$B$38,'Average (2)'!$E$37:$E$38,'Average (2)'!$H$37:$H$38,'Average (2)'!$K$37:$K$38)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(2)'!$B$43:$M$43</c15:sqref>
                        </c15:fullRef>
                        <c15:formulaRef>
                          <c15:sqref>('Average (2)'!$B$43,'Average (2)'!$E$43,'Average (2)'!$H$43,'Average (2)'!$K$43)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0.29634545454545452</c:v>
                      </c:pt>
                      <c:pt idx="1">
                        <c:v>0.40999090909090918</c:v>
                      </c:pt>
                      <c:pt idx="2">
                        <c:v>0.27710000000000001</c:v>
                      </c:pt>
                      <c:pt idx="3">
                        <c:v>0.24005454545454541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52C8-4216-9927-9133D2CCCA26}"/>
                  </c:ext>
                </c:extLst>
              </c15:ser>
            </c15:filteredBarSeries>
          </c:ext>
        </c:extLst>
      </c:barChart>
      <c:catAx>
        <c:axId val="64072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25391"/>
        <c:crosses val="autoZero"/>
        <c:auto val="1"/>
        <c:lblAlgn val="ctr"/>
        <c:lblOffset val="100"/>
        <c:noMultiLvlLbl val="0"/>
      </c:catAx>
      <c:valAx>
        <c:axId val="64072539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4072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0"/>
          <c:order val="10"/>
          <c:tx>
            <c:strRef>
              <c:f>'Average (2)'!$A$14</c:f>
              <c:strCache>
                <c:ptCount val="1"/>
                <c:pt idx="0">
                  <c:v>Overall Average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60000"/>
                  </a:schemeClr>
                </a:gs>
                <a:gs pos="100000">
                  <a:schemeClr val="accent5">
                    <a:lumMod val="60000"/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(2)'!$C$2:$C$3,'Average (2)'!$F$2:$F$3,'Average (2)'!$I$2:$I$3,'Average (2)'!$L$2:$L$3)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(2)'!$B$14:$M$14</c15:sqref>
                  </c15:fullRef>
                </c:ext>
              </c:extLst>
              <c:f>('Average (2)'!$C$14,'Average (2)'!$F$14,'Average (2)'!$I$14,'Average (2)'!$L$14)</c:f>
              <c:numCache>
                <c:formatCode>0.00%</c:formatCode>
                <c:ptCount val="4"/>
                <c:pt idx="0">
                  <c:v>0.48195454545454541</c:v>
                </c:pt>
                <c:pt idx="1">
                  <c:v>0.45631272727272726</c:v>
                </c:pt>
                <c:pt idx="2">
                  <c:v>0.53567181818181819</c:v>
                </c:pt>
                <c:pt idx="3">
                  <c:v>0.47167363636363629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A-4029-8A3F-FEB66757B67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72919695"/>
        <c:axId val="3729230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(2)'!$A$4</c15:sqref>
                        </c15:formulaRef>
                      </c:ext>
                    </c:extLst>
                    <c:strCache>
                      <c:ptCount val="1"/>
                      <c:pt idx="0">
                        <c:v>BCA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1"/>
                      </a:gs>
                      <a:gs pos="100000">
                        <a:schemeClr val="accent1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(2)'!$C$2:$C$3,'Average (2)'!$F$2:$F$3,'Average (2)'!$I$2:$I$3,'Average (2)'!$L$2:$L$3)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(2)'!$B$4:$M$4</c15:sqref>
                        </c15:fullRef>
                        <c15:formulaRef>
                          <c15:sqref>('Average (2)'!$C$4,'Average (2)'!$F$4,'Average (2)'!$I$4,'Average (2)'!$L$4)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0.67510000000000003</c:v>
                      </c:pt>
                      <c:pt idx="1">
                        <c:v>0.74099999999999999</c:v>
                      </c:pt>
                      <c:pt idx="2">
                        <c:v>0.74660000000000004</c:v>
                      </c:pt>
                      <c:pt idx="3">
                        <c:v>0.69210000000000005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2BA-4029-8A3F-FEB66757B67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(2)'!$A$5</c15:sqref>
                        </c15:formulaRef>
                      </c:ext>
                    </c:extLst>
                    <c:strCache>
                      <c:ptCount val="1"/>
                      <c:pt idx="0">
                        <c:v>BNI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/>
                      </a:gs>
                      <a:gs pos="100000">
                        <a:schemeClr val="accent2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(2)'!$C$2:$C$3,'Average (2)'!$F$2:$F$3,'Average (2)'!$I$2:$I$3,'Average (2)'!$L$2:$L$3)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(2)'!$B$5:$M$5</c15:sqref>
                        </c15:fullRef>
                        <c15:formulaRef>
                          <c15:sqref>('Average (2)'!$C$5,'Average (2)'!$F$5,'Average (2)'!$I$5,'Average (2)'!$L$5)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0.50822727272727264</c:v>
                      </c:pt>
                      <c:pt idx="1">
                        <c:v>0.68143636363636362</c:v>
                      </c:pt>
                      <c:pt idx="2">
                        <c:v>0.60409090909090901</c:v>
                      </c:pt>
                      <c:pt idx="3">
                        <c:v>0.59682727272727276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2BA-4029-8A3F-FEB66757B67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(2)'!$A$6</c15:sqref>
                        </c15:formulaRef>
                      </c:ext>
                    </c:extLst>
                    <c:strCache>
                      <c:ptCount val="1"/>
                      <c:pt idx="0">
                        <c:v>BRI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3"/>
                      </a:gs>
                      <a:gs pos="100000">
                        <a:schemeClr val="accent3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(2)'!$C$2:$C$3,'Average (2)'!$F$2:$F$3,'Average (2)'!$I$2:$I$3,'Average (2)'!$L$2:$L$3)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(2)'!$B$6:$M$6</c15:sqref>
                        </c15:fullRef>
                        <c15:formulaRef>
                          <c15:sqref>('Average (2)'!$C$6,'Average (2)'!$F$6,'Average (2)'!$I$6,'Average (2)'!$L$6)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0.53878181818181814</c:v>
                      </c:pt>
                      <c:pt idx="1">
                        <c:v>0.28440909090909089</c:v>
                      </c:pt>
                      <c:pt idx="2">
                        <c:v>0.71128181818181813</c:v>
                      </c:pt>
                      <c:pt idx="3">
                        <c:v>0.56038181818181831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2BA-4029-8A3F-FEB66757B67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(2)'!$A$7</c15:sqref>
                        </c15:formulaRef>
                      </c:ext>
                    </c:extLst>
                    <c:strCache>
                      <c:ptCount val="1"/>
                      <c:pt idx="0">
                        <c:v>BSI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4"/>
                      </a:gs>
                      <a:gs pos="100000">
                        <a:schemeClr val="accent4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(2)'!$C$2:$C$3,'Average (2)'!$F$2:$F$3,'Average (2)'!$I$2:$I$3,'Average (2)'!$L$2:$L$3)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(2)'!$B$7:$M$7</c15:sqref>
                        </c15:fullRef>
                        <c15:formulaRef>
                          <c15:sqref>('Average (2)'!$C$7,'Average (2)'!$F$7,'Average (2)'!$I$7,'Average (2)'!$L$7)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0.60359090909090896</c:v>
                      </c:pt>
                      <c:pt idx="1">
                        <c:v>0.4453363636363637</c:v>
                      </c:pt>
                      <c:pt idx="2">
                        <c:v>0.73187272727272723</c:v>
                      </c:pt>
                      <c:pt idx="3">
                        <c:v>0.57319999999999993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92BA-4029-8A3F-FEB66757B67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(2)'!$A$8</c15:sqref>
                        </c15:formulaRef>
                      </c:ext>
                    </c:extLst>
                    <c:strCache>
                      <c:ptCount val="1"/>
                      <c:pt idx="0">
                        <c:v>BTN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5"/>
                      </a:gs>
                      <a:gs pos="100000">
                        <a:schemeClr val="accent5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(2)'!$C$2:$C$3,'Average (2)'!$F$2:$F$3,'Average (2)'!$I$2:$I$3,'Average (2)'!$L$2:$L$3)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(2)'!$B$8:$M$8</c15:sqref>
                        </c15:fullRef>
                        <c15:formulaRef>
                          <c15:sqref>('Average (2)'!$C$8,'Average (2)'!$F$8,'Average (2)'!$I$8,'Average (2)'!$L$8)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0.48725454545454544</c:v>
                      </c:pt>
                      <c:pt idx="1">
                        <c:v>0.61879090909090906</c:v>
                      </c:pt>
                      <c:pt idx="2">
                        <c:v>0.43871818181818178</c:v>
                      </c:pt>
                      <c:pt idx="3">
                        <c:v>0.42158181818181822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92BA-4029-8A3F-FEB66757B67A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(2)'!$A$9</c15:sqref>
                        </c15:formulaRef>
                      </c:ext>
                    </c:extLst>
                    <c:strCache>
                      <c:ptCount val="1"/>
                      <c:pt idx="0">
                        <c:v>Danamon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6"/>
                      </a:gs>
                      <a:gs pos="100000">
                        <a:schemeClr val="accent6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(2)'!$C$2:$C$3,'Average (2)'!$F$2:$F$3,'Average (2)'!$I$2:$I$3,'Average (2)'!$L$2:$L$3)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(2)'!$B$9:$M$9</c15:sqref>
                        </c15:fullRef>
                        <c15:formulaRef>
                          <c15:sqref>('Average (2)'!$C$9,'Average (2)'!$F$9,'Average (2)'!$I$9,'Average (2)'!$L$9)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0.4038272727272727</c:v>
                      </c:pt>
                      <c:pt idx="1">
                        <c:v>0.27674545454545457</c:v>
                      </c:pt>
                      <c:pt idx="2">
                        <c:v>0.31713636363636366</c:v>
                      </c:pt>
                      <c:pt idx="3">
                        <c:v>0.39219999999999994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92BA-4029-8A3F-FEB66757B67A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(2)'!$A$10</c15:sqref>
                        </c15:formulaRef>
                      </c:ext>
                    </c:extLst>
                    <c:strCache>
                      <c:ptCount val="1"/>
                      <c:pt idx="0">
                        <c:v>DBS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1">
                          <a:lumMod val="60000"/>
                        </a:schemeClr>
                      </a:gs>
                      <a:gs pos="100000">
                        <a:schemeClr val="accent1">
                          <a:lumMod val="6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(2)'!$C$2:$C$3,'Average (2)'!$F$2:$F$3,'Average (2)'!$I$2:$I$3,'Average (2)'!$L$2:$L$3)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(2)'!$B$10:$M$10</c15:sqref>
                        </c15:fullRef>
                        <c15:formulaRef>
                          <c15:sqref>('Average (2)'!$C$10,'Average (2)'!$F$10,'Average (2)'!$I$10,'Average (2)'!$L$10)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0.56268181818181817</c:v>
                      </c:pt>
                      <c:pt idx="1">
                        <c:v>0.39243636363636369</c:v>
                      </c:pt>
                      <c:pt idx="2">
                        <c:v>0.56671818181818179</c:v>
                      </c:pt>
                      <c:pt idx="3">
                        <c:v>0.61223636363636369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92BA-4029-8A3F-FEB66757B67A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(2)'!$A$11</c15:sqref>
                        </c15:formulaRef>
                      </c:ext>
                    </c:extLst>
                    <c:strCache>
                      <c:ptCount val="1"/>
                      <c:pt idx="0">
                        <c:v>Jago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>
                          <a:lumMod val="60000"/>
                        </a:schemeClr>
                      </a:gs>
                      <a:gs pos="100000">
                        <a:schemeClr val="accent2">
                          <a:lumMod val="6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(2)'!$C$2:$C$3,'Average (2)'!$F$2:$F$3,'Average (2)'!$I$2:$I$3,'Average (2)'!$L$2:$L$3)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(2)'!$B$11:$M$11</c15:sqref>
                        </c15:fullRef>
                        <c15:formulaRef>
                          <c15:sqref>('Average (2)'!$C$11,'Average (2)'!$F$11,'Average (2)'!$I$11,'Average (2)'!$L$11)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0.20899999999999999</c:v>
                      </c:pt>
                      <c:pt idx="1">
                        <c:v>0.37126363636363635</c:v>
                      </c:pt>
                      <c:pt idx="2">
                        <c:v>0.47079090909090909</c:v>
                      </c:pt>
                      <c:pt idx="3">
                        <c:v>0.29077272727272729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92BA-4029-8A3F-FEB66757B67A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(2)'!$A$12</c15:sqref>
                        </c15:formulaRef>
                      </c:ext>
                    </c:extLst>
                    <c:strCache>
                      <c:ptCount val="1"/>
                      <c:pt idx="0">
                        <c:v>Mandiri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3">
                          <a:lumMod val="60000"/>
                        </a:schemeClr>
                      </a:gs>
                      <a:gs pos="100000">
                        <a:schemeClr val="accent3">
                          <a:lumMod val="6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(2)'!$C$2:$C$3,'Average (2)'!$F$2:$F$3,'Average (2)'!$I$2:$I$3,'Average (2)'!$L$2:$L$3)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(2)'!$B$12:$M$12</c15:sqref>
                        </c15:fullRef>
                        <c15:formulaRef>
                          <c15:sqref>('Average (2)'!$C$12,'Average (2)'!$F$12,'Average (2)'!$I$12,'Average (2)'!$L$12)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0.42978181818181815</c:v>
                      </c:pt>
                      <c:pt idx="1">
                        <c:v>0.46171818181818181</c:v>
                      </c:pt>
                      <c:pt idx="2">
                        <c:v>0.45190909090909093</c:v>
                      </c:pt>
                      <c:pt idx="3">
                        <c:v>0.27310909090909091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92BA-4029-8A3F-FEB66757B67A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(2)'!$A$13</c15:sqref>
                        </c15:formulaRef>
                      </c:ext>
                    </c:extLst>
                    <c:strCache>
                      <c:ptCount val="1"/>
                      <c:pt idx="0">
                        <c:v>Maybank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4">
                          <a:lumMod val="60000"/>
                        </a:schemeClr>
                      </a:gs>
                      <a:gs pos="100000">
                        <a:schemeClr val="accent4">
                          <a:lumMod val="6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(2)'!$C$2:$C$3,'Average (2)'!$F$2:$F$3,'Average (2)'!$I$2:$I$3,'Average (2)'!$L$2:$L$3)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(2)'!$B$13:$M$13</c15:sqref>
                        </c15:fullRef>
                        <c15:formulaRef>
                          <c15:sqref>('Average (2)'!$C$13,'Average (2)'!$F$13,'Average (2)'!$I$13,'Average (2)'!$L$13)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0.40129999999999999</c:v>
                      </c:pt>
                      <c:pt idx="1">
                        <c:v>0.28999090909090908</c:v>
                      </c:pt>
                      <c:pt idx="2">
                        <c:v>0.31759999999999999</c:v>
                      </c:pt>
                      <c:pt idx="3">
                        <c:v>0.30432727272727272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92BA-4029-8A3F-FEB66757B67A}"/>
                  </c:ext>
                </c:extLst>
              </c15:ser>
            </c15:filteredBarSeries>
          </c:ext>
        </c:extLst>
      </c:barChart>
      <c:catAx>
        <c:axId val="37291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923055"/>
        <c:crosses val="autoZero"/>
        <c:auto val="1"/>
        <c:lblAlgn val="ctr"/>
        <c:lblOffset val="100"/>
        <c:noMultiLvlLbl val="0"/>
      </c:catAx>
      <c:valAx>
        <c:axId val="372923055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37291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'Average (2)'!$A$44</c:f>
              <c:strCache>
                <c:ptCount val="1"/>
                <c:pt idx="0">
                  <c:v>Overall Average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(2)'!$B$37:$M$38</c15:sqref>
                  </c15:fullRef>
                </c:ext>
              </c:extLst>
              <c:f>('Average (2)'!$C$37:$C$38,'Average (2)'!$F$37:$F$38,'Average (2)'!$I$37:$I$38,'Average (2)'!$L$37:$L$38)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(2)'!$B$44:$M$44</c15:sqref>
                  </c15:fullRef>
                </c:ext>
              </c:extLst>
              <c:f>('Average (2)'!$C$44,'Average (2)'!$F$44,'Average (2)'!$I$44,'Average (2)'!$L$44)</c:f>
              <c:numCache>
                <c:formatCode>0.00%</c:formatCode>
                <c:ptCount val="4"/>
                <c:pt idx="0">
                  <c:v>0.56259090909090903</c:v>
                </c:pt>
                <c:pt idx="1">
                  <c:v>0.55419454545454538</c:v>
                </c:pt>
                <c:pt idx="2">
                  <c:v>0.64651272727272724</c:v>
                </c:pt>
                <c:pt idx="3">
                  <c:v>0.56881818181818189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0-4BCA-93AB-9FFD0AD8B06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40724431"/>
        <c:axId val="6407253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(2)'!$A$39</c15:sqref>
                        </c15:formulaRef>
                      </c:ext>
                    </c:extLst>
                    <c:strCache>
                      <c:ptCount val="1"/>
                      <c:pt idx="0">
                        <c:v>BCA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1"/>
                      </a:gs>
                      <a:gs pos="100000">
                        <a:schemeClr val="accent1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'Average (2)'!$B$37:$M$38</c15:sqref>
                        </c15:fullRef>
                        <c15:formulaRef>
                          <c15:sqref>('Average (2)'!$C$37:$C$38,'Average (2)'!$F$37:$F$38,'Average (2)'!$I$37:$I$38,'Average (2)'!$L$37:$L$38)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(2)'!$B$39:$M$39</c15:sqref>
                        </c15:fullRef>
                        <c15:formulaRef>
                          <c15:sqref>('Average (2)'!$C$39,'Average (2)'!$F$39,'Average (2)'!$I$39,'Average (2)'!$L$39)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0.67510000000000003</c:v>
                      </c:pt>
                      <c:pt idx="1">
                        <c:v>0.74099999999999999</c:v>
                      </c:pt>
                      <c:pt idx="2">
                        <c:v>0.74660000000000004</c:v>
                      </c:pt>
                      <c:pt idx="3">
                        <c:v>0.69210000000000005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9F0-4BCA-93AB-9FFD0AD8B06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(2)'!$A$40</c15:sqref>
                        </c15:formulaRef>
                      </c:ext>
                    </c:extLst>
                    <c:strCache>
                      <c:ptCount val="1"/>
                      <c:pt idx="0">
                        <c:v>BNI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/>
                      </a:gs>
                      <a:gs pos="100000">
                        <a:schemeClr val="accent2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(2)'!$B$37:$M$38</c15:sqref>
                        </c15:fullRef>
                        <c15:formulaRef>
                          <c15:sqref>('Average (2)'!$C$37:$C$38,'Average (2)'!$F$37:$F$38,'Average (2)'!$I$37:$I$38,'Average (2)'!$L$37:$L$38)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(2)'!$B$40:$M$40</c15:sqref>
                        </c15:fullRef>
                        <c15:formulaRef>
                          <c15:sqref>('Average (2)'!$C$40,'Average (2)'!$F$40,'Average (2)'!$I$40,'Average (2)'!$L$40)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0.50822727272727264</c:v>
                      </c:pt>
                      <c:pt idx="1">
                        <c:v>0.68143636363636362</c:v>
                      </c:pt>
                      <c:pt idx="2">
                        <c:v>0.60409090909090901</c:v>
                      </c:pt>
                      <c:pt idx="3">
                        <c:v>0.59682727272727276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9F0-4BCA-93AB-9FFD0AD8B06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(2)'!$A$41</c15:sqref>
                        </c15:formulaRef>
                      </c:ext>
                    </c:extLst>
                    <c:strCache>
                      <c:ptCount val="1"/>
                      <c:pt idx="0">
                        <c:v>BRI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3"/>
                      </a:gs>
                      <a:gs pos="100000">
                        <a:schemeClr val="accent3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(2)'!$B$37:$M$38</c15:sqref>
                        </c15:fullRef>
                        <c15:formulaRef>
                          <c15:sqref>('Average (2)'!$C$37:$C$38,'Average (2)'!$F$37:$F$38,'Average (2)'!$I$37:$I$38,'Average (2)'!$L$37:$L$38)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(2)'!$B$41:$M$41</c15:sqref>
                        </c15:fullRef>
                        <c15:formulaRef>
                          <c15:sqref>('Average (2)'!$C$41,'Average (2)'!$F$41,'Average (2)'!$I$41,'Average (2)'!$L$41)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0.53878181818181814</c:v>
                      </c:pt>
                      <c:pt idx="1">
                        <c:v>0.28440909090909089</c:v>
                      </c:pt>
                      <c:pt idx="2">
                        <c:v>0.71128181818181813</c:v>
                      </c:pt>
                      <c:pt idx="3">
                        <c:v>0.56038181818181831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9F0-4BCA-93AB-9FFD0AD8B06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(2)'!$A$42</c15:sqref>
                        </c15:formulaRef>
                      </c:ext>
                    </c:extLst>
                    <c:strCache>
                      <c:ptCount val="1"/>
                      <c:pt idx="0">
                        <c:v>BSI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4"/>
                      </a:gs>
                      <a:gs pos="100000">
                        <a:schemeClr val="accent4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(2)'!$B$37:$M$38</c15:sqref>
                        </c15:fullRef>
                        <c15:formulaRef>
                          <c15:sqref>('Average (2)'!$C$37:$C$38,'Average (2)'!$F$37:$F$38,'Average (2)'!$I$37:$I$38,'Average (2)'!$L$37:$L$38)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(2)'!$B$42:$M$42</c15:sqref>
                        </c15:fullRef>
                        <c15:formulaRef>
                          <c15:sqref>('Average (2)'!$C$42,'Average (2)'!$F$42,'Average (2)'!$I$42,'Average (2)'!$L$42)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0.60359090909090896</c:v>
                      </c:pt>
                      <c:pt idx="1">
                        <c:v>0.4453363636363637</c:v>
                      </c:pt>
                      <c:pt idx="2">
                        <c:v>0.73187272727272723</c:v>
                      </c:pt>
                      <c:pt idx="3">
                        <c:v>0.57319999999999993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69F0-4BCA-93AB-9FFD0AD8B06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(2)'!$A$43</c15:sqref>
                        </c15:formulaRef>
                      </c:ext>
                    </c:extLst>
                    <c:strCache>
                      <c:ptCount val="1"/>
                      <c:pt idx="0">
                        <c:v>BTN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5"/>
                      </a:gs>
                      <a:gs pos="100000">
                        <a:schemeClr val="accent5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(2)'!$B$37:$M$38</c15:sqref>
                        </c15:fullRef>
                        <c15:formulaRef>
                          <c15:sqref>('Average (2)'!$C$37:$C$38,'Average (2)'!$F$37:$F$38,'Average (2)'!$I$37:$I$38,'Average (2)'!$L$37:$L$38)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(2)'!$B$43:$M$43</c15:sqref>
                        </c15:fullRef>
                        <c15:formulaRef>
                          <c15:sqref>('Average (2)'!$C$43,'Average (2)'!$F$43,'Average (2)'!$I$43,'Average (2)'!$L$43)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0.48725454545454544</c:v>
                      </c:pt>
                      <c:pt idx="1">
                        <c:v>0.61879090909090906</c:v>
                      </c:pt>
                      <c:pt idx="2">
                        <c:v>0.43871818181818178</c:v>
                      </c:pt>
                      <c:pt idx="3">
                        <c:v>0.42158181818181822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69F0-4BCA-93AB-9FFD0AD8B06A}"/>
                  </c:ext>
                </c:extLst>
              </c15:ser>
            </c15:filteredBarSeries>
          </c:ext>
        </c:extLst>
      </c:barChart>
      <c:catAx>
        <c:axId val="64072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25391"/>
        <c:crosses val="autoZero"/>
        <c:auto val="1"/>
        <c:lblAlgn val="ctr"/>
        <c:lblOffset val="100"/>
        <c:noMultiLvlLbl val="0"/>
      </c:catAx>
      <c:valAx>
        <c:axId val="64072539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4072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0"/>
          <c:order val="10"/>
          <c:tx>
            <c:strRef>
              <c:f>'Average (2)'!$A$14</c:f>
              <c:strCache>
                <c:ptCount val="1"/>
                <c:pt idx="0">
                  <c:v>Overall Average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60000"/>
                  </a:schemeClr>
                </a:gs>
                <a:gs pos="100000">
                  <a:schemeClr val="accent5">
                    <a:lumMod val="60000"/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(2)'!$B$2:$M$3</c15:sqref>
                  </c15:fullRef>
                </c:ext>
              </c:extLst>
              <c:f>('Average (2)'!$D$2:$D$3,'Average (2)'!$G$2:$G$3,'Average (2)'!$J$2:$J$3,'Average (2)'!$M$2:$M$3)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(2)'!$B$14:$M$14</c15:sqref>
                  </c15:fullRef>
                </c:ext>
              </c:extLst>
              <c:f>('Average (2)'!$D$14,'Average (2)'!$G$14,'Average (2)'!$J$14,'Average (2)'!$M$14)</c:f>
              <c:numCache>
                <c:formatCode>0.00%</c:formatCode>
                <c:ptCount val="4"/>
                <c:pt idx="0">
                  <c:v>0.39786636363636363</c:v>
                </c:pt>
                <c:pt idx="1">
                  <c:v>0.32073545454545455</c:v>
                </c:pt>
                <c:pt idx="2">
                  <c:v>0.39336818181818178</c:v>
                </c:pt>
                <c:pt idx="3">
                  <c:v>0.31748727272727273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D-47DB-BF26-CD32D545C4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72919695"/>
        <c:axId val="3729230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(2)'!$A$4</c15:sqref>
                        </c15:formulaRef>
                      </c:ext>
                    </c:extLst>
                    <c:strCache>
                      <c:ptCount val="1"/>
                      <c:pt idx="0">
                        <c:v>BCA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1"/>
                      </a:gs>
                      <a:gs pos="100000">
                        <a:schemeClr val="accent1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(2)'!$D$2:$D$3,'Average (2)'!$G$2:$G$3,'Average (2)'!$J$2:$J$3,'Average (2)'!$M$2:$M$3)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(2)'!$B$4:$M$4</c15:sqref>
                        </c15:fullRef>
                        <c15:formulaRef>
                          <c15:sqref>('Average (2)'!$D$4,'Average (2)'!$G$4,'Average (2)'!$J$4,'Average (2)'!$M$4)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0.64990000000000003</c:v>
                      </c:pt>
                      <c:pt idx="1">
                        <c:v>0.55459999999999998</c:v>
                      </c:pt>
                      <c:pt idx="2">
                        <c:v>0.56259999999999999</c:v>
                      </c:pt>
                      <c:pt idx="3">
                        <c:v>0.47539999999999999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09D-47DB-BF26-CD32D545C4C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(2)'!$A$5</c15:sqref>
                        </c15:formulaRef>
                      </c:ext>
                    </c:extLst>
                    <c:strCache>
                      <c:ptCount val="1"/>
                      <c:pt idx="0">
                        <c:v>BNI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/>
                      </a:gs>
                      <a:gs pos="100000">
                        <a:schemeClr val="accent2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(2)'!$D$2:$D$3,'Average (2)'!$G$2:$G$3,'Average (2)'!$J$2:$J$3,'Average (2)'!$M$2:$M$3)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(2)'!$B$5:$M$5</c15:sqref>
                        </c15:fullRef>
                        <c15:formulaRef>
                          <c15:sqref>('Average (2)'!$D$5,'Average (2)'!$G$5,'Average (2)'!$J$5,'Average (2)'!$M$5)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0.35950909090909089</c:v>
                      </c:pt>
                      <c:pt idx="1">
                        <c:v>0.29211818181818183</c:v>
                      </c:pt>
                      <c:pt idx="2">
                        <c:v>0.33041818181818183</c:v>
                      </c:pt>
                      <c:pt idx="3">
                        <c:v>0.30087272727272724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09D-47DB-BF26-CD32D545C4C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(2)'!$A$6</c15:sqref>
                        </c15:formulaRef>
                      </c:ext>
                    </c:extLst>
                    <c:strCache>
                      <c:ptCount val="1"/>
                      <c:pt idx="0">
                        <c:v>BRI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3"/>
                      </a:gs>
                      <a:gs pos="100000">
                        <a:schemeClr val="accent3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(2)'!$D$2:$D$3,'Average (2)'!$G$2:$G$3,'Average (2)'!$J$2:$J$3,'Average (2)'!$M$2:$M$3)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(2)'!$B$6:$M$6</c15:sqref>
                        </c15:fullRef>
                        <c15:formulaRef>
                          <c15:sqref>('Average (2)'!$D$6,'Average (2)'!$G$6,'Average (2)'!$J$6,'Average (2)'!$M$6)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0.48281818181818176</c:v>
                      </c:pt>
                      <c:pt idx="1">
                        <c:v>0.23882727272727272</c:v>
                      </c:pt>
                      <c:pt idx="2">
                        <c:v>0.57682727272727274</c:v>
                      </c:pt>
                      <c:pt idx="3">
                        <c:v>0.38132727272727268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A09D-47DB-BF26-CD32D545C4C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(2)'!$A$7</c15:sqref>
                        </c15:formulaRef>
                      </c:ext>
                    </c:extLst>
                    <c:strCache>
                      <c:ptCount val="1"/>
                      <c:pt idx="0">
                        <c:v>BSI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4"/>
                      </a:gs>
                      <a:gs pos="100000">
                        <a:schemeClr val="accent4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(2)'!$D$2:$D$3,'Average (2)'!$G$2:$G$3,'Average (2)'!$J$2:$J$3,'Average (2)'!$M$2:$M$3)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(2)'!$B$7:$M$7</c15:sqref>
                        </c15:fullRef>
                        <c15:formulaRef>
                          <c15:sqref>('Average (2)'!$D$7,'Average (2)'!$G$7,'Average (2)'!$J$7,'Average (2)'!$M$7)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0.44007272727272723</c:v>
                      </c:pt>
                      <c:pt idx="1">
                        <c:v>0.3000363636363636</c:v>
                      </c:pt>
                      <c:pt idx="2">
                        <c:v>0.50089090909090916</c:v>
                      </c:pt>
                      <c:pt idx="3">
                        <c:v>0.32742727272727279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A09D-47DB-BF26-CD32D545C4C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(2)'!$A$8</c15:sqref>
                        </c15:formulaRef>
                      </c:ext>
                    </c:extLst>
                    <c:strCache>
                      <c:ptCount val="1"/>
                      <c:pt idx="0">
                        <c:v>BTN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5"/>
                      </a:gs>
                      <a:gs pos="100000">
                        <a:schemeClr val="accent5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(2)'!$D$2:$D$3,'Average (2)'!$G$2:$G$3,'Average (2)'!$J$2:$J$3,'Average (2)'!$M$2:$M$3)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(2)'!$B$8:$M$8</c15:sqref>
                        </c15:fullRef>
                        <c15:formulaRef>
                          <c15:sqref>('Average (2)'!$D$8,'Average (2)'!$G$8,'Average (2)'!$J$8,'Average (2)'!$M$8)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0.33331818181818185</c:v>
                      </c:pt>
                      <c:pt idx="1">
                        <c:v>0.40724545454545458</c:v>
                      </c:pt>
                      <c:pt idx="2">
                        <c:v>0.27971818181818181</c:v>
                      </c:pt>
                      <c:pt idx="3">
                        <c:v>0.24750909090909093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A09D-47DB-BF26-CD32D545C4C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(2)'!$A$9</c15:sqref>
                        </c15:formulaRef>
                      </c:ext>
                    </c:extLst>
                    <c:strCache>
                      <c:ptCount val="1"/>
                      <c:pt idx="0">
                        <c:v>Danamon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6"/>
                      </a:gs>
                      <a:gs pos="100000">
                        <a:schemeClr val="accent6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(2)'!$D$2:$D$3,'Average (2)'!$G$2:$G$3,'Average (2)'!$J$2:$J$3,'Average (2)'!$M$2:$M$3)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(2)'!$B$9:$M$9</c15:sqref>
                        </c15:fullRef>
                        <c15:formulaRef>
                          <c15:sqref>('Average (2)'!$D$9,'Average (2)'!$G$9,'Average (2)'!$J$9,'Average (2)'!$M$9)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0.31030909090909087</c:v>
                      </c:pt>
                      <c:pt idx="1">
                        <c:v>0.2284272727272727</c:v>
                      </c:pt>
                      <c:pt idx="2">
                        <c:v>0.21517272727272732</c:v>
                      </c:pt>
                      <c:pt idx="3">
                        <c:v>0.2463909090909091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A09D-47DB-BF26-CD32D545C4C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(2)'!$A$10</c15:sqref>
                        </c15:formulaRef>
                      </c:ext>
                    </c:extLst>
                    <c:strCache>
                      <c:ptCount val="1"/>
                      <c:pt idx="0">
                        <c:v>DBS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1">
                          <a:lumMod val="60000"/>
                        </a:schemeClr>
                      </a:gs>
                      <a:gs pos="100000">
                        <a:schemeClr val="accent1">
                          <a:lumMod val="6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(2)'!$D$2:$D$3,'Average (2)'!$G$2:$G$3,'Average (2)'!$J$2:$J$3,'Average (2)'!$M$2:$M$3)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(2)'!$B$10:$M$10</c15:sqref>
                        </c15:fullRef>
                        <c15:formulaRef>
                          <c15:sqref>('Average (2)'!$D$10,'Average (2)'!$G$10,'Average (2)'!$J$10,'Average (2)'!$M$10)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0.46175454545454547</c:v>
                      </c:pt>
                      <c:pt idx="1">
                        <c:v>0.21534545454545453</c:v>
                      </c:pt>
                      <c:pt idx="2">
                        <c:v>0.4234</c:v>
                      </c:pt>
                      <c:pt idx="3">
                        <c:v>0.47737272727272723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A09D-47DB-BF26-CD32D545C4C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(2)'!$A$11</c15:sqref>
                        </c15:formulaRef>
                      </c:ext>
                    </c:extLst>
                    <c:strCache>
                      <c:ptCount val="1"/>
                      <c:pt idx="0">
                        <c:v>Jago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>
                          <a:lumMod val="60000"/>
                        </a:schemeClr>
                      </a:gs>
                      <a:gs pos="100000">
                        <a:schemeClr val="accent2">
                          <a:lumMod val="6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(2)'!$D$2:$D$3,'Average (2)'!$G$2:$G$3,'Average (2)'!$J$2:$J$3,'Average (2)'!$M$2:$M$3)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(2)'!$B$11:$M$11</c15:sqref>
                        </c15:fullRef>
                        <c15:formulaRef>
                          <c15:sqref>('Average (2)'!$D$11,'Average (2)'!$G$11,'Average (2)'!$J$11,'Average (2)'!$M$11)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0.19490000000000005</c:v>
                      </c:pt>
                      <c:pt idx="1">
                        <c:v>0.30437272727272729</c:v>
                      </c:pt>
                      <c:pt idx="2">
                        <c:v>0.36137272727272729</c:v>
                      </c:pt>
                      <c:pt idx="3">
                        <c:v>0.20219090909090906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A09D-47DB-BF26-CD32D545C4C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(2)'!$A$12</c15:sqref>
                        </c15:formulaRef>
                      </c:ext>
                    </c:extLst>
                    <c:strCache>
                      <c:ptCount val="1"/>
                      <c:pt idx="0">
                        <c:v>Mandiri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3">
                          <a:lumMod val="60000"/>
                        </a:schemeClr>
                      </a:gs>
                      <a:gs pos="100000">
                        <a:schemeClr val="accent3">
                          <a:lumMod val="6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(2)'!$D$2:$D$3,'Average (2)'!$G$2:$G$3,'Average (2)'!$J$2:$J$3,'Average (2)'!$M$2:$M$3)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(2)'!$B$12:$M$12</c15:sqref>
                        </c15:fullRef>
                        <c15:formulaRef>
                          <c15:sqref>('Average (2)'!$D$12,'Average (2)'!$G$12,'Average (2)'!$J$12,'Average (2)'!$M$12)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0.4051727272727273</c:v>
                      </c:pt>
                      <c:pt idx="1">
                        <c:v>0.37967272727272727</c:v>
                      </c:pt>
                      <c:pt idx="2">
                        <c:v>0.39274545454545451</c:v>
                      </c:pt>
                      <c:pt idx="3">
                        <c:v>0.25621818181818184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A09D-47DB-BF26-CD32D545C4C0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(2)'!$A$13</c15:sqref>
                        </c15:formulaRef>
                      </c:ext>
                    </c:extLst>
                    <c:strCache>
                      <c:ptCount val="1"/>
                      <c:pt idx="0">
                        <c:v>Maybank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4">
                          <a:lumMod val="60000"/>
                        </a:schemeClr>
                      </a:gs>
                      <a:gs pos="100000">
                        <a:schemeClr val="accent4">
                          <a:lumMod val="6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(2)'!$B$2:$M$3</c15:sqref>
                        </c15:fullRef>
                        <c15:formulaRef>
                          <c15:sqref>('Average (2)'!$D$2:$D$3,'Average (2)'!$G$2:$G$3,'Average (2)'!$J$2:$J$3,'Average (2)'!$M$2:$M$3)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(2)'!$B$13:$M$13</c15:sqref>
                        </c15:fullRef>
                        <c15:formulaRef>
                          <c15:sqref>('Average (2)'!$D$13,'Average (2)'!$G$13,'Average (2)'!$J$13,'Average (2)'!$M$13)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0.34090909090909088</c:v>
                      </c:pt>
                      <c:pt idx="1">
                        <c:v>0.28670909090909091</c:v>
                      </c:pt>
                      <c:pt idx="2">
                        <c:v>0.29053636363636365</c:v>
                      </c:pt>
                      <c:pt idx="3">
                        <c:v>0.26016363636363632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A09D-47DB-BF26-CD32D545C4C0}"/>
                  </c:ext>
                </c:extLst>
              </c15:ser>
            </c15:filteredBarSeries>
          </c:ext>
        </c:extLst>
      </c:barChart>
      <c:catAx>
        <c:axId val="37291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923055"/>
        <c:crosses val="autoZero"/>
        <c:auto val="1"/>
        <c:lblAlgn val="ctr"/>
        <c:lblOffset val="100"/>
        <c:noMultiLvlLbl val="0"/>
      </c:catAx>
      <c:valAx>
        <c:axId val="372923055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37291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'Average (2)'!$A$44</c:f>
              <c:strCache>
                <c:ptCount val="1"/>
                <c:pt idx="0">
                  <c:v>Overall Average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'Average (2)'!$B$37:$M$38</c15:sqref>
                  </c15:fullRef>
                </c:ext>
              </c:extLst>
              <c:f>('Average (2)'!$D$37:$D$38,'Average (2)'!$G$37:$G$38,'Average (2)'!$J$37:$J$38,'Average (2)'!$M$37:$M$38)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'Average (2)'!$B$44:$M$44</c15:sqref>
                  </c15:fullRef>
                </c:ext>
              </c:extLst>
              <c:f>('Average (2)'!$D$44,'Average (2)'!$G$44,'Average (2)'!$J$44,'Average (2)'!$M$44)</c:f>
              <c:numCache>
                <c:formatCode>0.00%</c:formatCode>
                <c:ptCount val="4"/>
                <c:pt idx="0">
                  <c:v>0.45312363636363634</c:v>
                </c:pt>
                <c:pt idx="1">
                  <c:v>0.35856545454545452</c:v>
                </c:pt>
                <c:pt idx="2">
                  <c:v>0.4500909090909091</c:v>
                </c:pt>
                <c:pt idx="3">
                  <c:v>0.34650727272727277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44-442F-8BD7-A99EBBC149A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40724431"/>
        <c:axId val="6407253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'Average (2)'!$A$39</c15:sqref>
                        </c15:formulaRef>
                      </c:ext>
                    </c:extLst>
                    <c:strCache>
                      <c:ptCount val="1"/>
                      <c:pt idx="0">
                        <c:v>BCA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1"/>
                      </a:gs>
                      <a:gs pos="100000">
                        <a:schemeClr val="accent1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'Average (2)'!$B$37:$M$38</c15:sqref>
                        </c15:fullRef>
                        <c15:formulaRef>
                          <c15:sqref>('Average (2)'!$D$37:$D$38,'Average (2)'!$G$37:$G$38,'Average (2)'!$J$37:$J$38,'Average (2)'!$M$37:$M$38)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'Average (2)'!$B$39:$M$39</c15:sqref>
                        </c15:fullRef>
                        <c15:formulaRef>
                          <c15:sqref>('Average (2)'!$D$39,'Average (2)'!$G$39,'Average (2)'!$J$39,'Average (2)'!$M$39)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0.64990000000000003</c:v>
                      </c:pt>
                      <c:pt idx="1">
                        <c:v>0.55459999999999998</c:v>
                      </c:pt>
                      <c:pt idx="2">
                        <c:v>0.56259999999999999</c:v>
                      </c:pt>
                      <c:pt idx="3">
                        <c:v>0.47539999999999999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544-442F-8BD7-A99EBBC149A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(2)'!$A$40</c15:sqref>
                        </c15:formulaRef>
                      </c:ext>
                    </c:extLst>
                    <c:strCache>
                      <c:ptCount val="1"/>
                      <c:pt idx="0">
                        <c:v>BNI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/>
                      </a:gs>
                      <a:gs pos="100000">
                        <a:schemeClr val="accent2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(2)'!$B$37:$M$38</c15:sqref>
                        </c15:fullRef>
                        <c15:formulaRef>
                          <c15:sqref>('Average (2)'!$D$37:$D$38,'Average (2)'!$G$37:$G$38,'Average (2)'!$J$37:$J$38,'Average (2)'!$M$37:$M$38)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(2)'!$B$40:$M$40</c15:sqref>
                        </c15:fullRef>
                        <c15:formulaRef>
                          <c15:sqref>('Average (2)'!$D$40,'Average (2)'!$G$40,'Average (2)'!$J$40,'Average (2)'!$M$40)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0.35950909090909089</c:v>
                      </c:pt>
                      <c:pt idx="1">
                        <c:v>0.29211818181818183</c:v>
                      </c:pt>
                      <c:pt idx="2">
                        <c:v>0.33041818181818183</c:v>
                      </c:pt>
                      <c:pt idx="3">
                        <c:v>0.30087272727272724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544-442F-8BD7-A99EBBC149A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(2)'!$A$41</c15:sqref>
                        </c15:formulaRef>
                      </c:ext>
                    </c:extLst>
                    <c:strCache>
                      <c:ptCount val="1"/>
                      <c:pt idx="0">
                        <c:v>BRI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3"/>
                      </a:gs>
                      <a:gs pos="100000">
                        <a:schemeClr val="accent3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(2)'!$B$37:$M$38</c15:sqref>
                        </c15:fullRef>
                        <c15:formulaRef>
                          <c15:sqref>('Average (2)'!$D$37:$D$38,'Average (2)'!$G$37:$G$38,'Average (2)'!$J$37:$J$38,'Average (2)'!$M$37:$M$38)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(2)'!$B$41:$M$41</c15:sqref>
                        </c15:fullRef>
                        <c15:formulaRef>
                          <c15:sqref>('Average (2)'!$D$41,'Average (2)'!$G$41,'Average (2)'!$J$41,'Average (2)'!$M$41)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0.48281818181818176</c:v>
                      </c:pt>
                      <c:pt idx="1">
                        <c:v>0.23882727272727272</c:v>
                      </c:pt>
                      <c:pt idx="2">
                        <c:v>0.57682727272727274</c:v>
                      </c:pt>
                      <c:pt idx="3">
                        <c:v>0.38132727272727268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544-442F-8BD7-A99EBBC149A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(2)'!$A$42</c15:sqref>
                        </c15:formulaRef>
                      </c:ext>
                    </c:extLst>
                    <c:strCache>
                      <c:ptCount val="1"/>
                      <c:pt idx="0">
                        <c:v>BSI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4"/>
                      </a:gs>
                      <a:gs pos="100000">
                        <a:schemeClr val="accent4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(2)'!$B$37:$M$38</c15:sqref>
                        </c15:fullRef>
                        <c15:formulaRef>
                          <c15:sqref>('Average (2)'!$D$37:$D$38,'Average (2)'!$G$37:$G$38,'Average (2)'!$J$37:$J$38,'Average (2)'!$M$37:$M$38)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(2)'!$B$42:$M$42</c15:sqref>
                        </c15:fullRef>
                        <c15:formulaRef>
                          <c15:sqref>('Average (2)'!$D$42,'Average (2)'!$G$42,'Average (2)'!$J$42,'Average (2)'!$M$42)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0.44007272727272723</c:v>
                      </c:pt>
                      <c:pt idx="1">
                        <c:v>0.3000363636363636</c:v>
                      </c:pt>
                      <c:pt idx="2">
                        <c:v>0.50089090909090916</c:v>
                      </c:pt>
                      <c:pt idx="3">
                        <c:v>0.32742727272727279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B544-442F-8BD7-A99EBBC149A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'Average (2)'!$A$43</c15:sqref>
                        </c15:formulaRef>
                      </c:ext>
                    </c:extLst>
                    <c:strCache>
                      <c:ptCount val="1"/>
                      <c:pt idx="0">
                        <c:v>BTN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5"/>
                      </a:gs>
                      <a:gs pos="100000">
                        <a:schemeClr val="accent5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'Average (2)'!$B$37:$M$38</c15:sqref>
                        </c15:fullRef>
                        <c15:formulaRef>
                          <c15:sqref>('Average (2)'!$D$37:$D$38,'Average (2)'!$G$37:$G$38,'Average (2)'!$J$37:$J$38,'Average (2)'!$M$37:$M$38)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'Average (2)'!$B$43:$M$43</c15:sqref>
                        </c15:fullRef>
                        <c15:formulaRef>
                          <c15:sqref>('Average (2)'!$D$43,'Average (2)'!$G$43,'Average (2)'!$J$43,'Average (2)'!$M$43)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0.33331818181818185</c:v>
                      </c:pt>
                      <c:pt idx="1">
                        <c:v>0.40724545454545458</c:v>
                      </c:pt>
                      <c:pt idx="2">
                        <c:v>0.27971818181818181</c:v>
                      </c:pt>
                      <c:pt idx="3">
                        <c:v>0.24750909090909093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B544-442F-8BD7-A99EBBC149A2}"/>
                  </c:ext>
                </c:extLst>
              </c15:ser>
            </c15:filteredBarSeries>
          </c:ext>
        </c:extLst>
      </c:barChart>
      <c:catAx>
        <c:axId val="64072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25391"/>
        <c:crosses val="autoZero"/>
        <c:auto val="1"/>
        <c:lblAlgn val="ctr"/>
        <c:lblOffset val="100"/>
        <c:noMultiLvlLbl val="0"/>
      </c:catAx>
      <c:valAx>
        <c:axId val="64072539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4072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Macro Average Precision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Average!$A$4</c:f>
              <c:strCache>
                <c:ptCount val="1"/>
                <c:pt idx="0">
                  <c:v>BCA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Average!$B$4:$M$4</c15:sqref>
                  </c15:fullRef>
                </c:ext>
              </c:extLst>
              <c:f>(Average!$B$4,Average!$E$4,Average!$H$4,Average!$K$4)</c:f>
              <c:numCache>
                <c:formatCode>0.00%</c:formatCode>
                <c:ptCount val="4"/>
                <c:pt idx="0">
                  <c:v>0.70440000000000003</c:v>
                </c:pt>
                <c:pt idx="1">
                  <c:v>0.48970000000000002</c:v>
                </c:pt>
                <c:pt idx="2">
                  <c:v>0.51929999999999998</c:v>
                </c:pt>
                <c:pt idx="3">
                  <c:v>0.40810000000000002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C-4D70-B53D-B41DF14BF9EE}"/>
            </c:ext>
          </c:extLst>
        </c:ser>
        <c:ser>
          <c:idx val="1"/>
          <c:order val="1"/>
          <c:tx>
            <c:strRef>
              <c:f>Average!$A$5</c:f>
              <c:strCache>
                <c:ptCount val="1"/>
                <c:pt idx="0">
                  <c:v>BNI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Average!$B$5:$M$5</c15:sqref>
                  </c15:fullRef>
                </c:ext>
              </c:extLst>
              <c:f>(Average!$B$5,Average!$E$5,Average!$H$5,Average!$K$5)</c:f>
              <c:numCache>
                <c:formatCode>0.00%</c:formatCode>
                <c:ptCount val="4"/>
                <c:pt idx="0">
                  <c:v>0.30141818181818181</c:v>
                </c:pt>
                <c:pt idx="1">
                  <c:v>0.20495454545454542</c:v>
                </c:pt>
                <c:pt idx="2">
                  <c:v>0.25757272727272729</c:v>
                </c:pt>
                <c:pt idx="3">
                  <c:v>0.2157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2C-4D70-B53D-B41DF14BF9EE}"/>
            </c:ext>
          </c:extLst>
        </c:ser>
        <c:ser>
          <c:idx val="2"/>
          <c:order val="2"/>
          <c:tx>
            <c:strRef>
              <c:f>Average!$A$6</c:f>
              <c:strCache>
                <c:ptCount val="1"/>
                <c:pt idx="0">
                  <c:v>BRI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Average!$B$6:$M$6</c15:sqref>
                  </c15:fullRef>
                </c:ext>
              </c:extLst>
              <c:f>(Average!$B$6,Average!$E$6,Average!$H$6,Average!$K$6)</c:f>
              <c:numCache>
                <c:formatCode>0.00%</c:formatCode>
                <c:ptCount val="4"/>
                <c:pt idx="0">
                  <c:v>0.53617272727272736</c:v>
                </c:pt>
                <c:pt idx="1">
                  <c:v>0.24666363636363633</c:v>
                </c:pt>
                <c:pt idx="2">
                  <c:v>0.57648181818181821</c:v>
                </c:pt>
                <c:pt idx="3">
                  <c:v>0.37513636363636366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2C-4D70-B53D-B41DF14BF9EE}"/>
            </c:ext>
          </c:extLst>
        </c:ser>
        <c:ser>
          <c:idx val="3"/>
          <c:order val="3"/>
          <c:tx>
            <c:strRef>
              <c:f>Average!$A$7</c:f>
              <c:strCache>
                <c:ptCount val="1"/>
                <c:pt idx="0">
                  <c:v>BSI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Average!$B$7:$M$7</c15:sqref>
                  </c15:fullRef>
                </c:ext>
              </c:extLst>
              <c:f>(Average!$B$7,Average!$E$7,Average!$H$7,Average!$K$7)</c:f>
              <c:numCache>
                <c:formatCode>0.00%</c:formatCode>
                <c:ptCount val="4"/>
                <c:pt idx="0">
                  <c:v>0.50380909090909087</c:v>
                </c:pt>
                <c:pt idx="1">
                  <c:v>0.29982727272727278</c:v>
                </c:pt>
                <c:pt idx="2">
                  <c:v>0.50108181818181829</c:v>
                </c:pt>
                <c:pt idx="3">
                  <c:v>0.33114545454545452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2C-4D70-B53D-B41DF14BF9EE}"/>
            </c:ext>
          </c:extLst>
        </c:ser>
        <c:ser>
          <c:idx val="4"/>
          <c:order val="4"/>
          <c:tx>
            <c:strRef>
              <c:f>Average!$A$8</c:f>
              <c:strCache>
                <c:ptCount val="1"/>
                <c:pt idx="0">
                  <c:v>BTN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Average!$B$8:$M$8</c15:sqref>
                  </c15:fullRef>
                </c:ext>
              </c:extLst>
              <c:f>(Average!$B$8,Average!$E$8,Average!$H$8,Average!$K$8)</c:f>
              <c:numCache>
                <c:formatCode>0.00%</c:formatCode>
                <c:ptCount val="4"/>
                <c:pt idx="0">
                  <c:v>0.29634545454545452</c:v>
                </c:pt>
                <c:pt idx="1">
                  <c:v>0.40999090909090918</c:v>
                </c:pt>
                <c:pt idx="2">
                  <c:v>0.27710000000000001</c:v>
                </c:pt>
                <c:pt idx="3">
                  <c:v>0.24005454545454541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2C-4D70-B53D-B41DF14BF9EE}"/>
            </c:ext>
          </c:extLst>
        </c:ser>
        <c:ser>
          <c:idx val="5"/>
          <c:order val="5"/>
          <c:tx>
            <c:strRef>
              <c:f>Average!$A$9</c:f>
              <c:strCache>
                <c:ptCount val="1"/>
                <c:pt idx="0">
                  <c:v>Danamon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Average!$B$9:$M$9</c15:sqref>
                  </c15:fullRef>
                </c:ext>
              </c:extLst>
              <c:f>(Average!$B$9,Average!$E$9,Average!$H$9,Average!$K$9)</c:f>
              <c:numCache>
                <c:formatCode>0.00%</c:formatCode>
                <c:ptCount val="4"/>
                <c:pt idx="0">
                  <c:v>0.4387272727272728</c:v>
                </c:pt>
                <c:pt idx="1">
                  <c:v>0.29490909090909095</c:v>
                </c:pt>
                <c:pt idx="2">
                  <c:v>0.28939090909090909</c:v>
                </c:pt>
                <c:pt idx="3">
                  <c:v>0.30509999999999998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2C-4D70-B53D-B41DF14BF9EE}"/>
            </c:ext>
          </c:extLst>
        </c:ser>
        <c:ser>
          <c:idx val="6"/>
          <c:order val="6"/>
          <c:tx>
            <c:strRef>
              <c:f>Average!$A$10</c:f>
              <c:strCache>
                <c:ptCount val="1"/>
                <c:pt idx="0">
                  <c:v>DBS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Average!$B$10:$M$10</c15:sqref>
                  </c15:fullRef>
                </c:ext>
              </c:extLst>
              <c:f>(Average!$B$10,Average!$E$10,Average!$H$10,Average!$K$10)</c:f>
              <c:numCache>
                <c:formatCode>0.00%</c:formatCode>
                <c:ptCount val="4"/>
                <c:pt idx="0">
                  <c:v>0.44229090909090907</c:v>
                </c:pt>
                <c:pt idx="1">
                  <c:v>0.16962727272727274</c:v>
                </c:pt>
                <c:pt idx="2">
                  <c:v>0.39448181818181816</c:v>
                </c:pt>
                <c:pt idx="3">
                  <c:v>0.49044545454545452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2C-4D70-B53D-B41DF14BF9EE}"/>
            </c:ext>
          </c:extLst>
        </c:ser>
        <c:ser>
          <c:idx val="7"/>
          <c:order val="7"/>
          <c:tx>
            <c:strRef>
              <c:f>Average!$A$11</c:f>
              <c:strCache>
                <c:ptCount val="1"/>
                <c:pt idx="0">
                  <c:v>Jago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Average!$B$11:$M$11</c15:sqref>
                  </c15:fullRef>
                </c:ext>
              </c:extLst>
              <c:f>(Average!$B$11,Average!$E$11,Average!$H$11,Average!$K$11)</c:f>
              <c:numCache>
                <c:formatCode>0.00%</c:formatCode>
                <c:ptCount val="4"/>
                <c:pt idx="0">
                  <c:v>0.27102727272727273</c:v>
                </c:pt>
                <c:pt idx="1">
                  <c:v>0.30379090909090911</c:v>
                </c:pt>
                <c:pt idx="2">
                  <c:v>0.38075454545454546</c:v>
                </c:pt>
                <c:pt idx="3">
                  <c:v>0.22538181818181818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2C-4D70-B53D-B41DF14BF9EE}"/>
            </c:ext>
          </c:extLst>
        </c:ser>
        <c:ser>
          <c:idx val="8"/>
          <c:order val="8"/>
          <c:tx>
            <c:strRef>
              <c:f>Average!$A$12</c:f>
              <c:strCache>
                <c:ptCount val="1"/>
                <c:pt idx="0">
                  <c:v>Mandiri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Average!$B$12:$M$12</c15:sqref>
                  </c15:fullRef>
                </c:ext>
              </c:extLst>
              <c:f>(Average!$B$12,Average!$E$12,Average!$H$12,Average!$K$12)</c:f>
              <c:numCache>
                <c:formatCode>0.00%</c:formatCode>
                <c:ptCount val="4"/>
                <c:pt idx="0">
                  <c:v>0.4568545454545454</c:v>
                </c:pt>
                <c:pt idx="1">
                  <c:v>0.34117272727272724</c:v>
                </c:pt>
                <c:pt idx="2">
                  <c:v>0.38784545454545455</c:v>
                </c:pt>
                <c:pt idx="3">
                  <c:v>0.34827272727272729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2C-4D70-B53D-B41DF14BF9EE}"/>
            </c:ext>
          </c:extLst>
        </c:ser>
        <c:ser>
          <c:idx val="9"/>
          <c:order val="9"/>
          <c:tx>
            <c:strRef>
              <c:f>Average!$A$13</c:f>
              <c:strCache>
                <c:ptCount val="1"/>
                <c:pt idx="0">
                  <c:v>Maybank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Average!$B$13:$M$13</c15:sqref>
                  </c15:fullRef>
                </c:ext>
              </c:extLst>
              <c:f>(Average!$B$13,Average!$E$13,Average!$H$13,Average!$K$13)</c:f>
              <c:numCache>
                <c:formatCode>0.00%</c:formatCode>
                <c:ptCount val="4"/>
                <c:pt idx="0">
                  <c:v>0.40406363636363635</c:v>
                </c:pt>
                <c:pt idx="1">
                  <c:v>0.32469090909090909</c:v>
                </c:pt>
                <c:pt idx="2">
                  <c:v>0.3206090909090909</c:v>
                </c:pt>
                <c:pt idx="3">
                  <c:v>0.32730000000000004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2C-4D70-B53D-B41DF14BF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5171424"/>
        <c:axId val="1165177184"/>
      </c:barChart>
      <c:catAx>
        <c:axId val="116517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77184"/>
        <c:crosses val="autoZero"/>
        <c:auto val="1"/>
        <c:lblAlgn val="ctr"/>
        <c:lblOffset val="100"/>
        <c:noMultiLvlLbl val="0"/>
      </c:catAx>
      <c:valAx>
        <c:axId val="11651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Macro Average Recall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Average!$A$4</c:f>
              <c:strCache>
                <c:ptCount val="1"/>
                <c:pt idx="0">
                  <c:v>BCA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(Average!$C$2:$C$3,Average!$F$2:$F$3,Average!$I$2:$I$3,Average!$L$2:$L$3)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Average!$B$4:$M$4</c15:sqref>
                  </c15:fullRef>
                </c:ext>
              </c:extLst>
              <c:f>(Average!$C$4,Average!$F$4,Average!$I$4,Average!$L$4)</c:f>
              <c:numCache>
                <c:formatCode>0.00%</c:formatCode>
                <c:ptCount val="4"/>
                <c:pt idx="0">
                  <c:v>0.67510000000000003</c:v>
                </c:pt>
                <c:pt idx="1">
                  <c:v>0.74099999999999999</c:v>
                </c:pt>
                <c:pt idx="2">
                  <c:v>0.74660000000000004</c:v>
                </c:pt>
                <c:pt idx="3">
                  <c:v>0.69210000000000005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7-4677-A632-3A03F1B0A43C}"/>
            </c:ext>
          </c:extLst>
        </c:ser>
        <c:ser>
          <c:idx val="1"/>
          <c:order val="1"/>
          <c:tx>
            <c:strRef>
              <c:f>Average!$A$5</c:f>
              <c:strCache>
                <c:ptCount val="1"/>
                <c:pt idx="0">
                  <c:v>BNI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(Average!$C$2:$C$3,Average!$F$2:$F$3,Average!$I$2:$I$3,Average!$L$2:$L$3)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Average!$B$5:$M$5</c15:sqref>
                  </c15:fullRef>
                </c:ext>
              </c:extLst>
              <c:f>(Average!$C$5,Average!$F$5,Average!$I$5,Average!$L$5)</c:f>
              <c:numCache>
                <c:formatCode>0.00%</c:formatCode>
                <c:ptCount val="4"/>
                <c:pt idx="0">
                  <c:v>0.50822727272727264</c:v>
                </c:pt>
                <c:pt idx="1">
                  <c:v>0.68143636363636362</c:v>
                </c:pt>
                <c:pt idx="2">
                  <c:v>0.60409090909090901</c:v>
                </c:pt>
                <c:pt idx="3">
                  <c:v>0.59682727272727276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07-4677-A632-3A03F1B0A43C}"/>
            </c:ext>
          </c:extLst>
        </c:ser>
        <c:ser>
          <c:idx val="2"/>
          <c:order val="2"/>
          <c:tx>
            <c:strRef>
              <c:f>Average!$A$6</c:f>
              <c:strCache>
                <c:ptCount val="1"/>
                <c:pt idx="0">
                  <c:v>BRI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(Average!$C$2:$C$3,Average!$F$2:$F$3,Average!$I$2:$I$3,Average!$L$2:$L$3)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Average!$B$6:$M$6</c15:sqref>
                  </c15:fullRef>
                </c:ext>
              </c:extLst>
              <c:f>(Average!$C$6,Average!$F$6,Average!$I$6,Average!$L$6)</c:f>
              <c:numCache>
                <c:formatCode>0.00%</c:formatCode>
                <c:ptCount val="4"/>
                <c:pt idx="0">
                  <c:v>0.53878181818181814</c:v>
                </c:pt>
                <c:pt idx="1">
                  <c:v>0.28440909090909089</c:v>
                </c:pt>
                <c:pt idx="2">
                  <c:v>0.71128181818181813</c:v>
                </c:pt>
                <c:pt idx="3">
                  <c:v>0.56038181818181831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07-4677-A632-3A03F1B0A43C}"/>
            </c:ext>
          </c:extLst>
        </c:ser>
        <c:ser>
          <c:idx val="3"/>
          <c:order val="3"/>
          <c:tx>
            <c:strRef>
              <c:f>Average!$A$7</c:f>
              <c:strCache>
                <c:ptCount val="1"/>
                <c:pt idx="0">
                  <c:v>BSI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(Average!$C$2:$C$3,Average!$F$2:$F$3,Average!$I$2:$I$3,Average!$L$2:$L$3)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Average!$B$7:$M$7</c15:sqref>
                  </c15:fullRef>
                </c:ext>
              </c:extLst>
              <c:f>(Average!$C$7,Average!$F$7,Average!$I$7,Average!$L$7)</c:f>
              <c:numCache>
                <c:formatCode>0.00%</c:formatCode>
                <c:ptCount val="4"/>
                <c:pt idx="0">
                  <c:v>0.60359090909090896</c:v>
                </c:pt>
                <c:pt idx="1">
                  <c:v>0.4453363636363637</c:v>
                </c:pt>
                <c:pt idx="2">
                  <c:v>0.73187272727272723</c:v>
                </c:pt>
                <c:pt idx="3">
                  <c:v>0.57319999999999993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07-4677-A632-3A03F1B0A43C}"/>
            </c:ext>
          </c:extLst>
        </c:ser>
        <c:ser>
          <c:idx val="4"/>
          <c:order val="4"/>
          <c:tx>
            <c:strRef>
              <c:f>Average!$A$8</c:f>
              <c:strCache>
                <c:ptCount val="1"/>
                <c:pt idx="0">
                  <c:v>BTN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(Average!$C$2:$C$3,Average!$F$2:$F$3,Average!$I$2:$I$3,Average!$L$2:$L$3)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Average!$B$8:$M$8</c15:sqref>
                  </c15:fullRef>
                </c:ext>
              </c:extLst>
              <c:f>(Average!$C$8,Average!$F$8,Average!$I$8,Average!$L$8)</c:f>
              <c:numCache>
                <c:formatCode>0.00%</c:formatCode>
                <c:ptCount val="4"/>
                <c:pt idx="0">
                  <c:v>0.48725454545454544</c:v>
                </c:pt>
                <c:pt idx="1">
                  <c:v>0.61879090909090906</c:v>
                </c:pt>
                <c:pt idx="2">
                  <c:v>0.43871818181818178</c:v>
                </c:pt>
                <c:pt idx="3">
                  <c:v>0.42158181818181822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07-4677-A632-3A03F1B0A43C}"/>
            </c:ext>
          </c:extLst>
        </c:ser>
        <c:ser>
          <c:idx val="5"/>
          <c:order val="5"/>
          <c:tx>
            <c:strRef>
              <c:f>Average!$A$9</c:f>
              <c:strCache>
                <c:ptCount val="1"/>
                <c:pt idx="0">
                  <c:v>Danamon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(Average!$C$2:$C$3,Average!$F$2:$F$3,Average!$I$2:$I$3,Average!$L$2:$L$3)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Average!$B$9:$M$9</c15:sqref>
                  </c15:fullRef>
                </c:ext>
              </c:extLst>
              <c:f>(Average!$C$9,Average!$F$9,Average!$I$9,Average!$L$9)</c:f>
              <c:numCache>
                <c:formatCode>0.00%</c:formatCode>
                <c:ptCount val="4"/>
                <c:pt idx="0">
                  <c:v>0.4038272727272727</c:v>
                </c:pt>
                <c:pt idx="1">
                  <c:v>0.27674545454545457</c:v>
                </c:pt>
                <c:pt idx="2">
                  <c:v>0.31713636363636366</c:v>
                </c:pt>
                <c:pt idx="3">
                  <c:v>0.39219999999999994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07-4677-A632-3A03F1B0A43C}"/>
            </c:ext>
          </c:extLst>
        </c:ser>
        <c:ser>
          <c:idx val="6"/>
          <c:order val="6"/>
          <c:tx>
            <c:strRef>
              <c:f>Average!$A$10</c:f>
              <c:strCache>
                <c:ptCount val="1"/>
                <c:pt idx="0">
                  <c:v>DBS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(Average!$C$2:$C$3,Average!$F$2:$F$3,Average!$I$2:$I$3,Average!$L$2:$L$3)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Average!$B$10:$M$10</c15:sqref>
                  </c15:fullRef>
                </c:ext>
              </c:extLst>
              <c:f>(Average!$C$10,Average!$F$10,Average!$I$10,Average!$L$10)</c:f>
              <c:numCache>
                <c:formatCode>0.00%</c:formatCode>
                <c:ptCount val="4"/>
                <c:pt idx="0">
                  <c:v>0.56268181818181817</c:v>
                </c:pt>
                <c:pt idx="1">
                  <c:v>0.39243636363636369</c:v>
                </c:pt>
                <c:pt idx="2">
                  <c:v>0.56671818181818179</c:v>
                </c:pt>
                <c:pt idx="3">
                  <c:v>0.61223636363636369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07-4677-A632-3A03F1B0A43C}"/>
            </c:ext>
          </c:extLst>
        </c:ser>
        <c:ser>
          <c:idx val="7"/>
          <c:order val="7"/>
          <c:tx>
            <c:strRef>
              <c:f>Average!$A$11</c:f>
              <c:strCache>
                <c:ptCount val="1"/>
                <c:pt idx="0">
                  <c:v>Jago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(Average!$C$2:$C$3,Average!$F$2:$F$3,Average!$I$2:$I$3,Average!$L$2:$L$3)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Average!$B$11:$M$11</c15:sqref>
                  </c15:fullRef>
                </c:ext>
              </c:extLst>
              <c:f>(Average!$C$11,Average!$F$11,Average!$I$11,Average!$L$11)</c:f>
              <c:numCache>
                <c:formatCode>0.00%</c:formatCode>
                <c:ptCount val="4"/>
                <c:pt idx="0">
                  <c:v>0.20899999999999999</c:v>
                </c:pt>
                <c:pt idx="1">
                  <c:v>0.37126363636363635</c:v>
                </c:pt>
                <c:pt idx="2">
                  <c:v>0.47079090909090909</c:v>
                </c:pt>
                <c:pt idx="3">
                  <c:v>0.29077272727272729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07-4677-A632-3A03F1B0A43C}"/>
            </c:ext>
          </c:extLst>
        </c:ser>
        <c:ser>
          <c:idx val="8"/>
          <c:order val="8"/>
          <c:tx>
            <c:strRef>
              <c:f>Average!$A$12</c:f>
              <c:strCache>
                <c:ptCount val="1"/>
                <c:pt idx="0">
                  <c:v>Mandiri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(Average!$C$2:$C$3,Average!$F$2:$F$3,Average!$I$2:$I$3,Average!$L$2:$L$3)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Average!$B$12:$M$12</c15:sqref>
                  </c15:fullRef>
                </c:ext>
              </c:extLst>
              <c:f>(Average!$C$12,Average!$F$12,Average!$I$12,Average!$L$12)</c:f>
              <c:numCache>
                <c:formatCode>0.00%</c:formatCode>
                <c:ptCount val="4"/>
                <c:pt idx="0">
                  <c:v>0.42978181818181815</c:v>
                </c:pt>
                <c:pt idx="1">
                  <c:v>0.46171818181818181</c:v>
                </c:pt>
                <c:pt idx="2">
                  <c:v>0.45190909090909093</c:v>
                </c:pt>
                <c:pt idx="3">
                  <c:v>0.27310909090909091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07-4677-A632-3A03F1B0A43C}"/>
            </c:ext>
          </c:extLst>
        </c:ser>
        <c:ser>
          <c:idx val="9"/>
          <c:order val="9"/>
          <c:tx>
            <c:strRef>
              <c:f>Average!$A$13</c:f>
              <c:strCache>
                <c:ptCount val="1"/>
                <c:pt idx="0">
                  <c:v>Maybank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(Average!$C$2:$C$3,Average!$F$2:$F$3,Average!$I$2:$I$3,Average!$L$2:$L$3)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Average!$B$13:$M$13</c15:sqref>
                  </c15:fullRef>
                </c:ext>
              </c:extLst>
              <c:f>(Average!$C$13,Average!$F$13,Average!$I$13,Average!$L$13)</c:f>
              <c:numCache>
                <c:formatCode>0.00%</c:formatCode>
                <c:ptCount val="4"/>
                <c:pt idx="0">
                  <c:v>0.40129999999999999</c:v>
                </c:pt>
                <c:pt idx="1">
                  <c:v>0.28999090909090908</c:v>
                </c:pt>
                <c:pt idx="2">
                  <c:v>0.31759999999999999</c:v>
                </c:pt>
                <c:pt idx="3">
                  <c:v>0.30432727272727272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D07-4677-A632-3A03F1B0A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5171424"/>
        <c:axId val="1165177184"/>
      </c:barChart>
      <c:catAx>
        <c:axId val="116517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77184"/>
        <c:crosses val="autoZero"/>
        <c:auto val="1"/>
        <c:lblAlgn val="ctr"/>
        <c:lblOffset val="100"/>
        <c:noMultiLvlLbl val="0"/>
      </c:catAx>
      <c:valAx>
        <c:axId val="11651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Macro Average F1-Score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Average!$A$4</c:f>
              <c:strCache>
                <c:ptCount val="1"/>
                <c:pt idx="0">
                  <c:v>BCA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Average!$B$4:$M$4</c15:sqref>
                  </c15:fullRef>
                </c:ext>
              </c:extLst>
              <c:f>(Average!$D$4,Average!$G$4,Average!$J$4,Average!$M$4)</c:f>
              <c:numCache>
                <c:formatCode>0.00%</c:formatCode>
                <c:ptCount val="4"/>
                <c:pt idx="0">
                  <c:v>0.64990000000000003</c:v>
                </c:pt>
                <c:pt idx="1">
                  <c:v>0.55459999999999998</c:v>
                </c:pt>
                <c:pt idx="2">
                  <c:v>0.56259999999999999</c:v>
                </c:pt>
                <c:pt idx="3">
                  <c:v>0.47539999999999999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A-4411-AEDB-2D4024536DB2}"/>
            </c:ext>
          </c:extLst>
        </c:ser>
        <c:ser>
          <c:idx val="1"/>
          <c:order val="1"/>
          <c:tx>
            <c:strRef>
              <c:f>Average!$A$5</c:f>
              <c:strCache>
                <c:ptCount val="1"/>
                <c:pt idx="0">
                  <c:v>BNI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Average!$B$5:$M$5</c15:sqref>
                  </c15:fullRef>
                </c:ext>
              </c:extLst>
              <c:f>(Average!$D$5,Average!$G$5,Average!$J$5,Average!$M$5)</c:f>
              <c:numCache>
                <c:formatCode>0.00%</c:formatCode>
                <c:ptCount val="4"/>
                <c:pt idx="0">
                  <c:v>0.35950909090909089</c:v>
                </c:pt>
                <c:pt idx="1">
                  <c:v>0.29211818181818183</c:v>
                </c:pt>
                <c:pt idx="2">
                  <c:v>0.33041818181818183</c:v>
                </c:pt>
                <c:pt idx="3">
                  <c:v>0.30087272727272724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A-4411-AEDB-2D4024536DB2}"/>
            </c:ext>
          </c:extLst>
        </c:ser>
        <c:ser>
          <c:idx val="2"/>
          <c:order val="2"/>
          <c:tx>
            <c:strRef>
              <c:f>Average!$A$6</c:f>
              <c:strCache>
                <c:ptCount val="1"/>
                <c:pt idx="0">
                  <c:v>BRI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Average!$B$6:$M$6</c15:sqref>
                  </c15:fullRef>
                </c:ext>
              </c:extLst>
              <c:f>(Average!$D$6,Average!$G$6,Average!$J$6,Average!$M$6)</c:f>
              <c:numCache>
                <c:formatCode>0.00%</c:formatCode>
                <c:ptCount val="4"/>
                <c:pt idx="0">
                  <c:v>0.48281818181818176</c:v>
                </c:pt>
                <c:pt idx="1">
                  <c:v>0.23882727272727272</c:v>
                </c:pt>
                <c:pt idx="2">
                  <c:v>0.57682727272727274</c:v>
                </c:pt>
                <c:pt idx="3">
                  <c:v>0.38132727272727268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3A-4411-AEDB-2D4024536DB2}"/>
            </c:ext>
          </c:extLst>
        </c:ser>
        <c:ser>
          <c:idx val="3"/>
          <c:order val="3"/>
          <c:tx>
            <c:strRef>
              <c:f>Average!$A$7</c:f>
              <c:strCache>
                <c:ptCount val="1"/>
                <c:pt idx="0">
                  <c:v>BSI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Average!$B$7:$M$7</c15:sqref>
                  </c15:fullRef>
                </c:ext>
              </c:extLst>
              <c:f>(Average!$D$7,Average!$G$7,Average!$J$7,Average!$M$7)</c:f>
              <c:numCache>
                <c:formatCode>0.00%</c:formatCode>
                <c:ptCount val="4"/>
                <c:pt idx="0">
                  <c:v>0.44007272727272723</c:v>
                </c:pt>
                <c:pt idx="1">
                  <c:v>0.3000363636363636</c:v>
                </c:pt>
                <c:pt idx="2">
                  <c:v>0.50089090909090916</c:v>
                </c:pt>
                <c:pt idx="3">
                  <c:v>0.32742727272727279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3A-4411-AEDB-2D4024536DB2}"/>
            </c:ext>
          </c:extLst>
        </c:ser>
        <c:ser>
          <c:idx val="4"/>
          <c:order val="4"/>
          <c:tx>
            <c:strRef>
              <c:f>Average!$A$8</c:f>
              <c:strCache>
                <c:ptCount val="1"/>
                <c:pt idx="0">
                  <c:v>BTN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Average!$B$8:$M$8</c15:sqref>
                  </c15:fullRef>
                </c:ext>
              </c:extLst>
              <c:f>(Average!$D$8,Average!$G$8,Average!$J$8,Average!$M$8)</c:f>
              <c:numCache>
                <c:formatCode>0.00%</c:formatCode>
                <c:ptCount val="4"/>
                <c:pt idx="0">
                  <c:v>0.33331818181818185</c:v>
                </c:pt>
                <c:pt idx="1">
                  <c:v>0.40724545454545458</c:v>
                </c:pt>
                <c:pt idx="2">
                  <c:v>0.27971818181818181</c:v>
                </c:pt>
                <c:pt idx="3">
                  <c:v>0.24750909090909093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3A-4411-AEDB-2D4024536DB2}"/>
            </c:ext>
          </c:extLst>
        </c:ser>
        <c:ser>
          <c:idx val="5"/>
          <c:order val="5"/>
          <c:tx>
            <c:strRef>
              <c:f>Average!$A$9</c:f>
              <c:strCache>
                <c:ptCount val="1"/>
                <c:pt idx="0">
                  <c:v>Danamon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Average!$B$9:$M$9</c15:sqref>
                  </c15:fullRef>
                </c:ext>
              </c:extLst>
              <c:f>(Average!$D$9,Average!$G$9,Average!$J$9,Average!$M$9)</c:f>
              <c:numCache>
                <c:formatCode>0.00%</c:formatCode>
                <c:ptCount val="4"/>
                <c:pt idx="0">
                  <c:v>0.31030909090909087</c:v>
                </c:pt>
                <c:pt idx="1">
                  <c:v>0.2284272727272727</c:v>
                </c:pt>
                <c:pt idx="2">
                  <c:v>0.21517272727272732</c:v>
                </c:pt>
                <c:pt idx="3">
                  <c:v>0.2463909090909091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3A-4411-AEDB-2D4024536DB2}"/>
            </c:ext>
          </c:extLst>
        </c:ser>
        <c:ser>
          <c:idx val="6"/>
          <c:order val="6"/>
          <c:tx>
            <c:strRef>
              <c:f>Average!$A$10</c:f>
              <c:strCache>
                <c:ptCount val="1"/>
                <c:pt idx="0">
                  <c:v>DBS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Average!$B$10:$M$10</c15:sqref>
                  </c15:fullRef>
                </c:ext>
              </c:extLst>
              <c:f>(Average!$D$10,Average!$G$10,Average!$J$10,Average!$M$10)</c:f>
              <c:numCache>
                <c:formatCode>0.00%</c:formatCode>
                <c:ptCount val="4"/>
                <c:pt idx="0">
                  <c:v>0.46175454545454547</c:v>
                </c:pt>
                <c:pt idx="1">
                  <c:v>0.21534545454545453</c:v>
                </c:pt>
                <c:pt idx="2">
                  <c:v>0.4234</c:v>
                </c:pt>
                <c:pt idx="3">
                  <c:v>0.47737272727272723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3A-4411-AEDB-2D4024536DB2}"/>
            </c:ext>
          </c:extLst>
        </c:ser>
        <c:ser>
          <c:idx val="7"/>
          <c:order val="7"/>
          <c:tx>
            <c:strRef>
              <c:f>Average!$A$11</c:f>
              <c:strCache>
                <c:ptCount val="1"/>
                <c:pt idx="0">
                  <c:v>Jago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Average!$B$11:$M$11</c15:sqref>
                  </c15:fullRef>
                </c:ext>
              </c:extLst>
              <c:f>(Average!$D$11,Average!$G$11,Average!$J$11,Average!$M$11)</c:f>
              <c:numCache>
                <c:formatCode>0.00%</c:formatCode>
                <c:ptCount val="4"/>
                <c:pt idx="0">
                  <c:v>0.19490000000000005</c:v>
                </c:pt>
                <c:pt idx="1">
                  <c:v>0.30437272727272729</c:v>
                </c:pt>
                <c:pt idx="2">
                  <c:v>0.36137272727272729</c:v>
                </c:pt>
                <c:pt idx="3">
                  <c:v>0.20219090909090906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D3A-4411-AEDB-2D4024536DB2}"/>
            </c:ext>
          </c:extLst>
        </c:ser>
        <c:ser>
          <c:idx val="8"/>
          <c:order val="8"/>
          <c:tx>
            <c:strRef>
              <c:f>Average!$A$12</c:f>
              <c:strCache>
                <c:ptCount val="1"/>
                <c:pt idx="0">
                  <c:v>Mandiri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Average!$B$12:$M$12</c15:sqref>
                  </c15:fullRef>
                </c:ext>
              </c:extLst>
              <c:f>(Average!$D$12,Average!$G$12,Average!$J$12,Average!$M$12)</c:f>
              <c:numCache>
                <c:formatCode>0.00%</c:formatCode>
                <c:ptCount val="4"/>
                <c:pt idx="0">
                  <c:v>0.4051727272727273</c:v>
                </c:pt>
                <c:pt idx="1">
                  <c:v>0.37967272727272727</c:v>
                </c:pt>
                <c:pt idx="2">
                  <c:v>0.39274545454545451</c:v>
                </c:pt>
                <c:pt idx="3">
                  <c:v>0.25621818181818184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3A-4411-AEDB-2D4024536DB2}"/>
            </c:ext>
          </c:extLst>
        </c:ser>
        <c:ser>
          <c:idx val="9"/>
          <c:order val="9"/>
          <c:tx>
            <c:strRef>
              <c:f>Average!$A$13</c:f>
              <c:strCache>
                <c:ptCount val="1"/>
                <c:pt idx="0">
                  <c:v>Maybank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Average!$B$13:$M$13</c15:sqref>
                  </c15:fullRef>
                </c:ext>
              </c:extLst>
              <c:f>(Average!$D$13,Average!$G$13,Average!$J$13,Average!$M$13)</c:f>
              <c:numCache>
                <c:formatCode>0.00%</c:formatCode>
                <c:ptCount val="4"/>
                <c:pt idx="0">
                  <c:v>0.34090909090909088</c:v>
                </c:pt>
                <c:pt idx="1">
                  <c:v>0.28670909090909091</c:v>
                </c:pt>
                <c:pt idx="2">
                  <c:v>0.29053636363636365</c:v>
                </c:pt>
                <c:pt idx="3">
                  <c:v>0.26016363636363632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D3A-4411-AEDB-2D4024536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5171424"/>
        <c:axId val="1165177184"/>
      </c:barChart>
      <c:catAx>
        <c:axId val="116517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77184"/>
        <c:crosses val="autoZero"/>
        <c:auto val="1"/>
        <c:lblAlgn val="ctr"/>
        <c:lblOffset val="100"/>
        <c:noMultiLvlLbl val="0"/>
      </c:catAx>
      <c:valAx>
        <c:axId val="11651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388620</xdr:colOff>
      <xdr:row>1</xdr:row>
      <xdr:rowOff>45720</xdr:rowOff>
    </xdr:from>
    <xdr:to>
      <xdr:col>21</xdr:col>
      <xdr:colOff>83820</xdr:colOff>
      <xdr:row>16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F508E1-7CB1-422F-AAD8-C2140CD44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7620</xdr:colOff>
      <xdr:row>18</xdr:row>
      <xdr:rowOff>121920</xdr:rowOff>
    </xdr:from>
    <xdr:to>
      <xdr:col>24</xdr:col>
      <xdr:colOff>312420</xdr:colOff>
      <xdr:row>33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FCCFC3-AFD7-4018-B821-4033D60135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563880</xdr:colOff>
      <xdr:row>34</xdr:row>
      <xdr:rowOff>15240</xdr:rowOff>
    </xdr:from>
    <xdr:to>
      <xdr:col>23</xdr:col>
      <xdr:colOff>259080</xdr:colOff>
      <xdr:row>49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934B54-6CEA-4F85-9EED-54B87DDB15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358140</xdr:colOff>
      <xdr:row>15</xdr:row>
      <xdr:rowOff>99060</xdr:rowOff>
    </xdr:from>
    <xdr:to>
      <xdr:col>8</xdr:col>
      <xdr:colOff>53340</xdr:colOff>
      <xdr:row>30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24CBF1-853C-E134-EE7F-404FE07CD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274320</xdr:colOff>
      <xdr:row>16</xdr:row>
      <xdr:rowOff>0</xdr:rowOff>
    </xdr:from>
    <xdr:to>
      <xdr:col>15</xdr:col>
      <xdr:colOff>579120</xdr:colOff>
      <xdr:row>31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7AE2F9-1D47-63FB-B1C6-FCF60A8ED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7</xdr:col>
      <xdr:colOff>304800</xdr:colOff>
      <xdr:row>65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A47D80-3EF7-4E1C-B071-C0290C0ED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525780</xdr:colOff>
      <xdr:row>50</xdr:row>
      <xdr:rowOff>83820</xdr:rowOff>
    </xdr:from>
    <xdr:to>
      <xdr:col>15</xdr:col>
      <xdr:colOff>220980</xdr:colOff>
      <xdr:row>65</xdr:row>
      <xdr:rowOff>83820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9ACA3F4-9B5B-4043-BC40-DA6DC2EEF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67</xdr:row>
      <xdr:rowOff>91440</xdr:rowOff>
    </xdr:from>
    <xdr:to>
      <xdr:col>7</xdr:col>
      <xdr:colOff>304800</xdr:colOff>
      <xdr:row>82</xdr:row>
      <xdr:rowOff>91440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02BCD86-58D3-47F3-AA16-706D5B75F6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525780</xdr:colOff>
      <xdr:row>67</xdr:row>
      <xdr:rowOff>175260</xdr:rowOff>
    </xdr:from>
    <xdr:to>
      <xdr:col>15</xdr:col>
      <xdr:colOff>220980</xdr:colOff>
      <xdr:row>82</xdr:row>
      <xdr:rowOff>175260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57FB953-D74D-443A-899D-47AAB2881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388620</xdr:colOff>
      <xdr:row>1</xdr:row>
      <xdr:rowOff>45720</xdr:rowOff>
    </xdr:from>
    <xdr:to>
      <xdr:col>21</xdr:col>
      <xdr:colOff>83820</xdr:colOff>
      <xdr:row>16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8EE2AD-E2FB-2FB9-1CB7-B64CE6E1B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388620</xdr:colOff>
      <xdr:row>17</xdr:row>
      <xdr:rowOff>68580</xdr:rowOff>
    </xdr:from>
    <xdr:to>
      <xdr:col>21</xdr:col>
      <xdr:colOff>83820</xdr:colOff>
      <xdr:row>32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184212-9A9F-43A7-B9F8-A8BAD9A1B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13</xdr:col>
      <xdr:colOff>304800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970571-C70C-4941-BD34-E5312D035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B0A9-02D0-4DDF-AD97-BFC5596D6260}">
  <dimension ref="A1:M44"/>
  <sheetViews>
    <sheetView tabSelected="1" workbookViewId="0">
      <selection activeCell="A2" sqref="A2:M13"/>
    </sheetView>
  </sheetViews>
  <sheetFormatPr defaultRowHeight="14.4" x14ac:dyDescent="0.3"/>
  <cols>
    <col min="1" max="1" width="16.88671875" bestFit="1" customWidth="1"/>
  </cols>
  <sheetData>
    <row r="1" spans="1:13" x14ac:dyDescent="0.3">
      <c r="A1" t="s">
        <v>21</v>
      </c>
    </row>
    <row r="2" spans="1:13" x14ac:dyDescent="0.3">
      <c r="A2" s="3"/>
      <c r="B2" s="5" t="s">
        <v>0</v>
      </c>
      <c r="C2" s="5"/>
      <c r="D2" s="5"/>
      <c r="E2" s="5" t="s">
        <v>1</v>
      </c>
      <c r="F2" s="5"/>
      <c r="G2" s="5"/>
      <c r="H2" s="5" t="s">
        <v>2</v>
      </c>
      <c r="I2" s="5"/>
      <c r="J2" s="5"/>
      <c r="K2" s="5" t="s">
        <v>3</v>
      </c>
      <c r="L2" s="5"/>
      <c r="M2" s="5"/>
    </row>
    <row r="3" spans="1:13" x14ac:dyDescent="0.3">
      <c r="A3" s="3"/>
      <c r="B3" s="3" t="s">
        <v>6</v>
      </c>
      <c r="C3" s="3" t="s">
        <v>7</v>
      </c>
      <c r="D3" s="3" t="s">
        <v>8</v>
      </c>
      <c r="E3" s="3" t="s">
        <v>6</v>
      </c>
      <c r="F3" s="3" t="s">
        <v>7</v>
      </c>
      <c r="G3" s="3" t="s">
        <v>8</v>
      </c>
      <c r="H3" s="3" t="s">
        <v>6</v>
      </c>
      <c r="I3" s="3" t="s">
        <v>7</v>
      </c>
      <c r="J3" s="3" t="s">
        <v>8</v>
      </c>
      <c r="K3" s="3" t="s">
        <v>6</v>
      </c>
      <c r="L3" s="3" t="s">
        <v>7</v>
      </c>
      <c r="M3" s="3" t="s">
        <v>8</v>
      </c>
    </row>
    <row r="4" spans="1:13" x14ac:dyDescent="0.3">
      <c r="A4" s="3" t="s">
        <v>22</v>
      </c>
      <c r="B4" s="4">
        <f>BCA!C14</f>
        <v>0.70440000000000003</v>
      </c>
      <c r="C4" s="4">
        <f>BCA!D14</f>
        <v>0.67510000000000003</v>
      </c>
      <c r="D4" s="4">
        <f>BCA!E14</f>
        <v>0.64990000000000003</v>
      </c>
      <c r="E4" s="4">
        <f>BCA!F14</f>
        <v>0.48970000000000002</v>
      </c>
      <c r="F4" s="4">
        <f>BCA!G14</f>
        <v>0.74099999999999999</v>
      </c>
      <c r="G4" s="4">
        <f>BCA!H14</f>
        <v>0.55459999999999998</v>
      </c>
      <c r="H4" s="4">
        <f>BCA!I14</f>
        <v>0.51929999999999998</v>
      </c>
      <c r="I4" s="4">
        <f>BCA!J14</f>
        <v>0.74660000000000004</v>
      </c>
      <c r="J4" s="4">
        <f>BCA!K14</f>
        <v>0.56259999999999999</v>
      </c>
      <c r="K4" s="4">
        <f>BCA!L14</f>
        <v>0.40810000000000002</v>
      </c>
      <c r="L4" s="4">
        <f>BCA!M14</f>
        <v>0.69210000000000005</v>
      </c>
      <c r="M4" s="4">
        <f>BCA!N14</f>
        <v>0.47539999999999999</v>
      </c>
    </row>
    <row r="5" spans="1:13" x14ac:dyDescent="0.3">
      <c r="A5" s="3" t="s">
        <v>23</v>
      </c>
      <c r="B5" s="4">
        <f>BNI!C14</f>
        <v>0.30141818181818181</v>
      </c>
      <c r="C5" s="4">
        <f>BNI!D14</f>
        <v>0.50822727272727264</v>
      </c>
      <c r="D5" s="4">
        <f>BNI!E14</f>
        <v>0.35950909090909089</v>
      </c>
      <c r="E5" s="4">
        <f>BNI!F14</f>
        <v>0.20495454545454542</v>
      </c>
      <c r="F5" s="4">
        <f>BNI!G14</f>
        <v>0.68143636363636362</v>
      </c>
      <c r="G5" s="4">
        <f>BNI!H14</f>
        <v>0.29211818181818183</v>
      </c>
      <c r="H5" s="4">
        <f>BNI!I14</f>
        <v>0.25757272727272729</v>
      </c>
      <c r="I5" s="4">
        <f>BNI!J14</f>
        <v>0.60409090909090901</v>
      </c>
      <c r="J5" s="4">
        <f>BNI!K14</f>
        <v>0.33041818181818183</v>
      </c>
      <c r="K5" s="4">
        <f>BNI!L14</f>
        <v>0.2157</v>
      </c>
      <c r="L5" s="4">
        <f>BNI!M14</f>
        <v>0.59682727272727276</v>
      </c>
      <c r="M5" s="4">
        <f>BNI!N14</f>
        <v>0.30087272727272724</v>
      </c>
    </row>
    <row r="6" spans="1:13" x14ac:dyDescent="0.3">
      <c r="A6" s="3" t="s">
        <v>24</v>
      </c>
      <c r="B6" s="4">
        <f>BRI!C14</f>
        <v>0.53617272727272736</v>
      </c>
      <c r="C6" s="4">
        <f>BRI!D14</f>
        <v>0.53878181818181814</v>
      </c>
      <c r="D6" s="4">
        <f>BRI!E14</f>
        <v>0.48281818181818176</v>
      </c>
      <c r="E6" s="4">
        <f>BRI!F14</f>
        <v>0.24666363636363633</v>
      </c>
      <c r="F6" s="4">
        <f>BRI!G14</f>
        <v>0.28440909090909089</v>
      </c>
      <c r="G6" s="4">
        <f>BRI!H14</f>
        <v>0.23882727272727272</v>
      </c>
      <c r="H6" s="4">
        <f>BRI!I14</f>
        <v>0.57648181818181821</v>
      </c>
      <c r="I6" s="4">
        <f>BRI!J14</f>
        <v>0.71128181818181813</v>
      </c>
      <c r="J6" s="4">
        <f>BRI!K14</f>
        <v>0.57682727272727274</v>
      </c>
      <c r="K6" s="4">
        <f>BRI!L14</f>
        <v>0.37513636363636366</v>
      </c>
      <c r="L6" s="4">
        <f>BRI!M14</f>
        <v>0.56038181818181831</v>
      </c>
      <c r="M6" s="4">
        <f>BRI!N14</f>
        <v>0.38132727272727268</v>
      </c>
    </row>
    <row r="7" spans="1:13" x14ac:dyDescent="0.3">
      <c r="A7" s="3" t="s">
        <v>25</v>
      </c>
      <c r="B7" s="4">
        <f>BSI!C14</f>
        <v>0.50380909090909087</v>
      </c>
      <c r="C7" s="4">
        <f>BSI!D14</f>
        <v>0.60359090909090896</v>
      </c>
      <c r="D7" s="4">
        <f>BSI!E14</f>
        <v>0.44007272727272723</v>
      </c>
      <c r="E7" s="4">
        <f>BSI!F14</f>
        <v>0.29982727272727278</v>
      </c>
      <c r="F7" s="4">
        <f>BSI!G14</f>
        <v>0.4453363636363637</v>
      </c>
      <c r="G7" s="4">
        <f>BSI!H14</f>
        <v>0.3000363636363636</v>
      </c>
      <c r="H7" s="4">
        <f>BSI!I14</f>
        <v>0.50108181818181829</v>
      </c>
      <c r="I7" s="4">
        <f>BSI!J14</f>
        <v>0.73187272727272723</v>
      </c>
      <c r="J7" s="4">
        <f>BSI!K14</f>
        <v>0.50089090909090916</v>
      </c>
      <c r="K7" s="4">
        <f>BSI!L14</f>
        <v>0.33114545454545452</v>
      </c>
      <c r="L7" s="4">
        <f>BSI!M14</f>
        <v>0.57319999999999993</v>
      </c>
      <c r="M7" s="4">
        <f>BSI!N14</f>
        <v>0.32742727272727279</v>
      </c>
    </row>
    <row r="8" spans="1:13" x14ac:dyDescent="0.3">
      <c r="A8" s="3" t="s">
        <v>26</v>
      </c>
      <c r="B8" s="4">
        <f>BTN!C14</f>
        <v>0.29634545454545452</v>
      </c>
      <c r="C8" s="4">
        <f>BTN!D14</f>
        <v>0.48725454545454544</v>
      </c>
      <c r="D8" s="4">
        <f>BTN!E14</f>
        <v>0.33331818181818185</v>
      </c>
      <c r="E8" s="4">
        <f>BTN!F14</f>
        <v>0.40999090909090918</v>
      </c>
      <c r="F8" s="4">
        <f>BTN!G14</f>
        <v>0.61879090909090906</v>
      </c>
      <c r="G8" s="4">
        <f>BTN!H14</f>
        <v>0.40724545454545458</v>
      </c>
      <c r="H8" s="4">
        <f>BTN!I14</f>
        <v>0.27710000000000001</v>
      </c>
      <c r="I8" s="4">
        <f>BTN!J14</f>
        <v>0.43871818181818178</v>
      </c>
      <c r="J8" s="4">
        <f>BTN!K14</f>
        <v>0.27971818181818181</v>
      </c>
      <c r="K8" s="4">
        <f>BTN!L14</f>
        <v>0.24005454545454541</v>
      </c>
      <c r="L8" s="4">
        <f>BTN!M14</f>
        <v>0.42158181818181822</v>
      </c>
      <c r="M8" s="4">
        <f>BTN!N14</f>
        <v>0.24750909090909093</v>
      </c>
    </row>
    <row r="9" spans="1:13" x14ac:dyDescent="0.3">
      <c r="A9" s="3" t="s">
        <v>27</v>
      </c>
      <c r="B9" s="4">
        <f>Danamon!C14</f>
        <v>0.4387272727272728</v>
      </c>
      <c r="C9" s="4">
        <f>Danamon!D14</f>
        <v>0.4038272727272727</v>
      </c>
      <c r="D9" s="4">
        <f>Danamon!E14</f>
        <v>0.31030909090909087</v>
      </c>
      <c r="E9" s="4">
        <f>Danamon!F14</f>
        <v>0.29490909090909095</v>
      </c>
      <c r="F9" s="4">
        <f>Danamon!G14</f>
        <v>0.27674545454545457</v>
      </c>
      <c r="G9" s="4">
        <f>Danamon!H14</f>
        <v>0.2284272727272727</v>
      </c>
      <c r="H9" s="4">
        <f>Danamon!I14</f>
        <v>0.28939090909090909</v>
      </c>
      <c r="I9" s="4">
        <f>Danamon!J14</f>
        <v>0.31713636363636366</v>
      </c>
      <c r="J9" s="4">
        <f>Danamon!K14</f>
        <v>0.21517272727272732</v>
      </c>
      <c r="K9" s="4">
        <f>Danamon!L14</f>
        <v>0.30509999999999998</v>
      </c>
      <c r="L9" s="4">
        <f>Danamon!M14</f>
        <v>0.39219999999999994</v>
      </c>
      <c r="M9" s="4">
        <f>Danamon!N14</f>
        <v>0.2463909090909091</v>
      </c>
    </row>
    <row r="10" spans="1:13" x14ac:dyDescent="0.3">
      <c r="A10" s="3" t="s">
        <v>28</v>
      </c>
      <c r="B10" s="4">
        <f>DBS!C14</f>
        <v>0.44229090909090907</v>
      </c>
      <c r="C10" s="4">
        <f>DBS!D14</f>
        <v>0.56268181818181817</v>
      </c>
      <c r="D10" s="4">
        <f>DBS!E14</f>
        <v>0.46175454545454547</v>
      </c>
      <c r="E10" s="4">
        <f>DBS!F14</f>
        <v>0.16962727272727274</v>
      </c>
      <c r="F10" s="4">
        <f>DBS!G14</f>
        <v>0.39243636363636369</v>
      </c>
      <c r="G10" s="4">
        <f>DBS!H14</f>
        <v>0.21534545454545453</v>
      </c>
      <c r="H10" s="4">
        <f>DBS!I14</f>
        <v>0.39448181818181816</v>
      </c>
      <c r="I10" s="4">
        <f>DBS!J14</f>
        <v>0.56671818181818179</v>
      </c>
      <c r="J10" s="4">
        <f>DBS!K14</f>
        <v>0.4234</v>
      </c>
      <c r="K10" s="4">
        <f>DBS!L14</f>
        <v>0.49044545454545452</v>
      </c>
      <c r="L10" s="4">
        <f>DBS!M14</f>
        <v>0.61223636363636369</v>
      </c>
      <c r="M10" s="4">
        <f>DBS!N14</f>
        <v>0.47737272727272723</v>
      </c>
    </row>
    <row r="11" spans="1:13" x14ac:dyDescent="0.3">
      <c r="A11" s="3" t="s">
        <v>29</v>
      </c>
      <c r="B11" s="4">
        <f>Jago!C14</f>
        <v>0.27102727272727273</v>
      </c>
      <c r="C11" s="4">
        <f>Jago!D14</f>
        <v>0.20899999999999999</v>
      </c>
      <c r="D11" s="4">
        <f>Jago!E14</f>
        <v>0.19490000000000005</v>
      </c>
      <c r="E11" s="4">
        <f>Jago!F14</f>
        <v>0.30379090909090911</v>
      </c>
      <c r="F11" s="4">
        <f>Jago!G14</f>
        <v>0.37126363636363635</v>
      </c>
      <c r="G11" s="4">
        <f>Jago!H14</f>
        <v>0.30437272727272729</v>
      </c>
      <c r="H11" s="4">
        <f>Jago!I14</f>
        <v>0.38075454545454546</v>
      </c>
      <c r="I11" s="4">
        <f>Jago!J14</f>
        <v>0.47079090909090909</v>
      </c>
      <c r="J11" s="4">
        <f>Jago!K14</f>
        <v>0.36137272727272729</v>
      </c>
      <c r="K11" s="4">
        <f>Jago!L14</f>
        <v>0.22538181818181818</v>
      </c>
      <c r="L11" s="4">
        <f>Jago!M14</f>
        <v>0.29077272727272729</v>
      </c>
      <c r="M11" s="4">
        <f>Jago!N14</f>
        <v>0.20219090909090906</v>
      </c>
    </row>
    <row r="12" spans="1:13" x14ac:dyDescent="0.3">
      <c r="A12" s="3" t="s">
        <v>30</v>
      </c>
      <c r="B12" s="4">
        <f>Mandiri!C14</f>
        <v>0.4568545454545454</v>
      </c>
      <c r="C12" s="4">
        <f>Mandiri!D14</f>
        <v>0.42978181818181815</v>
      </c>
      <c r="D12" s="4">
        <f>Mandiri!E14</f>
        <v>0.4051727272727273</v>
      </c>
      <c r="E12" s="4">
        <f>Mandiri!F14</f>
        <v>0.34117272727272724</v>
      </c>
      <c r="F12" s="4">
        <f>Mandiri!G14</f>
        <v>0.46171818181818181</v>
      </c>
      <c r="G12" s="4">
        <f>Mandiri!H14</f>
        <v>0.37967272727272727</v>
      </c>
      <c r="H12" s="4">
        <f>Mandiri!I14</f>
        <v>0.38784545454545455</v>
      </c>
      <c r="I12" s="4">
        <f>Mandiri!J14</f>
        <v>0.45190909090909093</v>
      </c>
      <c r="J12" s="4">
        <f>Mandiri!K14</f>
        <v>0.39274545454545451</v>
      </c>
      <c r="K12" s="4">
        <f>Mandiri!L14</f>
        <v>0.34827272727272729</v>
      </c>
      <c r="L12" s="4">
        <f>Mandiri!M14</f>
        <v>0.27310909090909091</v>
      </c>
      <c r="M12" s="4">
        <f>Mandiri!N14</f>
        <v>0.25621818181818184</v>
      </c>
    </row>
    <row r="13" spans="1:13" x14ac:dyDescent="0.3">
      <c r="A13" s="3" t="s">
        <v>31</v>
      </c>
      <c r="B13" s="4">
        <f>Maybank!C14</f>
        <v>0.40406363636363635</v>
      </c>
      <c r="C13" s="4">
        <f>Maybank!D14</f>
        <v>0.40129999999999999</v>
      </c>
      <c r="D13" s="4">
        <f>Maybank!E14</f>
        <v>0.34090909090909088</v>
      </c>
      <c r="E13" s="4">
        <f>Maybank!F14</f>
        <v>0.32469090909090909</v>
      </c>
      <c r="F13" s="4">
        <f>Maybank!G14</f>
        <v>0.28999090909090908</v>
      </c>
      <c r="G13" s="4">
        <f>Maybank!H14</f>
        <v>0.28670909090909091</v>
      </c>
      <c r="H13" s="4">
        <f>Maybank!I14</f>
        <v>0.3206090909090909</v>
      </c>
      <c r="I13" s="4">
        <f>Maybank!J14</f>
        <v>0.31759999999999999</v>
      </c>
      <c r="J13" s="4">
        <f>Maybank!K14</f>
        <v>0.29053636363636365</v>
      </c>
      <c r="K13" s="4">
        <f>Maybank!L14</f>
        <v>0.32730000000000004</v>
      </c>
      <c r="L13" s="4">
        <f>Maybank!M14</f>
        <v>0.30432727272727272</v>
      </c>
      <c r="M13" s="4">
        <f>Maybank!N14</f>
        <v>0.26016363636363632</v>
      </c>
    </row>
    <row r="14" spans="1:13" x14ac:dyDescent="0.3">
      <c r="A14" s="7" t="s">
        <v>32</v>
      </c>
      <c r="B14" s="1">
        <f>AVERAGE(B4:B13)</f>
        <v>0.43551090909090917</v>
      </c>
      <c r="C14" s="1">
        <f t="shared" ref="C14:M14" si="0">AVERAGE(C4:C13)</f>
        <v>0.48195454545454541</v>
      </c>
      <c r="D14" s="1">
        <f t="shared" si="0"/>
        <v>0.39786636363636363</v>
      </c>
      <c r="E14" s="1">
        <f t="shared" si="0"/>
        <v>0.30853272727272729</v>
      </c>
      <c r="F14" s="1">
        <f t="shared" si="0"/>
        <v>0.45631272727272726</v>
      </c>
      <c r="G14" s="1">
        <f t="shared" si="0"/>
        <v>0.32073545454545455</v>
      </c>
      <c r="H14" s="1">
        <f t="shared" si="0"/>
        <v>0.39046181818181824</v>
      </c>
      <c r="I14" s="1">
        <f t="shared" si="0"/>
        <v>0.53567181818181819</v>
      </c>
      <c r="J14" s="1">
        <f t="shared" si="0"/>
        <v>0.39336818181818178</v>
      </c>
      <c r="K14" s="1">
        <f t="shared" si="0"/>
        <v>0.32666363636363638</v>
      </c>
      <c r="L14" s="1">
        <f t="shared" si="0"/>
        <v>0.47167363636363629</v>
      </c>
      <c r="M14" s="1">
        <f t="shared" si="0"/>
        <v>0.31748727272727273</v>
      </c>
    </row>
    <row r="37" spans="1:13" x14ac:dyDescent="0.3">
      <c r="A37" s="3"/>
      <c r="B37" s="5" t="s">
        <v>0</v>
      </c>
      <c r="C37" s="5"/>
      <c r="D37" s="5"/>
      <c r="E37" s="5" t="s">
        <v>1</v>
      </c>
      <c r="F37" s="5"/>
      <c r="G37" s="5"/>
      <c r="H37" s="5" t="s">
        <v>2</v>
      </c>
      <c r="I37" s="5"/>
      <c r="J37" s="5"/>
      <c r="K37" s="5" t="s">
        <v>3</v>
      </c>
      <c r="L37" s="5"/>
      <c r="M37" s="5"/>
    </row>
    <row r="38" spans="1:13" x14ac:dyDescent="0.3">
      <c r="A38" s="3"/>
      <c r="B38" s="3" t="s">
        <v>6</v>
      </c>
      <c r="C38" s="3" t="s">
        <v>7</v>
      </c>
      <c r="D38" s="3" t="s">
        <v>8</v>
      </c>
      <c r="E38" s="3" t="s">
        <v>6</v>
      </c>
      <c r="F38" s="3" t="s">
        <v>7</v>
      </c>
      <c r="G38" s="3" t="s">
        <v>8</v>
      </c>
      <c r="H38" s="3" t="s">
        <v>6</v>
      </c>
      <c r="I38" s="3" t="s">
        <v>7</v>
      </c>
      <c r="J38" s="3" t="s">
        <v>8</v>
      </c>
      <c r="K38" s="3" t="s">
        <v>6</v>
      </c>
      <c r="L38" s="3" t="s">
        <v>7</v>
      </c>
      <c r="M38" s="3" t="s">
        <v>8</v>
      </c>
    </row>
    <row r="39" spans="1:13" x14ac:dyDescent="0.3">
      <c r="A39" s="3" t="s">
        <v>22</v>
      </c>
      <c r="B39" s="4">
        <v>0.70440000000000003</v>
      </c>
      <c r="C39" s="4">
        <v>0.67510000000000003</v>
      </c>
      <c r="D39" s="4">
        <v>0.64990000000000003</v>
      </c>
      <c r="E39" s="4">
        <v>0.48970000000000002</v>
      </c>
      <c r="F39" s="4">
        <v>0.74099999999999999</v>
      </c>
      <c r="G39" s="4">
        <v>0.55459999999999998</v>
      </c>
      <c r="H39" s="4">
        <v>0.51929999999999998</v>
      </c>
      <c r="I39" s="4">
        <v>0.74660000000000004</v>
      </c>
      <c r="J39" s="4">
        <v>0.56259999999999999</v>
      </c>
      <c r="K39" s="4">
        <v>0.40810000000000002</v>
      </c>
      <c r="L39" s="4">
        <v>0.69210000000000005</v>
      </c>
      <c r="M39" s="4">
        <v>0.47539999999999999</v>
      </c>
    </row>
    <row r="40" spans="1:13" x14ac:dyDescent="0.3">
      <c r="A40" s="3" t="s">
        <v>23</v>
      </c>
      <c r="B40" s="4">
        <v>0.30141818181818181</v>
      </c>
      <c r="C40" s="4">
        <v>0.50822727272727264</v>
      </c>
      <c r="D40" s="4">
        <v>0.35950909090909089</v>
      </c>
      <c r="E40" s="4">
        <v>0.20495454545454542</v>
      </c>
      <c r="F40" s="4">
        <v>0.68143636363636362</v>
      </c>
      <c r="G40" s="4">
        <v>0.29211818181818183</v>
      </c>
      <c r="H40" s="4">
        <v>0.25757272727272729</v>
      </c>
      <c r="I40" s="4">
        <v>0.60409090909090901</v>
      </c>
      <c r="J40" s="4">
        <v>0.33041818181818183</v>
      </c>
      <c r="K40" s="4">
        <v>0.2157</v>
      </c>
      <c r="L40" s="4">
        <v>0.59682727272727276</v>
      </c>
      <c r="M40" s="4">
        <v>0.30087272727272724</v>
      </c>
    </row>
    <row r="41" spans="1:13" x14ac:dyDescent="0.3">
      <c r="A41" s="3" t="s">
        <v>24</v>
      </c>
      <c r="B41" s="4">
        <v>0.53617272727272736</v>
      </c>
      <c r="C41" s="4">
        <v>0.53878181818181814</v>
      </c>
      <c r="D41" s="4">
        <v>0.48281818181818176</v>
      </c>
      <c r="E41" s="4">
        <v>0.24666363636363633</v>
      </c>
      <c r="F41" s="4">
        <v>0.28440909090909089</v>
      </c>
      <c r="G41" s="4">
        <v>0.23882727272727272</v>
      </c>
      <c r="H41" s="4">
        <v>0.57648181818181821</v>
      </c>
      <c r="I41" s="4">
        <v>0.71128181818181813</v>
      </c>
      <c r="J41" s="4">
        <v>0.57682727272727274</v>
      </c>
      <c r="K41" s="4">
        <v>0.37513636363636366</v>
      </c>
      <c r="L41" s="4">
        <v>0.56038181818181831</v>
      </c>
      <c r="M41" s="4">
        <v>0.38132727272727268</v>
      </c>
    </row>
    <row r="42" spans="1:13" x14ac:dyDescent="0.3">
      <c r="A42" s="3" t="s">
        <v>25</v>
      </c>
      <c r="B42" s="4">
        <v>0.50380909090909087</v>
      </c>
      <c r="C42" s="4">
        <v>0.60359090909090896</v>
      </c>
      <c r="D42" s="4">
        <v>0.44007272727272723</v>
      </c>
      <c r="E42" s="4">
        <v>0.29982727272727278</v>
      </c>
      <c r="F42" s="4">
        <v>0.4453363636363637</v>
      </c>
      <c r="G42" s="4">
        <v>0.3000363636363636</v>
      </c>
      <c r="H42" s="4">
        <v>0.50108181818181829</v>
      </c>
      <c r="I42" s="4">
        <v>0.73187272727272723</v>
      </c>
      <c r="J42" s="4">
        <v>0.50089090909090916</v>
      </c>
      <c r="K42" s="4">
        <v>0.33114545454545452</v>
      </c>
      <c r="L42" s="4">
        <v>0.57319999999999993</v>
      </c>
      <c r="M42" s="4">
        <v>0.32742727272727279</v>
      </c>
    </row>
    <row r="43" spans="1:13" x14ac:dyDescent="0.3">
      <c r="A43" s="3" t="s">
        <v>26</v>
      </c>
      <c r="B43" s="4">
        <v>0.29634545454545452</v>
      </c>
      <c r="C43" s="4">
        <v>0.48725454545454544</v>
      </c>
      <c r="D43" s="4">
        <v>0.33331818181818185</v>
      </c>
      <c r="E43" s="4">
        <v>0.40999090909090918</v>
      </c>
      <c r="F43" s="4">
        <v>0.61879090909090906</v>
      </c>
      <c r="G43" s="4">
        <v>0.40724545454545458</v>
      </c>
      <c r="H43" s="4">
        <v>0.27710000000000001</v>
      </c>
      <c r="I43" s="4">
        <v>0.43871818181818178</v>
      </c>
      <c r="J43" s="4">
        <v>0.27971818181818181</v>
      </c>
      <c r="K43" s="4">
        <v>0.24005454545454541</v>
      </c>
      <c r="L43" s="4">
        <v>0.42158181818181822</v>
      </c>
      <c r="M43" s="4">
        <v>0.24750909090909093</v>
      </c>
    </row>
    <row r="44" spans="1:13" x14ac:dyDescent="0.3">
      <c r="A44" s="7" t="s">
        <v>32</v>
      </c>
      <c r="B44" s="1">
        <f>AVERAGE(B39:B43)</f>
        <v>0.46842909090909102</v>
      </c>
      <c r="C44" s="1">
        <f t="shared" ref="C44:M44" si="1">AVERAGE(C39:C43)</f>
        <v>0.56259090909090903</v>
      </c>
      <c r="D44" s="1">
        <f t="shared" si="1"/>
        <v>0.45312363636363634</v>
      </c>
      <c r="E44" s="1">
        <f t="shared" si="1"/>
        <v>0.33022727272727276</v>
      </c>
      <c r="F44" s="1">
        <f t="shared" si="1"/>
        <v>0.55419454545454538</v>
      </c>
      <c r="G44" s="1">
        <f t="shared" si="1"/>
        <v>0.35856545454545452</v>
      </c>
      <c r="H44" s="1">
        <f t="shared" si="1"/>
        <v>0.42630727272727276</v>
      </c>
      <c r="I44" s="1">
        <f t="shared" si="1"/>
        <v>0.64651272727272724</v>
      </c>
      <c r="J44" s="1">
        <f t="shared" si="1"/>
        <v>0.4500909090909091</v>
      </c>
      <c r="K44" s="1">
        <f t="shared" si="1"/>
        <v>0.31402727272727271</v>
      </c>
      <c r="L44" s="1">
        <f t="shared" si="1"/>
        <v>0.56881818181818189</v>
      </c>
      <c r="M44" s="1">
        <f t="shared" si="1"/>
        <v>0.34650727272727277</v>
      </c>
    </row>
  </sheetData>
  <mergeCells count="8">
    <mergeCell ref="B2:D2"/>
    <mergeCell ref="E2:G2"/>
    <mergeCell ref="H2:J2"/>
    <mergeCell ref="K2:M2"/>
    <mergeCell ref="B37:D37"/>
    <mergeCell ref="E37:G37"/>
    <mergeCell ref="H37:J37"/>
    <mergeCell ref="K37:M37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E57F-6E3D-4E7C-A3D4-AD6EC1379644}">
  <dimension ref="A1:M13"/>
  <sheetViews>
    <sheetView workbookViewId="0">
      <selection activeCell="M19" sqref="M19"/>
    </sheetView>
  </sheetViews>
  <sheetFormatPr defaultRowHeight="14.4" x14ac:dyDescent="0.3"/>
  <sheetData>
    <row r="1" spans="1:13" x14ac:dyDescent="0.3">
      <c r="A1" t="s">
        <v>21</v>
      </c>
    </row>
    <row r="2" spans="1:13" x14ac:dyDescent="0.3">
      <c r="A2" s="3"/>
      <c r="B2" s="5" t="s">
        <v>0</v>
      </c>
      <c r="C2" s="5"/>
      <c r="D2" s="5"/>
      <c r="E2" s="5" t="s">
        <v>1</v>
      </c>
      <c r="F2" s="5"/>
      <c r="G2" s="5"/>
      <c r="H2" s="5" t="s">
        <v>2</v>
      </c>
      <c r="I2" s="5"/>
      <c r="J2" s="5"/>
      <c r="K2" s="5" t="s">
        <v>3</v>
      </c>
      <c r="L2" s="5"/>
      <c r="M2" s="5"/>
    </row>
    <row r="3" spans="1:13" x14ac:dyDescent="0.3">
      <c r="A3" s="3"/>
      <c r="B3" s="3" t="s">
        <v>6</v>
      </c>
      <c r="C3" s="3" t="s">
        <v>7</v>
      </c>
      <c r="D3" s="3" t="s">
        <v>8</v>
      </c>
      <c r="E3" s="3" t="s">
        <v>6</v>
      </c>
      <c r="F3" s="3" t="s">
        <v>7</v>
      </c>
      <c r="G3" s="3" t="s">
        <v>8</v>
      </c>
      <c r="H3" s="3" t="s">
        <v>6</v>
      </c>
      <c r="I3" s="3" t="s">
        <v>7</v>
      </c>
      <c r="J3" s="3" t="s">
        <v>8</v>
      </c>
      <c r="K3" s="3" t="s">
        <v>6</v>
      </c>
      <c r="L3" s="3" t="s">
        <v>7</v>
      </c>
      <c r="M3" s="3" t="s">
        <v>8</v>
      </c>
    </row>
    <row r="4" spans="1:13" x14ac:dyDescent="0.3">
      <c r="A4" s="3" t="s">
        <v>22</v>
      </c>
      <c r="B4" s="4">
        <f>BCA!C14</f>
        <v>0.70440000000000003</v>
      </c>
      <c r="C4" s="4">
        <f>BCA!D14</f>
        <v>0.67510000000000003</v>
      </c>
      <c r="D4" s="4">
        <f>BCA!E14</f>
        <v>0.64990000000000003</v>
      </c>
      <c r="E4" s="4">
        <f>BCA!F14</f>
        <v>0.48970000000000002</v>
      </c>
      <c r="F4" s="4">
        <f>BCA!G14</f>
        <v>0.74099999999999999</v>
      </c>
      <c r="G4" s="4">
        <f>BCA!H14</f>
        <v>0.55459999999999998</v>
      </c>
      <c r="H4" s="4">
        <f>BCA!I14</f>
        <v>0.51929999999999998</v>
      </c>
      <c r="I4" s="4">
        <f>BCA!J14</f>
        <v>0.74660000000000004</v>
      </c>
      <c r="J4" s="4">
        <f>BCA!K14</f>
        <v>0.56259999999999999</v>
      </c>
      <c r="K4" s="4">
        <f>BCA!L14</f>
        <v>0.40810000000000002</v>
      </c>
      <c r="L4" s="4">
        <f>BCA!M14</f>
        <v>0.69210000000000005</v>
      </c>
      <c r="M4" s="4">
        <f>BCA!N14</f>
        <v>0.47539999999999999</v>
      </c>
    </row>
    <row r="5" spans="1:13" x14ac:dyDescent="0.3">
      <c r="A5" s="3" t="s">
        <v>23</v>
      </c>
      <c r="B5" s="4">
        <f>BNI!C14</f>
        <v>0.30141818181818181</v>
      </c>
      <c r="C5" s="4">
        <f>BNI!D14</f>
        <v>0.50822727272727264</v>
      </c>
      <c r="D5" s="4">
        <f>BNI!E14</f>
        <v>0.35950909090909089</v>
      </c>
      <c r="E5" s="4">
        <f>BNI!F14</f>
        <v>0.20495454545454542</v>
      </c>
      <c r="F5" s="4">
        <f>BNI!G14</f>
        <v>0.68143636363636362</v>
      </c>
      <c r="G5" s="4">
        <f>BNI!H14</f>
        <v>0.29211818181818183</v>
      </c>
      <c r="H5" s="4">
        <f>BNI!I14</f>
        <v>0.25757272727272729</v>
      </c>
      <c r="I5" s="4">
        <f>BNI!J14</f>
        <v>0.60409090909090901</v>
      </c>
      <c r="J5" s="4">
        <f>BNI!K14</f>
        <v>0.33041818181818183</v>
      </c>
      <c r="K5" s="4">
        <f>BNI!L14</f>
        <v>0.2157</v>
      </c>
      <c r="L5" s="4">
        <f>BNI!M14</f>
        <v>0.59682727272727276</v>
      </c>
      <c r="M5" s="4">
        <f>BNI!N14</f>
        <v>0.30087272727272724</v>
      </c>
    </row>
    <row r="6" spans="1:13" x14ac:dyDescent="0.3">
      <c r="A6" s="3" t="s">
        <v>24</v>
      </c>
      <c r="B6" s="4">
        <f>BRI!C14</f>
        <v>0.53617272727272736</v>
      </c>
      <c r="C6" s="4">
        <f>BRI!D14</f>
        <v>0.53878181818181814</v>
      </c>
      <c r="D6" s="4">
        <f>BRI!E14</f>
        <v>0.48281818181818176</v>
      </c>
      <c r="E6" s="4">
        <f>BRI!F14</f>
        <v>0.24666363636363633</v>
      </c>
      <c r="F6" s="4">
        <f>BRI!G14</f>
        <v>0.28440909090909089</v>
      </c>
      <c r="G6" s="4">
        <f>BRI!H14</f>
        <v>0.23882727272727272</v>
      </c>
      <c r="H6" s="4">
        <f>BRI!I14</f>
        <v>0.57648181818181821</v>
      </c>
      <c r="I6" s="4">
        <f>BRI!J14</f>
        <v>0.71128181818181813</v>
      </c>
      <c r="J6" s="4">
        <f>BRI!K14</f>
        <v>0.57682727272727274</v>
      </c>
      <c r="K6" s="4">
        <f>BRI!L14</f>
        <v>0.37513636363636366</v>
      </c>
      <c r="L6" s="4">
        <f>BRI!M14</f>
        <v>0.56038181818181831</v>
      </c>
      <c r="M6" s="4">
        <f>BRI!N14</f>
        <v>0.38132727272727268</v>
      </c>
    </row>
    <row r="7" spans="1:13" x14ac:dyDescent="0.3">
      <c r="A7" s="3" t="s">
        <v>25</v>
      </c>
      <c r="B7" s="4">
        <f>BSI!C14</f>
        <v>0.50380909090909087</v>
      </c>
      <c r="C7" s="4">
        <f>BSI!D14</f>
        <v>0.60359090909090896</v>
      </c>
      <c r="D7" s="4">
        <f>BSI!E14</f>
        <v>0.44007272727272723</v>
      </c>
      <c r="E7" s="4">
        <f>BSI!F14</f>
        <v>0.29982727272727278</v>
      </c>
      <c r="F7" s="4">
        <f>BSI!G14</f>
        <v>0.4453363636363637</v>
      </c>
      <c r="G7" s="4">
        <f>BSI!H14</f>
        <v>0.3000363636363636</v>
      </c>
      <c r="H7" s="4">
        <f>BSI!I14</f>
        <v>0.50108181818181829</v>
      </c>
      <c r="I7" s="4">
        <f>BSI!J14</f>
        <v>0.73187272727272723</v>
      </c>
      <c r="J7" s="4">
        <f>BSI!K14</f>
        <v>0.50089090909090916</v>
      </c>
      <c r="K7" s="4">
        <f>BSI!L14</f>
        <v>0.33114545454545452</v>
      </c>
      <c r="L7" s="4">
        <f>BSI!M14</f>
        <v>0.57319999999999993</v>
      </c>
      <c r="M7" s="4">
        <f>BSI!N14</f>
        <v>0.32742727272727279</v>
      </c>
    </row>
    <row r="8" spans="1:13" x14ac:dyDescent="0.3">
      <c r="A8" s="3" t="s">
        <v>26</v>
      </c>
      <c r="B8" s="4">
        <f>BTN!C14</f>
        <v>0.29634545454545452</v>
      </c>
      <c r="C8" s="4">
        <f>BTN!D14</f>
        <v>0.48725454545454544</v>
      </c>
      <c r="D8" s="4">
        <f>BTN!E14</f>
        <v>0.33331818181818185</v>
      </c>
      <c r="E8" s="4">
        <f>BTN!F14</f>
        <v>0.40999090909090918</v>
      </c>
      <c r="F8" s="4">
        <f>BTN!G14</f>
        <v>0.61879090909090906</v>
      </c>
      <c r="G8" s="4">
        <f>BTN!H14</f>
        <v>0.40724545454545458</v>
      </c>
      <c r="H8" s="4">
        <f>BTN!I14</f>
        <v>0.27710000000000001</v>
      </c>
      <c r="I8" s="4">
        <f>BTN!J14</f>
        <v>0.43871818181818178</v>
      </c>
      <c r="J8" s="4">
        <f>BTN!K14</f>
        <v>0.27971818181818181</v>
      </c>
      <c r="K8" s="4">
        <f>BTN!L14</f>
        <v>0.24005454545454541</v>
      </c>
      <c r="L8" s="4">
        <f>BTN!M14</f>
        <v>0.42158181818181822</v>
      </c>
      <c r="M8" s="4">
        <f>BTN!N14</f>
        <v>0.24750909090909093</v>
      </c>
    </row>
    <row r="9" spans="1:13" x14ac:dyDescent="0.3">
      <c r="A9" s="3" t="s">
        <v>27</v>
      </c>
      <c r="B9" s="4">
        <f>Danamon!C14</f>
        <v>0.4387272727272728</v>
      </c>
      <c r="C9" s="4">
        <f>Danamon!D14</f>
        <v>0.4038272727272727</v>
      </c>
      <c r="D9" s="4">
        <f>Danamon!E14</f>
        <v>0.31030909090909087</v>
      </c>
      <c r="E9" s="4">
        <f>Danamon!F14</f>
        <v>0.29490909090909095</v>
      </c>
      <c r="F9" s="4">
        <f>Danamon!G14</f>
        <v>0.27674545454545457</v>
      </c>
      <c r="G9" s="4">
        <f>Danamon!H14</f>
        <v>0.2284272727272727</v>
      </c>
      <c r="H9" s="4">
        <f>Danamon!I14</f>
        <v>0.28939090909090909</v>
      </c>
      <c r="I9" s="4">
        <f>Danamon!J14</f>
        <v>0.31713636363636366</v>
      </c>
      <c r="J9" s="4">
        <f>Danamon!K14</f>
        <v>0.21517272727272732</v>
      </c>
      <c r="K9" s="4">
        <f>Danamon!L14</f>
        <v>0.30509999999999998</v>
      </c>
      <c r="L9" s="4">
        <f>Danamon!M14</f>
        <v>0.39219999999999994</v>
      </c>
      <c r="M9" s="4">
        <f>Danamon!N14</f>
        <v>0.2463909090909091</v>
      </c>
    </row>
    <row r="10" spans="1:13" x14ac:dyDescent="0.3">
      <c r="A10" s="3" t="s">
        <v>28</v>
      </c>
      <c r="B10" s="4">
        <f>DBS!C14</f>
        <v>0.44229090909090907</v>
      </c>
      <c r="C10" s="4">
        <f>DBS!D14</f>
        <v>0.56268181818181817</v>
      </c>
      <c r="D10" s="4">
        <f>DBS!E14</f>
        <v>0.46175454545454547</v>
      </c>
      <c r="E10" s="4">
        <f>DBS!F14</f>
        <v>0.16962727272727274</v>
      </c>
      <c r="F10" s="4">
        <f>DBS!G14</f>
        <v>0.39243636363636369</v>
      </c>
      <c r="G10" s="4">
        <f>DBS!H14</f>
        <v>0.21534545454545453</v>
      </c>
      <c r="H10" s="4">
        <f>DBS!I14</f>
        <v>0.39448181818181816</v>
      </c>
      <c r="I10" s="4">
        <f>DBS!J14</f>
        <v>0.56671818181818179</v>
      </c>
      <c r="J10" s="4">
        <f>DBS!K14</f>
        <v>0.4234</v>
      </c>
      <c r="K10" s="4">
        <f>DBS!L14</f>
        <v>0.49044545454545452</v>
      </c>
      <c r="L10" s="4">
        <f>DBS!M14</f>
        <v>0.61223636363636369</v>
      </c>
      <c r="M10" s="4">
        <f>DBS!N14</f>
        <v>0.47737272727272723</v>
      </c>
    </row>
    <row r="11" spans="1:13" x14ac:dyDescent="0.3">
      <c r="A11" s="3" t="s">
        <v>29</v>
      </c>
      <c r="B11" s="4">
        <f>Jago!C14</f>
        <v>0.27102727272727273</v>
      </c>
      <c r="C11" s="4">
        <f>Jago!D14</f>
        <v>0.20899999999999999</v>
      </c>
      <c r="D11" s="4">
        <f>Jago!E14</f>
        <v>0.19490000000000005</v>
      </c>
      <c r="E11" s="4">
        <f>Jago!F14</f>
        <v>0.30379090909090911</v>
      </c>
      <c r="F11" s="4">
        <f>Jago!G14</f>
        <v>0.37126363636363635</v>
      </c>
      <c r="G11" s="4">
        <f>Jago!H14</f>
        <v>0.30437272727272729</v>
      </c>
      <c r="H11" s="4">
        <f>Jago!I14</f>
        <v>0.38075454545454546</v>
      </c>
      <c r="I11" s="4">
        <f>Jago!J14</f>
        <v>0.47079090909090909</v>
      </c>
      <c r="J11" s="4">
        <f>Jago!K14</f>
        <v>0.36137272727272729</v>
      </c>
      <c r="K11" s="4">
        <f>Jago!L14</f>
        <v>0.22538181818181818</v>
      </c>
      <c r="L11" s="4">
        <f>Jago!M14</f>
        <v>0.29077272727272729</v>
      </c>
      <c r="M11" s="4">
        <f>Jago!N14</f>
        <v>0.20219090909090906</v>
      </c>
    </row>
    <row r="12" spans="1:13" x14ac:dyDescent="0.3">
      <c r="A12" s="3" t="s">
        <v>30</v>
      </c>
      <c r="B12" s="4">
        <f>Mandiri!C14</f>
        <v>0.4568545454545454</v>
      </c>
      <c r="C12" s="4">
        <f>Mandiri!D14</f>
        <v>0.42978181818181815</v>
      </c>
      <c r="D12" s="4">
        <f>Mandiri!E14</f>
        <v>0.4051727272727273</v>
      </c>
      <c r="E12" s="4">
        <f>Mandiri!F14</f>
        <v>0.34117272727272724</v>
      </c>
      <c r="F12" s="4">
        <f>Mandiri!G14</f>
        <v>0.46171818181818181</v>
      </c>
      <c r="G12" s="4">
        <f>Mandiri!H14</f>
        <v>0.37967272727272727</v>
      </c>
      <c r="H12" s="4">
        <f>Mandiri!I14</f>
        <v>0.38784545454545455</v>
      </c>
      <c r="I12" s="4">
        <f>Mandiri!J14</f>
        <v>0.45190909090909093</v>
      </c>
      <c r="J12" s="4">
        <f>Mandiri!K14</f>
        <v>0.39274545454545451</v>
      </c>
      <c r="K12" s="4">
        <f>Mandiri!L14</f>
        <v>0.34827272727272729</v>
      </c>
      <c r="L12" s="4">
        <f>Mandiri!M14</f>
        <v>0.27310909090909091</v>
      </c>
      <c r="M12" s="4">
        <f>Mandiri!N14</f>
        <v>0.25621818181818184</v>
      </c>
    </row>
    <row r="13" spans="1:13" x14ac:dyDescent="0.3">
      <c r="A13" s="3" t="s">
        <v>31</v>
      </c>
      <c r="B13" s="4">
        <f>Maybank!C14</f>
        <v>0.40406363636363635</v>
      </c>
      <c r="C13" s="4">
        <f>Maybank!D14</f>
        <v>0.40129999999999999</v>
      </c>
      <c r="D13" s="4">
        <f>Maybank!E14</f>
        <v>0.34090909090909088</v>
      </c>
      <c r="E13" s="4">
        <f>Maybank!F14</f>
        <v>0.32469090909090909</v>
      </c>
      <c r="F13" s="4">
        <f>Maybank!G14</f>
        <v>0.28999090909090908</v>
      </c>
      <c r="G13" s="4">
        <f>Maybank!H14</f>
        <v>0.28670909090909091</v>
      </c>
      <c r="H13" s="4">
        <f>Maybank!I14</f>
        <v>0.3206090909090909</v>
      </c>
      <c r="I13" s="4">
        <f>Maybank!J14</f>
        <v>0.31759999999999999</v>
      </c>
      <c r="J13" s="4">
        <f>Maybank!K14</f>
        <v>0.29053636363636365</v>
      </c>
      <c r="K13" s="4">
        <f>Maybank!L14</f>
        <v>0.32730000000000004</v>
      </c>
      <c r="L13" s="4">
        <f>Maybank!M14</f>
        <v>0.30432727272727272</v>
      </c>
      <c r="M13" s="4">
        <f>Maybank!N14</f>
        <v>0.26016363636363632</v>
      </c>
    </row>
  </sheetData>
  <mergeCells count="4">
    <mergeCell ref="B2:D2"/>
    <mergeCell ref="E2:G2"/>
    <mergeCell ref="H2:J2"/>
    <mergeCell ref="K2:M2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2AFB7-98E1-458A-AAE1-9E9DDB4879AB}">
  <dimension ref="A1:N14"/>
  <sheetViews>
    <sheetView workbookViewId="0">
      <selection activeCell="C1" sqref="C1:N2"/>
    </sheetView>
  </sheetViews>
  <sheetFormatPr defaultRowHeight="14.4" x14ac:dyDescent="0.3"/>
  <cols>
    <col min="1" max="1" width="3.33203125" bestFit="1" customWidth="1"/>
    <col min="2" max="2" width="48.21875" bestFit="1" customWidth="1"/>
  </cols>
  <sheetData>
    <row r="1" spans="1:14" x14ac:dyDescent="0.3">
      <c r="C1" s="6" t="s">
        <v>0</v>
      </c>
      <c r="D1" s="6"/>
      <c r="E1" s="6"/>
      <c r="F1" s="6" t="s">
        <v>1</v>
      </c>
      <c r="G1" s="6"/>
      <c r="H1" s="6"/>
      <c r="I1" s="6" t="s">
        <v>2</v>
      </c>
      <c r="J1" s="6"/>
      <c r="K1" s="6"/>
      <c r="L1" s="6" t="s">
        <v>3</v>
      </c>
      <c r="M1" s="6"/>
      <c r="N1" s="6"/>
    </row>
    <row r="2" spans="1:14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</row>
    <row r="3" spans="1:14" x14ac:dyDescent="0.3">
      <c r="A3">
        <v>1</v>
      </c>
      <c r="B3" t="s">
        <v>9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0.33329999999999999</v>
      </c>
      <c r="J3" s="1">
        <v>1</v>
      </c>
      <c r="K3" s="1">
        <v>0.5</v>
      </c>
      <c r="L3" s="1">
        <v>0.31580000000000003</v>
      </c>
      <c r="M3" s="1">
        <v>1</v>
      </c>
      <c r="N3" s="1">
        <v>0.48</v>
      </c>
    </row>
    <row r="4" spans="1:14" x14ac:dyDescent="0.3">
      <c r="A4">
        <v>2</v>
      </c>
      <c r="B4" t="s">
        <v>10</v>
      </c>
      <c r="C4" s="1">
        <v>0.17949999999999999</v>
      </c>
      <c r="D4" s="1">
        <v>0.4667</v>
      </c>
      <c r="E4" s="1">
        <v>0.25929999999999997</v>
      </c>
      <c r="F4" s="1">
        <v>0.27029999999999998</v>
      </c>
      <c r="G4" s="1">
        <v>0.66669999999999996</v>
      </c>
      <c r="H4" s="1">
        <v>0.3846</v>
      </c>
      <c r="I4" s="1">
        <v>0.33329999999999999</v>
      </c>
      <c r="J4" s="1">
        <v>0.66669999999999996</v>
      </c>
      <c r="K4" s="1">
        <v>0.44440000000000002</v>
      </c>
      <c r="L4" s="1">
        <v>0.15</v>
      </c>
      <c r="M4" s="1">
        <v>0.6</v>
      </c>
      <c r="N4" s="1">
        <v>0.24</v>
      </c>
    </row>
    <row r="5" spans="1:14" x14ac:dyDescent="0.3">
      <c r="A5">
        <v>3</v>
      </c>
      <c r="B5" t="s">
        <v>11</v>
      </c>
      <c r="C5" s="1">
        <v>1</v>
      </c>
      <c r="D5" s="1">
        <v>0.69230000000000003</v>
      </c>
      <c r="E5" s="1">
        <v>0.81820000000000004</v>
      </c>
      <c r="F5" s="1">
        <v>0.55710000000000004</v>
      </c>
      <c r="G5" s="1">
        <v>1</v>
      </c>
      <c r="H5" s="1">
        <v>0.71560000000000001</v>
      </c>
      <c r="I5" s="1">
        <v>0.82979999999999998</v>
      </c>
      <c r="J5" s="1">
        <v>1</v>
      </c>
      <c r="K5" s="1">
        <v>0.90700000000000003</v>
      </c>
      <c r="L5" s="1">
        <v>1</v>
      </c>
      <c r="M5" s="1">
        <v>1</v>
      </c>
      <c r="N5" s="1">
        <v>1</v>
      </c>
    </row>
    <row r="6" spans="1:14" x14ac:dyDescent="0.3">
      <c r="A6">
        <v>4</v>
      </c>
      <c r="B6" t="s">
        <v>12</v>
      </c>
      <c r="C6" s="1">
        <v>0.15379999999999999</v>
      </c>
      <c r="D6" s="1">
        <v>0.30769999999999997</v>
      </c>
      <c r="E6" s="1">
        <v>0.2051</v>
      </c>
      <c r="F6" s="1">
        <v>7.6899999999999996E-2</v>
      </c>
      <c r="G6" s="1">
        <v>0.3846</v>
      </c>
      <c r="H6" s="1">
        <v>0.12820000000000001</v>
      </c>
      <c r="I6" s="1">
        <v>0</v>
      </c>
      <c r="J6" s="1">
        <v>0</v>
      </c>
      <c r="K6" s="1">
        <v>0</v>
      </c>
      <c r="L6" s="1">
        <v>8.0600000000000005E-2</v>
      </c>
      <c r="M6" s="1">
        <v>0.3846</v>
      </c>
      <c r="N6" s="1">
        <v>0.1333</v>
      </c>
    </row>
    <row r="7" spans="1:14" x14ac:dyDescent="0.3">
      <c r="A7">
        <v>5</v>
      </c>
      <c r="B7" t="s">
        <v>13</v>
      </c>
      <c r="C7" s="1">
        <v>0.5333</v>
      </c>
      <c r="D7" s="1">
        <v>0.69569999999999999</v>
      </c>
      <c r="E7" s="1">
        <v>0.6038</v>
      </c>
      <c r="F7" s="1">
        <v>0.5897</v>
      </c>
      <c r="G7" s="1">
        <v>1</v>
      </c>
      <c r="H7" s="1">
        <v>0.7419</v>
      </c>
      <c r="I7" s="1">
        <v>0.69699999999999995</v>
      </c>
      <c r="J7" s="1">
        <v>1</v>
      </c>
      <c r="K7" s="1">
        <v>0.82140000000000002</v>
      </c>
      <c r="L7" s="1">
        <v>0.76670000000000005</v>
      </c>
      <c r="M7" s="1">
        <v>1</v>
      </c>
      <c r="N7" s="1">
        <v>0.8679</v>
      </c>
    </row>
    <row r="8" spans="1:14" x14ac:dyDescent="0.3">
      <c r="A8">
        <v>6</v>
      </c>
      <c r="B8" t="s">
        <v>14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0.72499999999999998</v>
      </c>
      <c r="J8" s="1">
        <v>1</v>
      </c>
      <c r="K8" s="1">
        <v>0.84060000000000001</v>
      </c>
      <c r="L8" s="1">
        <v>0.72499999999999998</v>
      </c>
      <c r="M8" s="1">
        <v>1</v>
      </c>
      <c r="N8" s="1">
        <v>0.84060000000000001</v>
      </c>
    </row>
    <row r="9" spans="1:14" x14ac:dyDescent="0.3">
      <c r="A9">
        <v>7</v>
      </c>
      <c r="B9" t="s">
        <v>15</v>
      </c>
      <c r="C9" s="1">
        <v>0.86960000000000004</v>
      </c>
      <c r="D9" s="1">
        <v>0.5</v>
      </c>
      <c r="E9" s="1">
        <v>0.63490000000000002</v>
      </c>
      <c r="F9" s="1">
        <v>0.23530000000000001</v>
      </c>
      <c r="G9" s="1">
        <v>0.1</v>
      </c>
      <c r="H9" s="1">
        <v>0.1404</v>
      </c>
      <c r="I9" s="1">
        <v>0.52780000000000005</v>
      </c>
      <c r="J9" s="1">
        <v>0.47499999999999998</v>
      </c>
      <c r="K9" s="1">
        <v>0.5</v>
      </c>
      <c r="L9" s="1">
        <v>0.83330000000000004</v>
      </c>
      <c r="M9" s="1">
        <v>0.875</v>
      </c>
      <c r="N9" s="1">
        <v>0.85370000000000001</v>
      </c>
    </row>
    <row r="10" spans="1:14" x14ac:dyDescent="0.3">
      <c r="A10">
        <v>8</v>
      </c>
      <c r="B10" t="s">
        <v>16</v>
      </c>
      <c r="C10" s="1">
        <v>0.6</v>
      </c>
      <c r="D10" s="1">
        <v>0.47370000000000001</v>
      </c>
      <c r="E10" s="1">
        <v>0.52939999999999998</v>
      </c>
      <c r="F10" s="1">
        <v>0.57579999999999998</v>
      </c>
      <c r="G10" s="1">
        <v>1</v>
      </c>
      <c r="H10" s="1">
        <v>0.73080000000000001</v>
      </c>
      <c r="I10" s="1">
        <v>0.57579999999999998</v>
      </c>
      <c r="J10" s="1">
        <v>1</v>
      </c>
      <c r="K10" s="1">
        <v>0.73080000000000001</v>
      </c>
      <c r="L10" s="1">
        <v>0.33729999999999999</v>
      </c>
      <c r="M10" s="1">
        <v>0.73680000000000001</v>
      </c>
      <c r="N10" s="1">
        <v>0.46279999999999999</v>
      </c>
    </row>
    <row r="11" spans="1:14" x14ac:dyDescent="0.3">
      <c r="A11">
        <v>9</v>
      </c>
      <c r="B11" t="s">
        <v>17</v>
      </c>
      <c r="C11" s="1">
        <v>1</v>
      </c>
      <c r="D11" s="1">
        <v>0.35709999999999997</v>
      </c>
      <c r="E11" s="1">
        <v>0.52629999999999999</v>
      </c>
      <c r="F11" s="1">
        <v>0.89359999999999995</v>
      </c>
      <c r="G11" s="1">
        <v>1</v>
      </c>
      <c r="H11" s="1">
        <v>0.94379999999999997</v>
      </c>
      <c r="I11" s="1">
        <v>0.5</v>
      </c>
      <c r="J11" s="1">
        <v>7.1400000000000005E-2</v>
      </c>
      <c r="K11" s="1">
        <v>0.125</v>
      </c>
      <c r="L11" s="1">
        <v>0.13730000000000001</v>
      </c>
      <c r="M11" s="1">
        <v>8.3299999999999999E-2</v>
      </c>
      <c r="N11" s="1">
        <v>0.1037</v>
      </c>
    </row>
    <row r="12" spans="1:14" x14ac:dyDescent="0.3">
      <c r="A12">
        <v>10</v>
      </c>
      <c r="B12" t="s">
        <v>18</v>
      </c>
      <c r="C12" s="1">
        <v>1</v>
      </c>
      <c r="D12" s="1">
        <v>1</v>
      </c>
      <c r="E12" s="1">
        <v>1</v>
      </c>
      <c r="F12" s="1">
        <v>0</v>
      </c>
      <c r="G12" s="1">
        <v>0</v>
      </c>
      <c r="H12" s="1">
        <v>0</v>
      </c>
      <c r="I12" s="1">
        <v>1</v>
      </c>
      <c r="J12" s="1">
        <v>1</v>
      </c>
      <c r="K12" s="1">
        <v>1</v>
      </c>
      <c r="L12" s="1">
        <v>0</v>
      </c>
      <c r="M12" s="1">
        <v>0</v>
      </c>
      <c r="N12" s="1">
        <v>0</v>
      </c>
    </row>
    <row r="13" spans="1:14" x14ac:dyDescent="0.3">
      <c r="A13">
        <v>11</v>
      </c>
      <c r="B13" t="s">
        <v>19</v>
      </c>
      <c r="C13" s="1">
        <v>0.4118</v>
      </c>
      <c r="D13" s="1">
        <v>0.93330000000000002</v>
      </c>
      <c r="E13" s="1">
        <v>0.57140000000000002</v>
      </c>
      <c r="F13" s="1">
        <v>0.1875</v>
      </c>
      <c r="G13" s="1">
        <v>1</v>
      </c>
      <c r="H13" s="1">
        <v>0.31580000000000003</v>
      </c>
      <c r="I13" s="1">
        <v>0.18990000000000001</v>
      </c>
      <c r="J13" s="1">
        <v>1</v>
      </c>
      <c r="K13" s="1">
        <v>0.31909999999999999</v>
      </c>
      <c r="L13" s="1">
        <v>0.1429</v>
      </c>
      <c r="M13" s="1">
        <v>0.93330000000000002</v>
      </c>
      <c r="N13" s="1">
        <v>0.24779999999999999</v>
      </c>
    </row>
    <row r="14" spans="1:14" x14ac:dyDescent="0.3">
      <c r="A14" s="6" t="s">
        <v>20</v>
      </c>
      <c r="B14" s="6"/>
      <c r="C14" s="1">
        <v>0.70440000000000003</v>
      </c>
      <c r="D14" s="1">
        <v>0.67510000000000003</v>
      </c>
      <c r="E14" s="1">
        <v>0.64990000000000003</v>
      </c>
      <c r="F14" s="1">
        <v>0.48970000000000002</v>
      </c>
      <c r="G14" s="1">
        <v>0.74099999999999999</v>
      </c>
      <c r="H14" s="1">
        <v>0.55459999999999998</v>
      </c>
      <c r="I14" s="1">
        <v>0.51929999999999998</v>
      </c>
      <c r="J14" s="1">
        <v>0.74660000000000004</v>
      </c>
      <c r="K14" s="1">
        <v>0.56259999999999999</v>
      </c>
      <c r="L14" s="1">
        <v>0.40810000000000002</v>
      </c>
      <c r="M14" s="1">
        <v>0.69210000000000005</v>
      </c>
      <c r="N14" s="1">
        <v>0.47539999999999999</v>
      </c>
    </row>
  </sheetData>
  <mergeCells count="5">
    <mergeCell ref="C1:E1"/>
    <mergeCell ref="F1:H1"/>
    <mergeCell ref="I1:K1"/>
    <mergeCell ref="L1:N1"/>
    <mergeCell ref="A14:B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D2E9-5ABD-4E36-A4C7-A06D266F7360}">
  <dimension ref="A1:N14"/>
  <sheetViews>
    <sheetView workbookViewId="0">
      <selection activeCell="C14" sqref="C14:N14"/>
    </sheetView>
  </sheetViews>
  <sheetFormatPr defaultRowHeight="14.4" x14ac:dyDescent="0.3"/>
  <cols>
    <col min="1" max="1" width="3.33203125" bestFit="1" customWidth="1"/>
    <col min="2" max="2" width="48.21875" bestFit="1" customWidth="1"/>
  </cols>
  <sheetData>
    <row r="1" spans="1:14" x14ac:dyDescent="0.3">
      <c r="C1" s="6" t="s">
        <v>0</v>
      </c>
      <c r="D1" s="6"/>
      <c r="E1" s="6"/>
      <c r="F1" s="6" t="s">
        <v>1</v>
      </c>
      <c r="G1" s="6"/>
      <c r="H1" s="6"/>
      <c r="I1" s="6" t="s">
        <v>2</v>
      </c>
      <c r="J1" s="6"/>
      <c r="K1" s="6"/>
      <c r="L1" s="6" t="s">
        <v>3</v>
      </c>
      <c r="M1" s="6"/>
      <c r="N1" s="6"/>
    </row>
    <row r="2" spans="1:14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</row>
    <row r="3" spans="1:14" x14ac:dyDescent="0.3">
      <c r="A3">
        <v>1</v>
      </c>
      <c r="B3" t="s">
        <v>9</v>
      </c>
      <c r="C3" s="2">
        <v>0.42859999999999998</v>
      </c>
      <c r="D3" s="2">
        <v>1</v>
      </c>
      <c r="E3" s="2">
        <v>0.6</v>
      </c>
      <c r="F3" s="2">
        <v>0.1875</v>
      </c>
      <c r="G3" s="2">
        <v>1</v>
      </c>
      <c r="H3" s="2">
        <v>0.31580000000000003</v>
      </c>
      <c r="I3" s="2">
        <v>0.1714</v>
      </c>
      <c r="J3" s="2">
        <v>1</v>
      </c>
      <c r="K3" s="2">
        <v>0.29270000000000002</v>
      </c>
      <c r="L3" s="2">
        <v>0.23080000000000001</v>
      </c>
      <c r="M3" s="2">
        <v>1</v>
      </c>
      <c r="N3" s="2">
        <v>0.375</v>
      </c>
    </row>
    <row r="4" spans="1:14" x14ac:dyDescent="0.3">
      <c r="A4">
        <v>2</v>
      </c>
      <c r="B4" t="s">
        <v>10</v>
      </c>
      <c r="C4" s="2">
        <v>0.1333</v>
      </c>
      <c r="D4" s="2">
        <v>0.42859999999999998</v>
      </c>
      <c r="E4" s="2">
        <v>0.2034</v>
      </c>
      <c r="F4" s="2">
        <v>0.17069999999999999</v>
      </c>
      <c r="G4" s="2">
        <v>0.5</v>
      </c>
      <c r="H4" s="2">
        <v>0.2545</v>
      </c>
      <c r="I4" s="2">
        <v>0.2414</v>
      </c>
      <c r="J4" s="2">
        <v>0.5</v>
      </c>
      <c r="K4" s="2">
        <v>0.3256</v>
      </c>
      <c r="L4" s="2">
        <v>0.14810000000000001</v>
      </c>
      <c r="M4" s="2">
        <v>0.28570000000000001</v>
      </c>
      <c r="N4" s="2">
        <v>0.1951</v>
      </c>
    </row>
    <row r="5" spans="1:14" x14ac:dyDescent="0.3">
      <c r="A5">
        <v>3</v>
      </c>
      <c r="B5" t="s">
        <v>11</v>
      </c>
      <c r="C5" s="2">
        <v>0.4194</v>
      </c>
      <c r="D5" s="2">
        <v>0.72219999999999995</v>
      </c>
      <c r="E5" s="2">
        <v>0.53059999999999996</v>
      </c>
      <c r="F5" s="2">
        <v>0.39019999999999999</v>
      </c>
      <c r="G5" s="2">
        <v>0.88890000000000002</v>
      </c>
      <c r="H5" s="2">
        <v>0.54239999999999999</v>
      </c>
      <c r="I5" s="2">
        <v>0.39019999999999999</v>
      </c>
      <c r="J5" s="2">
        <v>0.88890000000000002</v>
      </c>
      <c r="K5" s="2">
        <v>0.54239999999999999</v>
      </c>
      <c r="L5" s="2">
        <v>0.29630000000000001</v>
      </c>
      <c r="M5" s="2">
        <v>0.44440000000000002</v>
      </c>
      <c r="N5" s="2">
        <v>0.35560000000000003</v>
      </c>
    </row>
    <row r="6" spans="1:14" x14ac:dyDescent="0.3">
      <c r="A6">
        <v>4</v>
      </c>
      <c r="B6" t="s">
        <v>12</v>
      </c>
      <c r="C6" s="2">
        <v>2.63E-2</v>
      </c>
      <c r="D6" s="2">
        <v>0.16669999999999999</v>
      </c>
      <c r="E6" s="2">
        <v>4.5499999999999999E-2</v>
      </c>
      <c r="F6" s="2">
        <v>1.04E-2</v>
      </c>
      <c r="G6" s="2">
        <v>0.16669999999999999</v>
      </c>
      <c r="H6" s="2">
        <v>1.9599999999999999E-2</v>
      </c>
      <c r="I6" s="2">
        <v>9.4999999999999998E-3</v>
      </c>
      <c r="J6" s="2">
        <v>0.16669999999999999</v>
      </c>
      <c r="K6" s="2">
        <v>1.7999999999999999E-2</v>
      </c>
      <c r="L6" s="2">
        <v>9.4999999999999998E-3</v>
      </c>
      <c r="M6" s="2">
        <v>0.16669999999999999</v>
      </c>
      <c r="N6" s="2">
        <v>1.7999999999999999E-2</v>
      </c>
    </row>
    <row r="7" spans="1:14" x14ac:dyDescent="0.3">
      <c r="A7">
        <v>5</v>
      </c>
      <c r="B7" t="s">
        <v>13</v>
      </c>
      <c r="C7" s="2">
        <v>0.125</v>
      </c>
      <c r="D7" s="2">
        <v>0.5</v>
      </c>
      <c r="E7" s="2">
        <v>0.2</v>
      </c>
      <c r="F7" s="2">
        <v>0.1111</v>
      </c>
      <c r="G7" s="2">
        <v>1</v>
      </c>
      <c r="H7" s="2">
        <v>0.2</v>
      </c>
      <c r="I7" s="2">
        <v>0.1111</v>
      </c>
      <c r="J7" s="2">
        <v>1</v>
      </c>
      <c r="K7" s="2">
        <v>0.2</v>
      </c>
      <c r="L7" s="2">
        <v>0.1111</v>
      </c>
      <c r="M7" s="2">
        <v>1</v>
      </c>
      <c r="N7" s="2">
        <v>0.2</v>
      </c>
    </row>
    <row r="8" spans="1:14" x14ac:dyDescent="0.3">
      <c r="A8">
        <v>6</v>
      </c>
      <c r="B8" t="s">
        <v>14</v>
      </c>
      <c r="C8" s="2">
        <v>0.18</v>
      </c>
      <c r="D8" s="2">
        <v>0.2727</v>
      </c>
      <c r="E8" s="2">
        <v>0.21690000000000001</v>
      </c>
      <c r="F8" s="2">
        <v>0.1774</v>
      </c>
      <c r="G8" s="2">
        <v>1</v>
      </c>
      <c r="H8" s="2">
        <v>0.3014</v>
      </c>
      <c r="I8" s="2">
        <v>0.21210000000000001</v>
      </c>
      <c r="J8" s="2">
        <v>0.42420000000000002</v>
      </c>
      <c r="K8" s="2">
        <v>0.2828</v>
      </c>
      <c r="L8" s="2">
        <v>0.1807</v>
      </c>
      <c r="M8" s="2">
        <v>0.45450000000000002</v>
      </c>
      <c r="N8" s="2">
        <v>0.2586</v>
      </c>
    </row>
    <row r="9" spans="1:14" x14ac:dyDescent="0.3">
      <c r="A9">
        <v>7</v>
      </c>
      <c r="B9" t="s">
        <v>15</v>
      </c>
      <c r="C9" s="2">
        <v>0.21920000000000001</v>
      </c>
      <c r="D9" s="2">
        <v>0.32650000000000001</v>
      </c>
      <c r="E9" s="2">
        <v>0.26229999999999998</v>
      </c>
      <c r="F9" s="2">
        <v>0.11899999999999999</v>
      </c>
      <c r="G9" s="2">
        <v>0.2041</v>
      </c>
      <c r="H9" s="2">
        <v>0.15040000000000001</v>
      </c>
      <c r="I9" s="2">
        <v>0.28000000000000003</v>
      </c>
      <c r="J9" s="2">
        <v>0.1429</v>
      </c>
      <c r="K9" s="2">
        <v>0.18920000000000001</v>
      </c>
      <c r="L9" s="2">
        <v>0.35920000000000002</v>
      </c>
      <c r="M9" s="2">
        <v>0.75509999999999999</v>
      </c>
      <c r="N9" s="2">
        <v>0.48680000000000001</v>
      </c>
    </row>
    <row r="10" spans="1:14" x14ac:dyDescent="0.3">
      <c r="A10">
        <v>8</v>
      </c>
      <c r="B10" t="s">
        <v>16</v>
      </c>
      <c r="C10" s="2">
        <v>0.66669999999999996</v>
      </c>
      <c r="D10" s="2">
        <v>0.61539999999999995</v>
      </c>
      <c r="E10" s="2">
        <v>0.64</v>
      </c>
      <c r="F10" s="2">
        <v>0.72219999999999995</v>
      </c>
      <c r="G10" s="2">
        <v>1</v>
      </c>
      <c r="H10" s="2">
        <v>0.8387</v>
      </c>
      <c r="I10" s="2">
        <v>0.72219999999999995</v>
      </c>
      <c r="J10" s="2">
        <v>1</v>
      </c>
      <c r="K10" s="2">
        <v>0.8387</v>
      </c>
      <c r="L10" s="2">
        <v>0.30859999999999999</v>
      </c>
      <c r="M10" s="2">
        <v>0.96150000000000002</v>
      </c>
      <c r="N10" s="2">
        <v>0.46729999999999999</v>
      </c>
    </row>
    <row r="11" spans="1:14" x14ac:dyDescent="0.3">
      <c r="A11">
        <v>9</v>
      </c>
      <c r="B11" t="s">
        <v>17</v>
      </c>
      <c r="C11" s="2">
        <v>0.1111</v>
      </c>
      <c r="D11" s="2">
        <v>0.375</v>
      </c>
      <c r="E11" s="2">
        <v>0.1714</v>
      </c>
      <c r="F11" s="2">
        <v>2.3800000000000002E-2</v>
      </c>
      <c r="G11" s="2">
        <v>0.375</v>
      </c>
      <c r="H11" s="2">
        <v>4.48E-2</v>
      </c>
      <c r="I11" s="2">
        <v>0.16669999999999999</v>
      </c>
      <c r="J11" s="2">
        <v>0.25</v>
      </c>
      <c r="K11" s="2">
        <v>0.2</v>
      </c>
      <c r="L11" s="2">
        <v>7.8899999999999998E-2</v>
      </c>
      <c r="M11" s="2">
        <v>0.375</v>
      </c>
      <c r="N11" s="2">
        <v>0.13039999999999999</v>
      </c>
    </row>
    <row r="12" spans="1:14" x14ac:dyDescent="0.3">
      <c r="A12">
        <v>10</v>
      </c>
      <c r="B12" t="s">
        <v>18</v>
      </c>
      <c r="C12" s="2">
        <v>0.73329999999999995</v>
      </c>
      <c r="D12" s="2">
        <v>0.91669999999999996</v>
      </c>
      <c r="E12" s="2">
        <v>0.81479999999999997</v>
      </c>
      <c r="F12" s="2">
        <v>0.21149999999999999</v>
      </c>
      <c r="G12" s="2">
        <v>0.91669999999999996</v>
      </c>
      <c r="H12" s="2">
        <v>0.34370000000000001</v>
      </c>
      <c r="I12" s="2">
        <v>0.3548</v>
      </c>
      <c r="J12" s="2">
        <v>0.91669999999999996</v>
      </c>
      <c r="K12" s="2">
        <v>0.51160000000000005</v>
      </c>
      <c r="L12" s="2">
        <v>0.47620000000000001</v>
      </c>
      <c r="M12" s="2">
        <v>0.83330000000000004</v>
      </c>
      <c r="N12" s="2">
        <v>0.60609999999999997</v>
      </c>
    </row>
    <row r="13" spans="1:14" x14ac:dyDescent="0.3">
      <c r="A13">
        <v>11</v>
      </c>
      <c r="B13" t="s">
        <v>19</v>
      </c>
      <c r="C13" s="2">
        <v>0.2727</v>
      </c>
      <c r="D13" s="2">
        <v>0.26669999999999999</v>
      </c>
      <c r="E13" s="2">
        <v>0.2697</v>
      </c>
      <c r="F13" s="2">
        <v>0.13070000000000001</v>
      </c>
      <c r="G13" s="2">
        <v>0.44440000000000002</v>
      </c>
      <c r="H13" s="2">
        <v>0.20200000000000001</v>
      </c>
      <c r="I13" s="2">
        <v>0.1739</v>
      </c>
      <c r="J13" s="2">
        <v>0.35560000000000003</v>
      </c>
      <c r="K13" s="2">
        <v>0.2336</v>
      </c>
      <c r="L13" s="2">
        <v>0.17330000000000001</v>
      </c>
      <c r="M13" s="2">
        <v>0.28889999999999999</v>
      </c>
      <c r="N13" s="2">
        <v>0.2167</v>
      </c>
    </row>
    <row r="14" spans="1:14" x14ac:dyDescent="0.3">
      <c r="A14" s="6" t="s">
        <v>20</v>
      </c>
      <c r="B14" s="6"/>
      <c r="C14" s="1">
        <f>AVERAGE(C3:C13)</f>
        <v>0.30141818181818181</v>
      </c>
      <c r="D14" s="1">
        <f t="shared" ref="D14:N14" si="0">AVERAGE(D3:D13)</f>
        <v>0.50822727272727264</v>
      </c>
      <c r="E14" s="1">
        <f t="shared" si="0"/>
        <v>0.35950909090909089</v>
      </c>
      <c r="F14" s="1">
        <f t="shared" si="0"/>
        <v>0.20495454545454542</v>
      </c>
      <c r="G14" s="1">
        <f t="shared" si="0"/>
        <v>0.68143636363636362</v>
      </c>
      <c r="H14" s="1">
        <f t="shared" si="0"/>
        <v>0.29211818181818183</v>
      </c>
      <c r="I14" s="1">
        <f t="shared" si="0"/>
        <v>0.25757272727272729</v>
      </c>
      <c r="J14" s="1">
        <f t="shared" si="0"/>
        <v>0.60409090909090901</v>
      </c>
      <c r="K14" s="1">
        <f t="shared" si="0"/>
        <v>0.33041818181818183</v>
      </c>
      <c r="L14" s="1">
        <f t="shared" si="0"/>
        <v>0.2157</v>
      </c>
      <c r="M14" s="1">
        <f t="shared" si="0"/>
        <v>0.59682727272727276</v>
      </c>
      <c r="N14" s="1">
        <f t="shared" si="0"/>
        <v>0.30087272727272724</v>
      </c>
    </row>
  </sheetData>
  <mergeCells count="5">
    <mergeCell ref="C1:E1"/>
    <mergeCell ref="F1:H1"/>
    <mergeCell ref="I1:K1"/>
    <mergeCell ref="L1:N1"/>
    <mergeCell ref="A14:B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5B3C-EA97-4E2D-B07D-C78AFA5AA317}">
  <dimension ref="A1:N14"/>
  <sheetViews>
    <sheetView workbookViewId="0">
      <selection sqref="A1:N14"/>
    </sheetView>
  </sheetViews>
  <sheetFormatPr defaultRowHeight="14.4" x14ac:dyDescent="0.3"/>
  <sheetData>
    <row r="1" spans="1:14" x14ac:dyDescent="0.3">
      <c r="C1" s="6" t="s">
        <v>0</v>
      </c>
      <c r="D1" s="6"/>
      <c r="E1" s="6"/>
      <c r="F1" s="6" t="s">
        <v>1</v>
      </c>
      <c r="G1" s="6"/>
      <c r="H1" s="6"/>
      <c r="I1" s="6" t="s">
        <v>2</v>
      </c>
      <c r="J1" s="6"/>
      <c r="K1" s="6"/>
      <c r="L1" s="6" t="s">
        <v>3</v>
      </c>
      <c r="M1" s="6"/>
      <c r="N1" s="6"/>
    </row>
    <row r="2" spans="1:14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</row>
    <row r="3" spans="1:14" x14ac:dyDescent="0.3">
      <c r="A3">
        <v>1</v>
      </c>
      <c r="B3" t="s">
        <v>9</v>
      </c>
      <c r="C3" s="1">
        <v>0.66669999999999996</v>
      </c>
      <c r="D3" s="1">
        <v>1</v>
      </c>
      <c r="E3" s="1">
        <v>0.8</v>
      </c>
      <c r="F3" s="1">
        <v>0.66669999999999996</v>
      </c>
      <c r="G3" s="1">
        <v>1</v>
      </c>
      <c r="H3" s="1">
        <v>0.8</v>
      </c>
      <c r="I3" s="1">
        <v>0.66669999999999996</v>
      </c>
      <c r="J3" s="1">
        <v>1</v>
      </c>
      <c r="K3" s="1">
        <v>0.8</v>
      </c>
      <c r="L3" s="1">
        <v>0.18179999999999999</v>
      </c>
      <c r="M3" s="1">
        <v>1</v>
      </c>
      <c r="N3" s="1">
        <v>0.30769999999999997</v>
      </c>
    </row>
    <row r="4" spans="1:14" x14ac:dyDescent="0.3">
      <c r="A4">
        <v>2</v>
      </c>
      <c r="B4" t="s">
        <v>10</v>
      </c>
      <c r="C4" s="1">
        <v>7.6899999999999996E-2</v>
      </c>
      <c r="D4" s="1">
        <v>9.0899999999999995E-2</v>
      </c>
      <c r="E4" s="1">
        <v>8.3299999999999999E-2</v>
      </c>
      <c r="F4" s="1">
        <v>0.24</v>
      </c>
      <c r="G4" s="1">
        <v>0.2727</v>
      </c>
      <c r="H4" s="1">
        <v>0.25530000000000003</v>
      </c>
      <c r="I4" s="1">
        <v>0.1429</v>
      </c>
      <c r="J4" s="1">
        <v>0.36359999999999998</v>
      </c>
      <c r="K4" s="1">
        <v>0.2051</v>
      </c>
      <c r="L4" s="1">
        <v>0.29310000000000003</v>
      </c>
      <c r="M4" s="1">
        <v>0.77270000000000005</v>
      </c>
      <c r="N4" s="1">
        <v>0.42499999999999999</v>
      </c>
    </row>
    <row r="5" spans="1:14" x14ac:dyDescent="0.3">
      <c r="A5">
        <v>3</v>
      </c>
      <c r="B5" t="s">
        <v>11</v>
      </c>
      <c r="C5" s="1">
        <v>0.41670000000000001</v>
      </c>
      <c r="D5" s="1">
        <v>0.78949999999999998</v>
      </c>
      <c r="E5" s="1">
        <v>0.54549999999999998</v>
      </c>
      <c r="F5" s="1">
        <v>0.125</v>
      </c>
      <c r="G5" s="1">
        <v>0.21049999999999999</v>
      </c>
      <c r="H5" s="1">
        <v>0.15690000000000001</v>
      </c>
      <c r="I5" s="1">
        <v>0.38</v>
      </c>
      <c r="J5" s="1">
        <v>1</v>
      </c>
      <c r="K5" s="1">
        <v>0.55069999999999997</v>
      </c>
      <c r="L5" s="1">
        <v>0.30649999999999999</v>
      </c>
      <c r="M5" s="1">
        <v>1</v>
      </c>
      <c r="N5" s="1">
        <v>0.46910000000000002</v>
      </c>
    </row>
    <row r="6" spans="1:14" x14ac:dyDescent="0.3">
      <c r="A6">
        <v>4</v>
      </c>
      <c r="B6" t="s">
        <v>12</v>
      </c>
      <c r="C6" s="1">
        <v>0.69699999999999995</v>
      </c>
      <c r="D6" s="1">
        <v>0.38979999999999998</v>
      </c>
      <c r="E6" s="1">
        <v>0.5</v>
      </c>
      <c r="F6" s="1">
        <v>0.28360000000000002</v>
      </c>
      <c r="G6" s="1">
        <v>0.32200000000000001</v>
      </c>
      <c r="H6" s="1">
        <v>0.30159999999999998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</row>
    <row r="7" spans="1:14" x14ac:dyDescent="0.3">
      <c r="A7">
        <v>5</v>
      </c>
      <c r="B7" t="s">
        <v>13</v>
      </c>
      <c r="C7" s="1">
        <v>1</v>
      </c>
      <c r="D7" s="1">
        <v>0.54669999999999996</v>
      </c>
      <c r="E7" s="1">
        <v>0.70689999999999997</v>
      </c>
      <c r="F7" s="1">
        <v>0.58540000000000003</v>
      </c>
      <c r="G7" s="1">
        <v>0.32</v>
      </c>
      <c r="H7" s="1">
        <v>0.4138</v>
      </c>
      <c r="I7" s="1">
        <v>1</v>
      </c>
      <c r="J7" s="1">
        <v>1</v>
      </c>
      <c r="K7" s="1">
        <v>1</v>
      </c>
      <c r="L7" s="1">
        <v>0.69740000000000002</v>
      </c>
      <c r="M7" s="1">
        <v>0.70669999999999999</v>
      </c>
      <c r="N7" s="1">
        <v>0.70199999999999996</v>
      </c>
    </row>
    <row r="8" spans="1:14" x14ac:dyDescent="0.3">
      <c r="A8">
        <v>6</v>
      </c>
      <c r="B8" t="s">
        <v>14</v>
      </c>
      <c r="C8" s="1">
        <v>0.6</v>
      </c>
      <c r="D8" s="1">
        <v>4.1599999999999998E-2</v>
      </c>
      <c r="E8" s="1">
        <v>7.7799999999999994E-2</v>
      </c>
      <c r="F8" s="1">
        <v>0.36</v>
      </c>
      <c r="G8" s="1">
        <v>5.3499999999999999E-2</v>
      </c>
      <c r="H8" s="1">
        <v>9.3100000000000002E-2</v>
      </c>
      <c r="I8" s="1">
        <v>1</v>
      </c>
      <c r="J8" s="1">
        <v>0.2238</v>
      </c>
      <c r="K8" s="1">
        <v>0.36570000000000003</v>
      </c>
      <c r="L8" s="1">
        <v>0.89149999999999996</v>
      </c>
      <c r="M8" s="1">
        <v>0.22770000000000001</v>
      </c>
      <c r="N8" s="1">
        <v>0.36280000000000001</v>
      </c>
    </row>
    <row r="9" spans="1:14" x14ac:dyDescent="0.3">
      <c r="A9">
        <v>7</v>
      </c>
      <c r="B9" t="s">
        <v>15</v>
      </c>
      <c r="C9" s="1">
        <v>0.3448</v>
      </c>
      <c r="D9" s="1">
        <v>0.43480000000000002</v>
      </c>
      <c r="E9" s="1">
        <v>0.3846</v>
      </c>
      <c r="F9" s="1">
        <v>8.2199999999999995E-2</v>
      </c>
      <c r="G9" s="1">
        <v>0.26090000000000002</v>
      </c>
      <c r="H9" s="1">
        <v>0.125</v>
      </c>
      <c r="I9" s="1">
        <v>0.1143</v>
      </c>
      <c r="J9" s="1">
        <v>0.3478</v>
      </c>
      <c r="K9" s="1">
        <v>0.17199999999999999</v>
      </c>
      <c r="L9" s="1">
        <v>0.13700000000000001</v>
      </c>
      <c r="M9" s="1">
        <v>0.43480000000000002</v>
      </c>
      <c r="N9" s="1">
        <v>0.20830000000000001</v>
      </c>
    </row>
    <row r="10" spans="1:14" x14ac:dyDescent="0.3">
      <c r="A10">
        <v>8</v>
      </c>
      <c r="B10" t="s">
        <v>16</v>
      </c>
      <c r="C10" s="1">
        <v>0.2586</v>
      </c>
      <c r="D10" s="1">
        <v>0.83330000000000004</v>
      </c>
      <c r="E10" s="1">
        <v>0.3947</v>
      </c>
      <c r="F10" s="1">
        <v>0.1111</v>
      </c>
      <c r="G10" s="1">
        <v>0.22220000000000001</v>
      </c>
      <c r="H10" s="1">
        <v>0.14810000000000001</v>
      </c>
      <c r="I10" s="1">
        <v>0.21920000000000001</v>
      </c>
      <c r="J10" s="1">
        <v>0.88890000000000002</v>
      </c>
      <c r="K10" s="1">
        <v>0.35160000000000002</v>
      </c>
      <c r="L10" s="1">
        <v>0.1724</v>
      </c>
      <c r="M10" s="1">
        <v>0.55559999999999998</v>
      </c>
      <c r="N10" s="1">
        <v>0.26319999999999999</v>
      </c>
    </row>
    <row r="11" spans="1:14" x14ac:dyDescent="0.3">
      <c r="A11">
        <v>9</v>
      </c>
      <c r="B11" t="s">
        <v>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>
        <v>10</v>
      </c>
      <c r="B12" t="s">
        <v>18</v>
      </c>
      <c r="C12" s="1">
        <v>1</v>
      </c>
      <c r="D12" s="1">
        <v>1</v>
      </c>
      <c r="E12" s="1">
        <v>1</v>
      </c>
      <c r="F12" s="1">
        <v>0</v>
      </c>
      <c r="G12" s="1">
        <v>0</v>
      </c>
      <c r="H12" s="1">
        <v>0</v>
      </c>
      <c r="I12" s="1">
        <v>1</v>
      </c>
      <c r="J12" s="1">
        <v>1</v>
      </c>
      <c r="K12" s="1">
        <v>1</v>
      </c>
      <c r="L12" s="1">
        <v>0</v>
      </c>
      <c r="M12" s="1">
        <v>0</v>
      </c>
      <c r="N12" s="1">
        <v>0</v>
      </c>
    </row>
    <row r="13" spans="1:14" x14ac:dyDescent="0.3">
      <c r="A13">
        <v>11</v>
      </c>
      <c r="B13" t="s">
        <v>19</v>
      </c>
      <c r="C13" s="1">
        <v>0.83720000000000006</v>
      </c>
      <c r="D13" s="1">
        <v>0.8</v>
      </c>
      <c r="E13" s="1">
        <v>0.81820000000000004</v>
      </c>
      <c r="F13" s="1">
        <v>0.25929999999999997</v>
      </c>
      <c r="G13" s="1">
        <v>0.4667</v>
      </c>
      <c r="H13" s="1">
        <v>0.33329999999999999</v>
      </c>
      <c r="I13" s="1">
        <v>0.81820000000000004</v>
      </c>
      <c r="J13" s="1">
        <v>1</v>
      </c>
      <c r="K13" s="1">
        <v>0.9</v>
      </c>
      <c r="L13" s="1">
        <v>0.44679999999999997</v>
      </c>
      <c r="M13" s="1">
        <v>0.4667</v>
      </c>
      <c r="N13" s="1">
        <v>0.45650000000000002</v>
      </c>
    </row>
    <row r="14" spans="1:14" x14ac:dyDescent="0.3">
      <c r="A14" s="6" t="s">
        <v>20</v>
      </c>
      <c r="B14" s="6"/>
      <c r="C14" s="1">
        <f>AVERAGE(C3:C13)</f>
        <v>0.53617272727272736</v>
      </c>
      <c r="D14" s="1">
        <f t="shared" ref="D14:N14" si="0">AVERAGE(D3:D13)</f>
        <v>0.53878181818181814</v>
      </c>
      <c r="E14" s="1">
        <f t="shared" si="0"/>
        <v>0.48281818181818176</v>
      </c>
      <c r="F14" s="1">
        <f t="shared" si="0"/>
        <v>0.24666363636363633</v>
      </c>
      <c r="G14" s="1">
        <f t="shared" si="0"/>
        <v>0.28440909090909089</v>
      </c>
      <c r="H14" s="1">
        <f t="shared" si="0"/>
        <v>0.23882727272727272</v>
      </c>
      <c r="I14" s="1">
        <f t="shared" si="0"/>
        <v>0.57648181818181821</v>
      </c>
      <c r="J14" s="1">
        <f t="shared" si="0"/>
        <v>0.71128181818181813</v>
      </c>
      <c r="K14" s="1">
        <f t="shared" si="0"/>
        <v>0.57682727272727274</v>
      </c>
      <c r="L14" s="1">
        <f t="shared" si="0"/>
        <v>0.37513636363636366</v>
      </c>
      <c r="M14" s="1">
        <f t="shared" si="0"/>
        <v>0.56038181818181831</v>
      </c>
      <c r="N14" s="1">
        <f t="shared" si="0"/>
        <v>0.38132727272727268</v>
      </c>
    </row>
  </sheetData>
  <mergeCells count="5">
    <mergeCell ref="C1:E1"/>
    <mergeCell ref="F1:H1"/>
    <mergeCell ref="I1:K1"/>
    <mergeCell ref="L1:N1"/>
    <mergeCell ref="A14:B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190B-793B-4B75-B35E-8AF1A9E9A336}">
  <dimension ref="A1:N14"/>
  <sheetViews>
    <sheetView workbookViewId="0">
      <selection activeCell="N14" sqref="N14"/>
    </sheetView>
  </sheetViews>
  <sheetFormatPr defaultRowHeight="14.4" x14ac:dyDescent="0.3"/>
  <sheetData>
    <row r="1" spans="1:14" x14ac:dyDescent="0.3">
      <c r="C1" s="6" t="s">
        <v>0</v>
      </c>
      <c r="D1" s="6"/>
      <c r="E1" s="6"/>
      <c r="F1" s="6" t="s">
        <v>1</v>
      </c>
      <c r="G1" s="6"/>
      <c r="H1" s="6"/>
      <c r="I1" s="6" t="s">
        <v>2</v>
      </c>
      <c r="J1" s="6"/>
      <c r="K1" s="6"/>
      <c r="L1" s="6" t="s">
        <v>3</v>
      </c>
      <c r="M1" s="6"/>
      <c r="N1" s="6"/>
    </row>
    <row r="2" spans="1:14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</row>
    <row r="3" spans="1:14" x14ac:dyDescent="0.3">
      <c r="A3">
        <v>1</v>
      </c>
      <c r="B3" t="s">
        <v>9</v>
      </c>
      <c r="C3" s="2">
        <v>0.55559999999999998</v>
      </c>
      <c r="D3" s="2">
        <v>1</v>
      </c>
      <c r="E3" s="2">
        <v>0.71430000000000005</v>
      </c>
      <c r="F3" s="2">
        <v>0.55559999999999998</v>
      </c>
      <c r="G3" s="2">
        <v>1</v>
      </c>
      <c r="H3" s="2">
        <v>0.71430000000000005</v>
      </c>
      <c r="I3" s="2">
        <v>0.55559999999999998</v>
      </c>
      <c r="J3" s="2">
        <v>1</v>
      </c>
      <c r="K3" s="2">
        <v>0.71430000000000005</v>
      </c>
      <c r="L3" s="2">
        <v>0.26319999999999999</v>
      </c>
      <c r="M3" s="2">
        <v>1</v>
      </c>
      <c r="N3" s="2">
        <v>0.41670000000000001</v>
      </c>
    </row>
    <row r="4" spans="1:14" x14ac:dyDescent="0.3">
      <c r="A4">
        <v>2</v>
      </c>
      <c r="B4" t="s">
        <v>10</v>
      </c>
      <c r="C4" s="2">
        <v>0.1111</v>
      </c>
      <c r="D4" s="2">
        <v>0.42859999999999998</v>
      </c>
      <c r="E4" s="2">
        <v>0.17649999999999999</v>
      </c>
      <c r="F4" s="2">
        <v>0.25</v>
      </c>
      <c r="G4" s="2">
        <v>0.42859999999999998</v>
      </c>
      <c r="H4" s="2">
        <v>0.31580000000000003</v>
      </c>
      <c r="I4" s="2">
        <v>7.6899999999999996E-2</v>
      </c>
      <c r="J4" s="2">
        <v>0.71430000000000005</v>
      </c>
      <c r="K4" s="2">
        <v>0.1389</v>
      </c>
      <c r="L4" s="2">
        <v>0.1429</v>
      </c>
      <c r="M4" s="2">
        <v>0.71430000000000005</v>
      </c>
      <c r="N4" s="2">
        <v>0.23810000000000001</v>
      </c>
    </row>
    <row r="5" spans="1:14" x14ac:dyDescent="0.3">
      <c r="A5">
        <v>3</v>
      </c>
      <c r="B5" t="s">
        <v>11</v>
      </c>
      <c r="C5" s="2">
        <v>9.5200000000000007E-2</v>
      </c>
      <c r="D5" s="2">
        <v>1</v>
      </c>
      <c r="E5" s="2">
        <v>0.1739</v>
      </c>
      <c r="F5" s="2">
        <v>7.4099999999999999E-2</v>
      </c>
      <c r="G5" s="2">
        <v>1</v>
      </c>
      <c r="H5" s="2">
        <v>0.13789999999999999</v>
      </c>
      <c r="I5" s="2">
        <v>0.16669999999999999</v>
      </c>
      <c r="J5" s="2">
        <v>1</v>
      </c>
      <c r="K5" s="2">
        <v>0.28570000000000001</v>
      </c>
      <c r="L5" s="2">
        <v>9.0899999999999995E-2</v>
      </c>
      <c r="M5" s="2">
        <v>1</v>
      </c>
      <c r="N5" s="2">
        <v>0.16669999999999999</v>
      </c>
    </row>
    <row r="6" spans="1:14" x14ac:dyDescent="0.3">
      <c r="A6">
        <v>4</v>
      </c>
      <c r="B6" t="s">
        <v>12</v>
      </c>
      <c r="C6" s="2">
        <v>0.38</v>
      </c>
      <c r="D6" s="2">
        <v>0.79169999999999996</v>
      </c>
      <c r="E6" s="2">
        <v>0.51349999999999996</v>
      </c>
      <c r="F6" s="2">
        <v>0.63160000000000005</v>
      </c>
      <c r="G6" s="2">
        <v>1</v>
      </c>
      <c r="H6" s="2">
        <v>0.7742</v>
      </c>
      <c r="I6" s="2">
        <v>0.63160000000000005</v>
      </c>
      <c r="J6" s="2">
        <v>1</v>
      </c>
      <c r="K6" s="2">
        <v>0.7742</v>
      </c>
      <c r="L6" s="2">
        <v>0.58540000000000003</v>
      </c>
      <c r="M6" s="2">
        <v>1</v>
      </c>
      <c r="N6" s="2">
        <v>0.73850000000000005</v>
      </c>
    </row>
    <row r="7" spans="1:14" x14ac:dyDescent="0.3">
      <c r="A7">
        <v>5</v>
      </c>
      <c r="B7" t="s">
        <v>13</v>
      </c>
      <c r="C7" s="2">
        <v>0.7419</v>
      </c>
      <c r="D7" s="2">
        <v>0.5897</v>
      </c>
      <c r="E7" s="2">
        <v>0.65710000000000002</v>
      </c>
      <c r="F7" s="2">
        <v>0.23680000000000001</v>
      </c>
      <c r="G7" s="2">
        <v>0.23080000000000001</v>
      </c>
      <c r="H7" s="2">
        <v>0.23380000000000001</v>
      </c>
      <c r="I7" s="2">
        <v>0.6724</v>
      </c>
      <c r="J7" s="2">
        <v>1</v>
      </c>
      <c r="K7" s="2">
        <v>0.80410000000000004</v>
      </c>
      <c r="L7" s="2">
        <v>0.67649999999999999</v>
      </c>
      <c r="M7" s="2">
        <v>0.5897</v>
      </c>
      <c r="N7" s="2">
        <v>0.63009999999999999</v>
      </c>
    </row>
    <row r="8" spans="1:14" x14ac:dyDescent="0.3">
      <c r="A8">
        <v>6</v>
      </c>
      <c r="B8" t="s">
        <v>14</v>
      </c>
      <c r="C8" s="2">
        <v>0.1084</v>
      </c>
      <c r="D8" s="2">
        <v>0.6</v>
      </c>
      <c r="E8" s="2">
        <v>0.1837</v>
      </c>
      <c r="F8" s="2">
        <v>0.15909999999999999</v>
      </c>
      <c r="G8" s="2">
        <v>0.4667</v>
      </c>
      <c r="H8" s="2">
        <v>0.23730000000000001</v>
      </c>
      <c r="I8" s="2">
        <v>0.1646</v>
      </c>
      <c r="J8" s="2">
        <v>0.86670000000000003</v>
      </c>
      <c r="K8" s="2">
        <v>0.27660000000000001</v>
      </c>
      <c r="L8" s="2">
        <v>0.1159</v>
      </c>
      <c r="M8" s="2">
        <v>0.5333</v>
      </c>
      <c r="N8" s="2">
        <v>0.1905</v>
      </c>
    </row>
    <row r="9" spans="1:14" x14ac:dyDescent="0.3">
      <c r="A9">
        <v>7</v>
      </c>
      <c r="B9" t="s">
        <v>15</v>
      </c>
      <c r="C9" s="2">
        <v>0.91490000000000005</v>
      </c>
      <c r="D9" s="2">
        <v>0.15870000000000001</v>
      </c>
      <c r="E9" s="2">
        <v>0.27039999999999997</v>
      </c>
      <c r="F9" s="2">
        <v>0.3654</v>
      </c>
      <c r="G9" s="2">
        <v>7.0099999999999996E-2</v>
      </c>
      <c r="H9" s="2">
        <v>0.1176</v>
      </c>
      <c r="I9" s="2">
        <v>0.80330000000000001</v>
      </c>
      <c r="J9" s="2">
        <v>0.18079999999999999</v>
      </c>
      <c r="K9" s="2">
        <v>0.29520000000000002</v>
      </c>
      <c r="L9" s="2">
        <v>0.52459999999999996</v>
      </c>
      <c r="M9" s="2">
        <v>0.1181</v>
      </c>
      <c r="N9" s="2">
        <v>0.1928</v>
      </c>
    </row>
    <row r="10" spans="1:14" x14ac:dyDescent="0.3">
      <c r="A10">
        <v>8</v>
      </c>
      <c r="B10" t="s">
        <v>16</v>
      </c>
      <c r="C10" s="2">
        <v>0.6552</v>
      </c>
      <c r="D10" s="2">
        <v>0.79169999999999996</v>
      </c>
      <c r="E10" s="2">
        <v>0.71699999999999997</v>
      </c>
      <c r="F10" s="2">
        <v>0.37930000000000003</v>
      </c>
      <c r="G10" s="2">
        <v>0.45829999999999999</v>
      </c>
      <c r="H10" s="2">
        <v>0.41510000000000002</v>
      </c>
      <c r="I10" s="2">
        <v>0.56410000000000005</v>
      </c>
      <c r="J10" s="2">
        <v>0.91669999999999996</v>
      </c>
      <c r="K10" s="2">
        <v>0.69840000000000002</v>
      </c>
      <c r="L10" s="2">
        <v>0.4194</v>
      </c>
      <c r="M10" s="2">
        <v>0.54169999999999996</v>
      </c>
      <c r="N10" s="2">
        <v>0.47270000000000001</v>
      </c>
    </row>
    <row r="11" spans="1:14" x14ac:dyDescent="0.3">
      <c r="A11">
        <v>9</v>
      </c>
      <c r="B11" t="s">
        <v>17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</row>
    <row r="12" spans="1:14" x14ac:dyDescent="0.3">
      <c r="A12">
        <v>10</v>
      </c>
      <c r="B12" t="s">
        <v>18</v>
      </c>
      <c r="C12" s="2">
        <v>1</v>
      </c>
      <c r="D12" s="2">
        <v>1</v>
      </c>
      <c r="E12" s="2">
        <v>1</v>
      </c>
      <c r="F12" s="2">
        <v>0</v>
      </c>
      <c r="G12" s="2">
        <v>0</v>
      </c>
      <c r="H12" s="2">
        <v>0</v>
      </c>
      <c r="I12" s="2">
        <v>1</v>
      </c>
      <c r="J12" s="2">
        <v>1</v>
      </c>
      <c r="K12" s="2">
        <v>1</v>
      </c>
      <c r="L12" s="2">
        <v>6.6699999999999995E-2</v>
      </c>
      <c r="M12" s="2">
        <v>0.5</v>
      </c>
      <c r="N12" s="2">
        <v>0.1176</v>
      </c>
    </row>
    <row r="13" spans="1:14" x14ac:dyDescent="0.3">
      <c r="A13">
        <v>11</v>
      </c>
      <c r="B13" t="s">
        <v>19</v>
      </c>
      <c r="C13" s="2">
        <v>0.97960000000000003</v>
      </c>
      <c r="D13" s="2">
        <v>0.27910000000000001</v>
      </c>
      <c r="E13" s="2">
        <v>0.43440000000000001</v>
      </c>
      <c r="F13" s="2">
        <v>0.6462</v>
      </c>
      <c r="G13" s="2">
        <v>0.2442</v>
      </c>
      <c r="H13" s="2">
        <v>0.35439999999999999</v>
      </c>
      <c r="I13" s="2">
        <v>0.87670000000000003</v>
      </c>
      <c r="J13" s="2">
        <v>0.37209999999999999</v>
      </c>
      <c r="K13" s="2">
        <v>0.52239999999999998</v>
      </c>
      <c r="L13" s="2">
        <v>0.7571</v>
      </c>
      <c r="M13" s="2">
        <v>0.30809999999999998</v>
      </c>
      <c r="N13" s="2">
        <v>0.438</v>
      </c>
    </row>
    <row r="14" spans="1:14" x14ac:dyDescent="0.3">
      <c r="A14" s="6" t="s">
        <v>20</v>
      </c>
      <c r="B14" s="6"/>
      <c r="C14" s="1">
        <f>AVERAGE(C3:C13)</f>
        <v>0.50380909090909087</v>
      </c>
      <c r="D14" s="1">
        <f t="shared" ref="D14:N14" si="0">AVERAGE(D3:D13)</f>
        <v>0.60359090909090896</v>
      </c>
      <c r="E14" s="1">
        <f t="shared" si="0"/>
        <v>0.44007272727272723</v>
      </c>
      <c r="F14" s="1">
        <f t="shared" si="0"/>
        <v>0.29982727272727278</v>
      </c>
      <c r="G14" s="1">
        <f t="shared" si="0"/>
        <v>0.4453363636363637</v>
      </c>
      <c r="H14" s="1">
        <f t="shared" si="0"/>
        <v>0.3000363636363636</v>
      </c>
      <c r="I14" s="1">
        <f t="shared" si="0"/>
        <v>0.50108181818181829</v>
      </c>
      <c r="J14" s="1">
        <f t="shared" si="0"/>
        <v>0.73187272727272723</v>
      </c>
      <c r="K14" s="1">
        <f t="shared" si="0"/>
        <v>0.50089090909090916</v>
      </c>
      <c r="L14" s="1">
        <f t="shared" si="0"/>
        <v>0.33114545454545452</v>
      </c>
      <c r="M14" s="1">
        <f t="shared" si="0"/>
        <v>0.57319999999999993</v>
      </c>
      <c r="N14" s="1">
        <f t="shared" si="0"/>
        <v>0.32742727272727279</v>
      </c>
    </row>
  </sheetData>
  <mergeCells count="5">
    <mergeCell ref="C1:E1"/>
    <mergeCell ref="F1:H1"/>
    <mergeCell ref="I1:K1"/>
    <mergeCell ref="L1:N1"/>
    <mergeCell ref="A14:B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9EF1-166A-40A8-B820-75D12C14B1A8}">
  <dimension ref="A1:N14"/>
  <sheetViews>
    <sheetView workbookViewId="0">
      <selection activeCell="C1" sqref="C1:N2"/>
    </sheetView>
  </sheetViews>
  <sheetFormatPr defaultRowHeight="14.4" x14ac:dyDescent="0.3"/>
  <cols>
    <col min="2" max="2" width="48.21875" bestFit="1" customWidth="1"/>
  </cols>
  <sheetData>
    <row r="1" spans="1:14" x14ac:dyDescent="0.3">
      <c r="C1" s="6" t="s">
        <v>0</v>
      </c>
      <c r="D1" s="6"/>
      <c r="E1" s="6"/>
      <c r="F1" s="6" t="s">
        <v>1</v>
      </c>
      <c r="G1" s="6"/>
      <c r="H1" s="6"/>
      <c r="I1" s="6" t="s">
        <v>2</v>
      </c>
      <c r="J1" s="6"/>
      <c r="K1" s="6"/>
      <c r="L1" s="6" t="s">
        <v>3</v>
      </c>
      <c r="M1" s="6"/>
      <c r="N1" s="6"/>
    </row>
    <row r="2" spans="1:14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</row>
    <row r="3" spans="1:14" x14ac:dyDescent="0.3">
      <c r="A3">
        <v>1</v>
      </c>
      <c r="B3" t="s">
        <v>9</v>
      </c>
      <c r="C3" s="2">
        <v>0.5</v>
      </c>
      <c r="D3" s="2">
        <v>1</v>
      </c>
      <c r="E3" s="2">
        <v>0.66669999999999996</v>
      </c>
      <c r="F3" s="2">
        <v>0.5</v>
      </c>
      <c r="G3" s="2">
        <v>1</v>
      </c>
      <c r="H3" s="2">
        <v>0.66669999999999996</v>
      </c>
      <c r="I3" s="2">
        <v>0.5</v>
      </c>
      <c r="J3" s="2">
        <v>1</v>
      </c>
      <c r="K3" s="2">
        <v>0.66669999999999996</v>
      </c>
      <c r="L3" s="2">
        <v>0.27779999999999999</v>
      </c>
      <c r="M3" s="2">
        <v>1</v>
      </c>
      <c r="N3" s="2">
        <v>0.43480000000000002</v>
      </c>
    </row>
    <row r="4" spans="1:14" x14ac:dyDescent="0.3">
      <c r="A4">
        <v>2</v>
      </c>
      <c r="B4" t="s">
        <v>10</v>
      </c>
      <c r="C4" s="2">
        <v>0.16669999999999999</v>
      </c>
      <c r="D4" s="2">
        <v>0.23530000000000001</v>
      </c>
      <c r="E4" s="2">
        <v>0.1951</v>
      </c>
      <c r="F4" s="2">
        <v>0.17949999999999999</v>
      </c>
      <c r="G4" s="2">
        <v>0.4118</v>
      </c>
      <c r="H4" s="2">
        <v>0.25</v>
      </c>
      <c r="I4" s="2">
        <v>0.16</v>
      </c>
      <c r="J4" s="2">
        <v>0.47060000000000002</v>
      </c>
      <c r="K4" s="2">
        <v>0.23880000000000001</v>
      </c>
      <c r="L4" s="2">
        <v>0.11940000000000001</v>
      </c>
      <c r="M4" s="2">
        <v>0.47060000000000002</v>
      </c>
      <c r="N4" s="2">
        <v>0.1905</v>
      </c>
    </row>
    <row r="5" spans="1:14" x14ac:dyDescent="0.3">
      <c r="A5">
        <v>3</v>
      </c>
      <c r="B5" t="s">
        <v>11</v>
      </c>
      <c r="C5" s="2">
        <v>0.5</v>
      </c>
      <c r="D5" s="2">
        <v>1</v>
      </c>
      <c r="E5" s="2">
        <v>0.66669999999999996</v>
      </c>
      <c r="F5" s="2">
        <v>0.4138</v>
      </c>
      <c r="G5" s="2">
        <v>1</v>
      </c>
      <c r="H5" s="2">
        <v>0.58540000000000003</v>
      </c>
      <c r="I5" s="2">
        <v>0.5</v>
      </c>
      <c r="J5" s="2">
        <v>1</v>
      </c>
      <c r="K5" s="2">
        <v>0.66669999999999996</v>
      </c>
      <c r="L5" s="2">
        <v>0.4138</v>
      </c>
      <c r="M5" s="2">
        <v>1</v>
      </c>
      <c r="N5" s="2">
        <v>0.58540000000000003</v>
      </c>
    </row>
    <row r="6" spans="1:14" x14ac:dyDescent="0.3">
      <c r="A6">
        <v>4</v>
      </c>
      <c r="B6" t="s">
        <v>12</v>
      </c>
      <c r="C6" s="2">
        <v>0.37209999999999999</v>
      </c>
      <c r="D6" s="2">
        <v>1</v>
      </c>
      <c r="E6" s="2">
        <v>0.54239999999999999</v>
      </c>
      <c r="F6" s="2">
        <v>0</v>
      </c>
      <c r="G6" s="2">
        <v>0</v>
      </c>
      <c r="H6" s="2">
        <v>0</v>
      </c>
      <c r="I6" s="2">
        <v>0.16669999999999999</v>
      </c>
      <c r="J6" s="2">
        <v>0.125</v>
      </c>
      <c r="K6" s="2">
        <v>0.1429</v>
      </c>
      <c r="L6" s="2">
        <v>0.05</v>
      </c>
      <c r="M6" s="2">
        <v>6.25E-2</v>
      </c>
      <c r="N6" s="2">
        <v>5.5599999999999997E-2</v>
      </c>
    </row>
    <row r="7" spans="1:14" x14ac:dyDescent="0.3">
      <c r="A7">
        <v>5</v>
      </c>
      <c r="B7" t="s">
        <v>13</v>
      </c>
      <c r="C7" s="2">
        <v>0</v>
      </c>
      <c r="D7" s="2">
        <v>0</v>
      </c>
      <c r="E7" s="2">
        <v>0</v>
      </c>
      <c r="F7" s="2">
        <v>1.61E-2</v>
      </c>
      <c r="G7" s="2">
        <v>0.5</v>
      </c>
      <c r="H7" s="2">
        <v>3.1300000000000001E-2</v>
      </c>
      <c r="I7" s="2">
        <v>0</v>
      </c>
      <c r="J7" s="2">
        <v>0</v>
      </c>
      <c r="K7" s="2">
        <v>0</v>
      </c>
      <c r="L7" s="2">
        <v>4.3499999999999997E-2</v>
      </c>
      <c r="M7" s="2">
        <v>0.5</v>
      </c>
      <c r="N7" s="2">
        <v>0.08</v>
      </c>
    </row>
    <row r="8" spans="1:14" x14ac:dyDescent="0.3">
      <c r="A8">
        <v>6</v>
      </c>
      <c r="B8" t="s">
        <v>14</v>
      </c>
      <c r="C8" s="2">
        <v>0.1774</v>
      </c>
      <c r="D8" s="2">
        <v>0.39290000000000003</v>
      </c>
      <c r="E8" s="2">
        <v>0.24440000000000001</v>
      </c>
      <c r="F8" s="2">
        <v>0.13270000000000001</v>
      </c>
      <c r="G8" s="2">
        <v>0.46429999999999999</v>
      </c>
      <c r="H8" s="2">
        <v>0.20630000000000001</v>
      </c>
      <c r="I8" s="2">
        <v>0.12790000000000001</v>
      </c>
      <c r="J8" s="2">
        <v>0.39290000000000003</v>
      </c>
      <c r="K8" s="2">
        <v>0.193</v>
      </c>
      <c r="L8" s="2">
        <v>0.12659999999999999</v>
      </c>
      <c r="M8" s="2">
        <v>0.35709999999999997</v>
      </c>
      <c r="N8" s="2">
        <v>0.18690000000000001</v>
      </c>
    </row>
    <row r="9" spans="1:14" x14ac:dyDescent="0.3">
      <c r="A9">
        <v>7</v>
      </c>
      <c r="B9" t="s">
        <v>15</v>
      </c>
      <c r="C9" s="2">
        <v>0.43359999999999999</v>
      </c>
      <c r="D9" s="2">
        <v>0.32290000000000002</v>
      </c>
      <c r="E9" s="2">
        <v>0.37009999999999998</v>
      </c>
      <c r="F9" s="2">
        <v>0.73080000000000001</v>
      </c>
      <c r="G9" s="2">
        <v>0.19789999999999999</v>
      </c>
      <c r="H9" s="2">
        <v>0.3115</v>
      </c>
      <c r="I9" s="2">
        <v>0.57689999999999997</v>
      </c>
      <c r="J9" s="2">
        <v>0.2344</v>
      </c>
      <c r="K9" s="2">
        <v>0.33329999999999999</v>
      </c>
      <c r="L9" s="2">
        <v>0.7087</v>
      </c>
      <c r="M9" s="2">
        <v>0.38019999999999998</v>
      </c>
      <c r="N9" s="2">
        <v>0.49490000000000001</v>
      </c>
    </row>
    <row r="10" spans="1:14" x14ac:dyDescent="0.3">
      <c r="A10">
        <v>8</v>
      </c>
      <c r="B10" t="s">
        <v>16</v>
      </c>
      <c r="C10" s="2">
        <v>0.53849999999999998</v>
      </c>
      <c r="D10" s="2">
        <v>0.80769999999999997</v>
      </c>
      <c r="E10" s="2">
        <v>0.6462</v>
      </c>
      <c r="F10" s="2">
        <v>0.4194</v>
      </c>
      <c r="G10" s="2">
        <v>1</v>
      </c>
      <c r="H10" s="2">
        <v>0.59089999999999998</v>
      </c>
      <c r="I10" s="2">
        <v>0.4194</v>
      </c>
      <c r="J10" s="2">
        <v>1</v>
      </c>
      <c r="K10" s="2">
        <v>0.59089999999999998</v>
      </c>
      <c r="L10" s="2">
        <v>0.42859999999999998</v>
      </c>
      <c r="M10" s="2">
        <v>0.34620000000000001</v>
      </c>
      <c r="N10" s="2">
        <v>0.38300000000000001</v>
      </c>
    </row>
    <row r="11" spans="1:14" x14ac:dyDescent="0.3">
      <c r="A11">
        <v>9</v>
      </c>
      <c r="B11" t="s">
        <v>17</v>
      </c>
      <c r="C11" s="2">
        <v>0.42859999999999998</v>
      </c>
      <c r="D11" s="2">
        <v>6.25E-2</v>
      </c>
      <c r="E11" s="2">
        <v>0.1091</v>
      </c>
      <c r="F11" s="2">
        <v>1</v>
      </c>
      <c r="G11" s="2">
        <v>0.46350000000000002</v>
      </c>
      <c r="H11" s="2">
        <v>0.63349999999999995</v>
      </c>
      <c r="I11" s="2">
        <v>0.41670000000000001</v>
      </c>
      <c r="J11" s="2">
        <v>2.5999999999999999E-2</v>
      </c>
      <c r="K11" s="2">
        <v>4.9000000000000002E-2</v>
      </c>
      <c r="L11" s="2">
        <v>0.22220000000000001</v>
      </c>
      <c r="M11" s="2">
        <v>2.0799999999999999E-2</v>
      </c>
      <c r="N11" s="2">
        <v>3.8100000000000002E-2</v>
      </c>
    </row>
    <row r="12" spans="1:14" x14ac:dyDescent="0.3">
      <c r="A12">
        <v>10</v>
      </c>
      <c r="B12" t="s">
        <v>18</v>
      </c>
      <c r="C12" s="2">
        <v>0</v>
      </c>
      <c r="D12" s="2">
        <v>0</v>
      </c>
      <c r="E12" s="2">
        <v>0</v>
      </c>
      <c r="F12" s="2">
        <v>1</v>
      </c>
      <c r="G12" s="2">
        <v>1</v>
      </c>
      <c r="H12" s="2">
        <v>1</v>
      </c>
      <c r="I12" s="2">
        <v>0.1</v>
      </c>
      <c r="J12" s="2">
        <v>3.85E-2</v>
      </c>
      <c r="K12" s="2">
        <v>5.5599999999999997E-2</v>
      </c>
      <c r="L12" s="2">
        <v>0.16669999999999999</v>
      </c>
      <c r="M12" s="2">
        <v>0.1154</v>
      </c>
      <c r="N12" s="2">
        <v>0.13639999999999999</v>
      </c>
    </row>
    <row r="13" spans="1:14" x14ac:dyDescent="0.3">
      <c r="A13">
        <v>11</v>
      </c>
      <c r="B13" t="s">
        <v>19</v>
      </c>
      <c r="C13" s="2">
        <v>0.1429</v>
      </c>
      <c r="D13" s="2">
        <v>0.53849999999999998</v>
      </c>
      <c r="E13" s="2">
        <v>0.2258</v>
      </c>
      <c r="F13" s="2">
        <v>0.1176</v>
      </c>
      <c r="G13" s="2">
        <v>0.76919999999999999</v>
      </c>
      <c r="H13" s="2">
        <v>0.2041</v>
      </c>
      <c r="I13" s="2">
        <v>8.0500000000000002E-2</v>
      </c>
      <c r="J13" s="2">
        <v>0.53849999999999998</v>
      </c>
      <c r="K13" s="2">
        <v>0.14000000000000001</v>
      </c>
      <c r="L13" s="2">
        <v>8.3299999999999999E-2</v>
      </c>
      <c r="M13" s="2">
        <v>0.3846</v>
      </c>
      <c r="N13" s="2">
        <v>0.13700000000000001</v>
      </c>
    </row>
    <row r="14" spans="1:14" x14ac:dyDescent="0.3">
      <c r="A14" s="6" t="s">
        <v>20</v>
      </c>
      <c r="B14" s="6"/>
      <c r="C14" s="1">
        <f>AVERAGE(C3:C13)</f>
        <v>0.29634545454545452</v>
      </c>
      <c r="D14" s="1">
        <f t="shared" ref="D14:N14" si="0">AVERAGE(D3:D13)</f>
        <v>0.48725454545454544</v>
      </c>
      <c r="E14" s="1">
        <f t="shared" si="0"/>
        <v>0.33331818181818185</v>
      </c>
      <c r="F14" s="1">
        <f t="shared" si="0"/>
        <v>0.40999090909090918</v>
      </c>
      <c r="G14" s="1">
        <f t="shared" si="0"/>
        <v>0.61879090909090906</v>
      </c>
      <c r="H14" s="1">
        <f t="shared" si="0"/>
        <v>0.40724545454545458</v>
      </c>
      <c r="I14" s="1">
        <f t="shared" si="0"/>
        <v>0.27710000000000001</v>
      </c>
      <c r="J14" s="1">
        <f t="shared" si="0"/>
        <v>0.43871818181818178</v>
      </c>
      <c r="K14" s="1">
        <f t="shared" si="0"/>
        <v>0.27971818181818181</v>
      </c>
      <c r="L14" s="1">
        <f t="shared" si="0"/>
        <v>0.24005454545454541</v>
      </c>
      <c r="M14" s="1">
        <f t="shared" si="0"/>
        <v>0.42158181818181822</v>
      </c>
      <c r="N14" s="1">
        <f t="shared" si="0"/>
        <v>0.24750909090909093</v>
      </c>
    </row>
  </sheetData>
  <mergeCells count="5">
    <mergeCell ref="C1:E1"/>
    <mergeCell ref="F1:H1"/>
    <mergeCell ref="I1:K1"/>
    <mergeCell ref="L1:N1"/>
    <mergeCell ref="A14:B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77CB-4313-4EF5-A100-0CBC6E87DD57}">
  <dimension ref="A1:N14"/>
  <sheetViews>
    <sheetView workbookViewId="0">
      <selection activeCell="C14" sqref="C14:N14"/>
    </sheetView>
  </sheetViews>
  <sheetFormatPr defaultRowHeight="14.4" x14ac:dyDescent="0.3"/>
  <cols>
    <col min="1" max="1" width="3.33203125" bestFit="1" customWidth="1"/>
    <col min="2" max="2" width="48.21875" bestFit="1" customWidth="1"/>
  </cols>
  <sheetData>
    <row r="1" spans="1:14" x14ac:dyDescent="0.3">
      <c r="C1" s="6" t="s">
        <v>0</v>
      </c>
      <c r="D1" s="6"/>
      <c r="E1" s="6"/>
      <c r="F1" s="6" t="s">
        <v>1</v>
      </c>
      <c r="G1" s="6"/>
      <c r="H1" s="6"/>
      <c r="I1" s="6" t="s">
        <v>2</v>
      </c>
      <c r="J1" s="6"/>
      <c r="K1" s="6"/>
      <c r="L1" s="6" t="s">
        <v>3</v>
      </c>
      <c r="M1" s="6"/>
      <c r="N1" s="6"/>
    </row>
    <row r="2" spans="1:14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</row>
    <row r="3" spans="1:14" x14ac:dyDescent="0.3">
      <c r="A3">
        <v>1</v>
      </c>
      <c r="B3" t="s">
        <v>9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0.5</v>
      </c>
      <c r="M3" s="2">
        <v>1</v>
      </c>
      <c r="N3" s="2">
        <v>0.66669999999999996</v>
      </c>
    </row>
    <row r="4" spans="1:14" x14ac:dyDescent="0.3">
      <c r="A4">
        <v>2</v>
      </c>
      <c r="B4" t="s">
        <v>10</v>
      </c>
      <c r="C4" s="2">
        <v>2.3800000000000002E-2</v>
      </c>
      <c r="D4" s="2">
        <v>0.1111</v>
      </c>
      <c r="E4" s="2">
        <v>3.9199999999999999E-2</v>
      </c>
      <c r="F4" s="2">
        <v>0.04</v>
      </c>
      <c r="G4" s="2">
        <v>0.1111</v>
      </c>
      <c r="H4" s="2">
        <v>5.8799999999999998E-2</v>
      </c>
      <c r="I4" s="2">
        <v>2.1299999999999999E-2</v>
      </c>
      <c r="J4" s="2">
        <v>0.1111</v>
      </c>
      <c r="K4" s="2">
        <v>3.5700000000000003E-2</v>
      </c>
      <c r="L4" s="2">
        <v>3.6400000000000002E-2</v>
      </c>
      <c r="M4" s="2">
        <v>0.22220000000000001</v>
      </c>
      <c r="N4" s="2">
        <v>6.25E-2</v>
      </c>
    </row>
    <row r="5" spans="1:14" x14ac:dyDescent="0.3">
      <c r="A5">
        <v>3</v>
      </c>
      <c r="B5" t="s">
        <v>11</v>
      </c>
      <c r="C5" s="2">
        <v>0.5</v>
      </c>
      <c r="D5" s="2">
        <v>1</v>
      </c>
      <c r="E5" s="2">
        <v>0.66669999999999996</v>
      </c>
      <c r="F5" s="2">
        <v>0.04</v>
      </c>
      <c r="G5" s="2">
        <v>0.22220000000000001</v>
      </c>
      <c r="H5" s="2">
        <v>6.7799999999999999E-2</v>
      </c>
      <c r="I5" s="2">
        <v>0.20449999999999999</v>
      </c>
      <c r="J5" s="2">
        <v>1</v>
      </c>
      <c r="K5" s="2">
        <v>0.33960000000000001</v>
      </c>
      <c r="L5" s="2">
        <v>0.20449999999999999</v>
      </c>
      <c r="M5" s="2">
        <v>1</v>
      </c>
      <c r="N5" s="2">
        <v>0.33960000000000001</v>
      </c>
    </row>
    <row r="6" spans="1:14" x14ac:dyDescent="0.3">
      <c r="A6">
        <v>4</v>
      </c>
      <c r="B6" t="s">
        <v>12</v>
      </c>
      <c r="C6" s="2">
        <v>0.14630000000000001</v>
      </c>
      <c r="D6" s="2">
        <v>0.4</v>
      </c>
      <c r="E6" s="2">
        <v>0.21429999999999999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0.25</v>
      </c>
      <c r="M6" s="2">
        <v>0.4</v>
      </c>
      <c r="N6" s="2">
        <v>0.30769999999999997</v>
      </c>
    </row>
    <row r="7" spans="1:14" x14ac:dyDescent="0.3">
      <c r="A7">
        <v>5</v>
      </c>
      <c r="B7" t="s">
        <v>13</v>
      </c>
      <c r="C7" s="2">
        <v>2.7E-2</v>
      </c>
      <c r="D7" s="2">
        <v>0.5</v>
      </c>
      <c r="E7" s="2">
        <v>5.1299999999999998E-2</v>
      </c>
      <c r="F7" s="2">
        <v>0.02</v>
      </c>
      <c r="G7" s="2">
        <v>0.5</v>
      </c>
      <c r="H7" s="2">
        <v>3.85E-2</v>
      </c>
      <c r="I7" s="2">
        <v>1.41E-2</v>
      </c>
      <c r="J7" s="2">
        <v>0.5</v>
      </c>
      <c r="K7" s="2">
        <v>2.7400000000000001E-2</v>
      </c>
      <c r="L7" s="2">
        <v>3.5700000000000003E-2</v>
      </c>
      <c r="M7" s="2">
        <v>0.5</v>
      </c>
      <c r="N7" s="2">
        <v>6.6699999999999995E-2</v>
      </c>
    </row>
    <row r="8" spans="1:14" x14ac:dyDescent="0.3">
      <c r="A8">
        <v>6</v>
      </c>
      <c r="B8" t="s">
        <v>14</v>
      </c>
      <c r="C8" s="2">
        <v>8.9899999999999994E-2</v>
      </c>
      <c r="D8" s="2">
        <v>0.29630000000000001</v>
      </c>
      <c r="E8" s="2">
        <v>0.13789999999999999</v>
      </c>
      <c r="F8" s="2">
        <v>0.1429</v>
      </c>
      <c r="G8" s="2">
        <v>0.25929999999999997</v>
      </c>
      <c r="H8" s="2">
        <v>0.1842</v>
      </c>
      <c r="I8" s="2">
        <v>0.125</v>
      </c>
      <c r="J8" s="2">
        <v>0.33329999999999999</v>
      </c>
      <c r="K8" s="2">
        <v>0.18179999999999999</v>
      </c>
      <c r="L8" s="2">
        <v>0.20930000000000001</v>
      </c>
      <c r="M8" s="2">
        <v>0.33329999999999999</v>
      </c>
      <c r="N8" s="2">
        <v>0.2571</v>
      </c>
    </row>
    <row r="9" spans="1:14" x14ac:dyDescent="0.3">
      <c r="A9">
        <v>7</v>
      </c>
      <c r="B9" t="s">
        <v>15</v>
      </c>
      <c r="C9" s="2">
        <v>0.91800000000000004</v>
      </c>
      <c r="D9" s="2">
        <v>0.40579999999999999</v>
      </c>
      <c r="E9" s="2">
        <v>0.56279999999999997</v>
      </c>
      <c r="F9" s="2">
        <v>0.38640000000000002</v>
      </c>
      <c r="G9" s="2">
        <v>0.1232</v>
      </c>
      <c r="H9" s="2">
        <v>0.18679999999999999</v>
      </c>
      <c r="I9" s="2">
        <v>0.81159999999999999</v>
      </c>
      <c r="J9" s="2">
        <v>0.40579999999999999</v>
      </c>
      <c r="K9" s="2">
        <v>0.54110000000000003</v>
      </c>
      <c r="L9" s="2">
        <v>0.56840000000000002</v>
      </c>
      <c r="M9" s="2">
        <v>0.39129999999999998</v>
      </c>
      <c r="N9" s="2">
        <v>0.46350000000000002</v>
      </c>
    </row>
    <row r="10" spans="1:14" x14ac:dyDescent="0.3">
      <c r="A10">
        <v>8</v>
      </c>
      <c r="B10" t="s">
        <v>16</v>
      </c>
      <c r="C10" s="2">
        <v>0.1905</v>
      </c>
      <c r="D10" s="2">
        <v>0.44440000000000002</v>
      </c>
      <c r="E10" s="2">
        <v>0.26669999999999999</v>
      </c>
      <c r="F10" s="2">
        <v>0.1515</v>
      </c>
      <c r="G10" s="2">
        <v>0.27779999999999999</v>
      </c>
      <c r="H10" s="2">
        <v>0.1961</v>
      </c>
      <c r="I10" s="2">
        <v>0</v>
      </c>
      <c r="J10" s="2">
        <v>0</v>
      </c>
      <c r="K10" s="2">
        <v>0</v>
      </c>
      <c r="L10" s="2">
        <v>0.17860000000000001</v>
      </c>
      <c r="M10" s="2">
        <v>0.27779999999999999</v>
      </c>
      <c r="N10" s="2">
        <v>0.21740000000000001</v>
      </c>
    </row>
    <row r="11" spans="1:14" x14ac:dyDescent="0.3">
      <c r="A11">
        <v>9</v>
      </c>
      <c r="B11" t="s">
        <v>17</v>
      </c>
      <c r="C11" s="2">
        <v>0.70830000000000004</v>
      </c>
      <c r="D11" s="2">
        <v>0.1232</v>
      </c>
      <c r="E11" s="2">
        <v>0.2099</v>
      </c>
      <c r="F11" s="2">
        <v>0.46029999999999999</v>
      </c>
      <c r="G11" s="2">
        <v>0.21010000000000001</v>
      </c>
      <c r="H11" s="2">
        <v>0.28860000000000002</v>
      </c>
      <c r="I11" s="2">
        <v>0.33329999999999999</v>
      </c>
      <c r="J11" s="2">
        <v>2.9000000000000001E-2</v>
      </c>
      <c r="K11" s="2">
        <v>5.33E-2</v>
      </c>
      <c r="L11" s="2">
        <v>0.16669999999999999</v>
      </c>
      <c r="M11" s="2">
        <v>2.1700000000000001E-2</v>
      </c>
      <c r="N11" s="2">
        <v>3.85E-2</v>
      </c>
    </row>
    <row r="12" spans="1:14" x14ac:dyDescent="0.3">
      <c r="A12">
        <v>10</v>
      </c>
      <c r="B12" t="s">
        <v>18</v>
      </c>
      <c r="C12" s="2">
        <v>0.22220000000000001</v>
      </c>
      <c r="D12" s="2">
        <v>8.5099999999999995E-2</v>
      </c>
      <c r="E12" s="2">
        <v>0.1231</v>
      </c>
      <c r="F12" s="2">
        <v>0.36</v>
      </c>
      <c r="G12" s="2">
        <v>0.1915</v>
      </c>
      <c r="H12" s="2">
        <v>0.25</v>
      </c>
      <c r="I12" s="2">
        <v>0</v>
      </c>
      <c r="J12" s="2">
        <v>0</v>
      </c>
      <c r="K12" s="2">
        <v>0</v>
      </c>
      <c r="L12" s="2">
        <v>0.4</v>
      </c>
      <c r="M12" s="2">
        <v>8.5099999999999995E-2</v>
      </c>
      <c r="N12" s="2">
        <v>0.1404</v>
      </c>
    </row>
    <row r="13" spans="1:14" x14ac:dyDescent="0.3">
      <c r="A13">
        <v>11</v>
      </c>
      <c r="B13" t="s">
        <v>19</v>
      </c>
      <c r="C13" s="2">
        <v>1</v>
      </c>
      <c r="D13" s="2">
        <v>7.6200000000000004E-2</v>
      </c>
      <c r="E13" s="2">
        <v>0.14149999999999999</v>
      </c>
      <c r="F13" s="2">
        <v>0.64290000000000003</v>
      </c>
      <c r="G13" s="2">
        <v>0.14899999999999999</v>
      </c>
      <c r="H13" s="2">
        <v>0.2419</v>
      </c>
      <c r="I13" s="2">
        <v>0.67349999999999999</v>
      </c>
      <c r="J13" s="2">
        <v>0.10929999999999999</v>
      </c>
      <c r="K13" s="2">
        <v>0.188</v>
      </c>
      <c r="L13" s="2">
        <v>0.80649999999999999</v>
      </c>
      <c r="M13" s="2">
        <v>8.2799999999999999E-2</v>
      </c>
      <c r="N13" s="2">
        <v>0.1502</v>
      </c>
    </row>
    <row r="14" spans="1:14" x14ac:dyDescent="0.3">
      <c r="A14" s="6" t="s">
        <v>20</v>
      </c>
      <c r="B14" s="6"/>
      <c r="C14" s="1">
        <f>AVERAGE(C3:C13)</f>
        <v>0.4387272727272728</v>
      </c>
      <c r="D14" s="1">
        <f t="shared" ref="D14:N14" si="0">AVERAGE(D3:D13)</f>
        <v>0.4038272727272727</v>
      </c>
      <c r="E14" s="1">
        <f t="shared" si="0"/>
        <v>0.31030909090909087</v>
      </c>
      <c r="F14" s="1">
        <f t="shared" si="0"/>
        <v>0.29490909090909095</v>
      </c>
      <c r="G14" s="1">
        <f t="shared" si="0"/>
        <v>0.27674545454545457</v>
      </c>
      <c r="H14" s="1">
        <f t="shared" si="0"/>
        <v>0.2284272727272727</v>
      </c>
      <c r="I14" s="1">
        <f t="shared" si="0"/>
        <v>0.28939090909090909</v>
      </c>
      <c r="J14" s="1">
        <f t="shared" si="0"/>
        <v>0.31713636363636366</v>
      </c>
      <c r="K14" s="1">
        <f t="shared" si="0"/>
        <v>0.21517272727272732</v>
      </c>
      <c r="L14" s="1">
        <f t="shared" si="0"/>
        <v>0.30509999999999998</v>
      </c>
      <c r="M14" s="1">
        <f t="shared" si="0"/>
        <v>0.39219999999999994</v>
      </c>
      <c r="N14" s="1">
        <f t="shared" si="0"/>
        <v>0.2463909090909091</v>
      </c>
    </row>
  </sheetData>
  <mergeCells count="5">
    <mergeCell ref="A14:B14"/>
    <mergeCell ref="C1:E1"/>
    <mergeCell ref="F1:H1"/>
    <mergeCell ref="I1:K1"/>
    <mergeCell ref="L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1D66-02B9-4161-85C7-DD027C2F2921}">
  <dimension ref="A1:N14"/>
  <sheetViews>
    <sheetView workbookViewId="0">
      <selection activeCell="C14" sqref="C14:N14"/>
    </sheetView>
  </sheetViews>
  <sheetFormatPr defaultRowHeight="14.4" x14ac:dyDescent="0.3"/>
  <cols>
    <col min="1" max="1" width="3.33203125" bestFit="1" customWidth="1"/>
    <col min="2" max="2" width="48.21875" bestFit="1" customWidth="1"/>
  </cols>
  <sheetData>
    <row r="1" spans="1:14" x14ac:dyDescent="0.3">
      <c r="C1" s="6" t="s">
        <v>0</v>
      </c>
      <c r="D1" s="6"/>
      <c r="E1" s="6"/>
      <c r="F1" s="6" t="s">
        <v>1</v>
      </c>
      <c r="G1" s="6"/>
      <c r="H1" s="6"/>
      <c r="I1" s="6" t="s">
        <v>2</v>
      </c>
      <c r="J1" s="6"/>
      <c r="K1" s="6"/>
      <c r="L1" s="6" t="s">
        <v>3</v>
      </c>
      <c r="M1" s="6"/>
      <c r="N1" s="6"/>
    </row>
    <row r="2" spans="1:14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</row>
    <row r="3" spans="1:14" x14ac:dyDescent="0.3">
      <c r="A3">
        <v>1</v>
      </c>
      <c r="B3" t="s">
        <v>9</v>
      </c>
      <c r="C3" s="2">
        <v>0.36359999999999998</v>
      </c>
      <c r="D3" s="2">
        <v>1</v>
      </c>
      <c r="E3" s="2">
        <v>0.5333</v>
      </c>
      <c r="F3" s="2">
        <v>0.36359999999999998</v>
      </c>
      <c r="G3" s="2">
        <v>1</v>
      </c>
      <c r="H3" s="2">
        <v>0.5333</v>
      </c>
      <c r="I3" s="2">
        <v>0.26669999999999999</v>
      </c>
      <c r="J3" s="2">
        <v>1</v>
      </c>
      <c r="K3" s="2">
        <v>0.42109999999999997</v>
      </c>
      <c r="L3" s="2">
        <v>0.16</v>
      </c>
      <c r="M3" s="2">
        <v>1</v>
      </c>
      <c r="N3" s="2">
        <v>0.27589999999999998</v>
      </c>
    </row>
    <row r="4" spans="1:14" x14ac:dyDescent="0.3">
      <c r="A4">
        <v>2</v>
      </c>
      <c r="B4" t="s">
        <v>10</v>
      </c>
      <c r="C4" s="2">
        <v>0</v>
      </c>
      <c r="D4" s="2">
        <v>0</v>
      </c>
      <c r="E4" s="2">
        <v>0</v>
      </c>
      <c r="F4" s="2">
        <v>7.4999999999999997E-2</v>
      </c>
      <c r="G4" s="2">
        <v>0.6</v>
      </c>
      <c r="H4" s="2">
        <v>0.1333</v>
      </c>
      <c r="I4" s="2">
        <v>0</v>
      </c>
      <c r="J4" s="2">
        <v>0</v>
      </c>
      <c r="K4" s="2">
        <v>0</v>
      </c>
      <c r="L4" s="2">
        <v>0.1143</v>
      </c>
      <c r="M4" s="2">
        <v>0.8</v>
      </c>
      <c r="N4" s="2">
        <v>0.2</v>
      </c>
    </row>
    <row r="5" spans="1:14" x14ac:dyDescent="0.3">
      <c r="A5">
        <v>3</v>
      </c>
      <c r="B5" t="s">
        <v>11</v>
      </c>
      <c r="C5" s="2">
        <v>0.5</v>
      </c>
      <c r="D5" s="2">
        <v>1</v>
      </c>
      <c r="E5" s="2">
        <v>0.66669999999999996</v>
      </c>
      <c r="F5" s="2">
        <v>0.42859999999999998</v>
      </c>
      <c r="G5" s="2">
        <v>1</v>
      </c>
      <c r="H5" s="2">
        <v>0.6</v>
      </c>
      <c r="I5" s="2">
        <v>0.5</v>
      </c>
      <c r="J5" s="2">
        <v>1</v>
      </c>
      <c r="K5" s="2">
        <v>0.66669999999999996</v>
      </c>
      <c r="L5" s="2">
        <v>0.58330000000000004</v>
      </c>
      <c r="M5" s="2">
        <v>0.77780000000000005</v>
      </c>
      <c r="N5" s="2">
        <v>0.66669999999999996</v>
      </c>
    </row>
    <row r="6" spans="1:14" x14ac:dyDescent="0.3">
      <c r="A6">
        <v>4</v>
      </c>
      <c r="B6" t="s">
        <v>12</v>
      </c>
      <c r="C6" s="2">
        <v>0.53849999999999998</v>
      </c>
      <c r="D6" s="2">
        <v>1</v>
      </c>
      <c r="E6" s="2">
        <v>0.7</v>
      </c>
      <c r="F6" s="2">
        <v>9.6799999999999997E-2</v>
      </c>
      <c r="G6" s="2">
        <v>0.1429</v>
      </c>
      <c r="H6" s="2">
        <v>0.1154</v>
      </c>
      <c r="I6" s="2">
        <v>0</v>
      </c>
      <c r="J6" s="2">
        <v>0</v>
      </c>
      <c r="K6" s="2">
        <v>0</v>
      </c>
      <c r="L6" s="2">
        <v>0.3478</v>
      </c>
      <c r="M6" s="2">
        <v>0.38100000000000001</v>
      </c>
      <c r="N6" s="2">
        <v>0.36359999999999998</v>
      </c>
    </row>
    <row r="7" spans="1:14" x14ac:dyDescent="0.3">
      <c r="A7">
        <v>5</v>
      </c>
      <c r="B7" t="s">
        <v>13</v>
      </c>
      <c r="C7" s="2">
        <v>0.79169999999999996</v>
      </c>
      <c r="D7" s="2">
        <v>1</v>
      </c>
      <c r="E7" s="2">
        <v>0.88370000000000004</v>
      </c>
      <c r="F7" s="2">
        <v>0.1852</v>
      </c>
      <c r="G7" s="2">
        <v>0.52629999999999999</v>
      </c>
      <c r="H7" s="2">
        <v>0.27400000000000002</v>
      </c>
      <c r="I7" s="2">
        <v>0</v>
      </c>
      <c r="J7" s="2">
        <v>0</v>
      </c>
      <c r="K7" s="2">
        <v>0</v>
      </c>
      <c r="L7" s="2">
        <v>0.8</v>
      </c>
      <c r="M7" s="2">
        <v>0.63160000000000005</v>
      </c>
      <c r="N7" s="2">
        <v>0.70589999999999997</v>
      </c>
    </row>
    <row r="8" spans="1:14" x14ac:dyDescent="0.3">
      <c r="A8">
        <v>6</v>
      </c>
      <c r="B8" t="s">
        <v>14</v>
      </c>
      <c r="C8" s="2">
        <v>0.6714</v>
      </c>
      <c r="D8" s="2">
        <v>0.1895</v>
      </c>
      <c r="E8" s="2">
        <v>0.29559999999999997</v>
      </c>
      <c r="F8" s="2">
        <v>0.29580000000000001</v>
      </c>
      <c r="G8" s="2">
        <v>8.4699999999999998E-2</v>
      </c>
      <c r="H8" s="2">
        <v>0.13170000000000001</v>
      </c>
      <c r="I8" s="2">
        <v>0.74170000000000003</v>
      </c>
      <c r="J8" s="2">
        <v>0.3589</v>
      </c>
      <c r="K8" s="2">
        <v>0.48370000000000002</v>
      </c>
      <c r="L8" s="2">
        <v>0.53569999999999995</v>
      </c>
      <c r="M8" s="2">
        <v>6.0499999999999998E-2</v>
      </c>
      <c r="N8" s="2">
        <v>0.1087</v>
      </c>
    </row>
    <row r="9" spans="1:14" x14ac:dyDescent="0.3">
      <c r="A9">
        <v>7</v>
      </c>
      <c r="B9" t="s">
        <v>15</v>
      </c>
      <c r="C9" s="2">
        <v>0</v>
      </c>
      <c r="D9" s="2">
        <v>0</v>
      </c>
      <c r="E9" s="2">
        <v>0</v>
      </c>
      <c r="F9" s="2">
        <v>0.10639999999999999</v>
      </c>
      <c r="G9" s="2">
        <v>0.3125</v>
      </c>
      <c r="H9" s="2">
        <v>0.15870000000000001</v>
      </c>
      <c r="I9" s="2">
        <v>0.15379999999999999</v>
      </c>
      <c r="J9" s="2">
        <v>0.875</v>
      </c>
      <c r="K9" s="2">
        <v>0.26169999999999999</v>
      </c>
      <c r="L9" s="2">
        <v>0.2</v>
      </c>
      <c r="M9" s="2">
        <v>0.375</v>
      </c>
      <c r="N9" s="2">
        <v>0.26090000000000002</v>
      </c>
    </row>
    <row r="10" spans="1:14" x14ac:dyDescent="0.3">
      <c r="A10">
        <v>8</v>
      </c>
      <c r="B10" t="s">
        <v>16</v>
      </c>
      <c r="C10" s="2">
        <v>0</v>
      </c>
      <c r="D10" s="2">
        <v>0</v>
      </c>
      <c r="E10" s="2">
        <v>0</v>
      </c>
      <c r="F10" s="2">
        <v>0.18179999999999999</v>
      </c>
      <c r="G10" s="2">
        <v>0.33329999999999999</v>
      </c>
      <c r="H10" s="2">
        <v>0.23530000000000001</v>
      </c>
      <c r="I10" s="2">
        <v>0.85709999999999997</v>
      </c>
      <c r="J10" s="2">
        <v>1</v>
      </c>
      <c r="K10" s="2">
        <v>0.92310000000000003</v>
      </c>
      <c r="L10" s="2">
        <v>0.5</v>
      </c>
      <c r="M10" s="2">
        <v>0.61109999999999998</v>
      </c>
      <c r="N10" s="2">
        <v>0.55000000000000004</v>
      </c>
    </row>
    <row r="11" spans="1:14" x14ac:dyDescent="0.3">
      <c r="A11">
        <v>9</v>
      </c>
      <c r="B11" t="s">
        <v>17</v>
      </c>
      <c r="C11" s="2">
        <v>1</v>
      </c>
      <c r="D11" s="2">
        <v>1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1</v>
      </c>
      <c r="N11" s="2">
        <v>1</v>
      </c>
    </row>
    <row r="12" spans="1:14" x14ac:dyDescent="0.3">
      <c r="A12">
        <v>10</v>
      </c>
      <c r="B12" t="s">
        <v>18</v>
      </c>
      <c r="C12" s="2">
        <v>1</v>
      </c>
      <c r="D12" s="2">
        <v>1</v>
      </c>
      <c r="E12" s="2">
        <v>1</v>
      </c>
      <c r="F12" s="2">
        <v>0</v>
      </c>
      <c r="G12" s="2">
        <v>0</v>
      </c>
      <c r="H12" s="2">
        <v>0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</row>
    <row r="13" spans="1:14" x14ac:dyDescent="0.3">
      <c r="A13">
        <v>11</v>
      </c>
      <c r="B13" t="s">
        <v>19</v>
      </c>
      <c r="C13" s="2">
        <v>0</v>
      </c>
      <c r="D13" s="2">
        <v>0</v>
      </c>
      <c r="E13" s="2">
        <v>0</v>
      </c>
      <c r="F13" s="2">
        <v>0.13270000000000001</v>
      </c>
      <c r="G13" s="2">
        <v>0.31709999999999999</v>
      </c>
      <c r="H13" s="2">
        <v>0.18709999999999999</v>
      </c>
      <c r="I13" s="2">
        <v>0.82</v>
      </c>
      <c r="J13" s="2">
        <v>1</v>
      </c>
      <c r="K13" s="2">
        <v>0.90110000000000001</v>
      </c>
      <c r="L13" s="2">
        <v>0.15379999999999999</v>
      </c>
      <c r="M13" s="2">
        <v>9.7600000000000006E-2</v>
      </c>
      <c r="N13" s="2">
        <v>0.11940000000000001</v>
      </c>
    </row>
    <row r="14" spans="1:14" x14ac:dyDescent="0.3">
      <c r="A14" s="6" t="s">
        <v>20</v>
      </c>
      <c r="B14" s="6"/>
      <c r="C14" s="1">
        <f>AVERAGE(C3:C13)</f>
        <v>0.44229090909090907</v>
      </c>
      <c r="D14" s="1">
        <f t="shared" ref="D14:N14" si="0">AVERAGE(D3:D13)</f>
        <v>0.56268181818181817</v>
      </c>
      <c r="E14" s="1">
        <f t="shared" si="0"/>
        <v>0.46175454545454547</v>
      </c>
      <c r="F14" s="1">
        <f t="shared" si="0"/>
        <v>0.16962727272727274</v>
      </c>
      <c r="G14" s="1">
        <f t="shared" si="0"/>
        <v>0.39243636363636369</v>
      </c>
      <c r="H14" s="1">
        <f t="shared" si="0"/>
        <v>0.21534545454545453</v>
      </c>
      <c r="I14" s="1">
        <f t="shared" si="0"/>
        <v>0.39448181818181816</v>
      </c>
      <c r="J14" s="1">
        <f t="shared" si="0"/>
        <v>0.56671818181818179</v>
      </c>
      <c r="K14" s="1">
        <f t="shared" si="0"/>
        <v>0.4234</v>
      </c>
      <c r="L14" s="1">
        <f t="shared" si="0"/>
        <v>0.49044545454545452</v>
      </c>
      <c r="M14" s="1">
        <f t="shared" si="0"/>
        <v>0.61223636363636369</v>
      </c>
      <c r="N14" s="1">
        <f t="shared" si="0"/>
        <v>0.47737272727272723</v>
      </c>
    </row>
  </sheetData>
  <mergeCells count="5">
    <mergeCell ref="C1:E1"/>
    <mergeCell ref="F1:H1"/>
    <mergeCell ref="I1:K1"/>
    <mergeCell ref="L1:N1"/>
    <mergeCell ref="A14:B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0E470-AFE0-472B-8D8D-409ABD161A60}">
  <dimension ref="A1:N14"/>
  <sheetViews>
    <sheetView workbookViewId="0">
      <selection activeCell="C14" sqref="C14"/>
    </sheetView>
  </sheetViews>
  <sheetFormatPr defaultRowHeight="14.4" x14ac:dyDescent="0.3"/>
  <cols>
    <col min="2" max="2" width="48.21875" bestFit="1" customWidth="1"/>
  </cols>
  <sheetData>
    <row r="1" spans="1:14" x14ac:dyDescent="0.3">
      <c r="C1" s="6" t="s">
        <v>0</v>
      </c>
      <c r="D1" s="6"/>
      <c r="E1" s="6"/>
      <c r="F1" s="6" t="s">
        <v>1</v>
      </c>
      <c r="G1" s="6"/>
      <c r="H1" s="6"/>
      <c r="I1" s="6" t="s">
        <v>2</v>
      </c>
      <c r="J1" s="6"/>
      <c r="K1" s="6"/>
      <c r="L1" s="6" t="s">
        <v>3</v>
      </c>
      <c r="M1" s="6"/>
      <c r="N1" s="6"/>
    </row>
    <row r="2" spans="1:14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</row>
    <row r="3" spans="1:14" x14ac:dyDescent="0.3">
      <c r="A3">
        <v>1</v>
      </c>
      <c r="B3" t="s">
        <v>9</v>
      </c>
      <c r="C3" s="2">
        <v>0.33329999999999999</v>
      </c>
      <c r="D3" s="2">
        <v>0.33329999999999999</v>
      </c>
      <c r="E3" s="2">
        <v>0.33329999999999999</v>
      </c>
      <c r="F3" s="2">
        <v>0.75</v>
      </c>
      <c r="G3" s="2">
        <v>1</v>
      </c>
      <c r="H3" s="2">
        <v>0.85709999999999997</v>
      </c>
      <c r="I3" s="2">
        <v>0.42859999999999998</v>
      </c>
      <c r="J3" s="2">
        <v>1</v>
      </c>
      <c r="K3" s="2">
        <v>0.6</v>
      </c>
      <c r="L3" s="2">
        <v>9.5200000000000007E-2</v>
      </c>
      <c r="M3" s="2">
        <v>0.33329999999999999</v>
      </c>
      <c r="N3" s="2">
        <v>0.14810000000000001</v>
      </c>
    </row>
    <row r="4" spans="1:14" x14ac:dyDescent="0.3">
      <c r="A4">
        <v>2</v>
      </c>
      <c r="B4" t="s">
        <v>10</v>
      </c>
      <c r="C4" s="2">
        <v>0</v>
      </c>
      <c r="D4" s="2">
        <v>0</v>
      </c>
      <c r="E4" s="2">
        <v>0</v>
      </c>
      <c r="F4" s="2">
        <v>0.54549999999999998</v>
      </c>
      <c r="G4" s="2">
        <v>0.5</v>
      </c>
      <c r="H4" s="2">
        <v>0.52170000000000005</v>
      </c>
      <c r="I4" s="2">
        <v>0</v>
      </c>
      <c r="J4" s="2">
        <v>0</v>
      </c>
      <c r="K4" s="2">
        <v>0</v>
      </c>
      <c r="L4" s="2">
        <v>0.15629999999999999</v>
      </c>
      <c r="M4" s="2">
        <v>0.41670000000000001</v>
      </c>
      <c r="N4" s="2">
        <v>0.2273</v>
      </c>
    </row>
    <row r="5" spans="1:14" x14ac:dyDescent="0.3">
      <c r="A5">
        <v>3</v>
      </c>
      <c r="B5" t="s">
        <v>11</v>
      </c>
      <c r="C5" s="2">
        <v>0</v>
      </c>
      <c r="D5" s="2">
        <v>0</v>
      </c>
      <c r="E5" s="2">
        <v>0</v>
      </c>
      <c r="F5" s="2">
        <v>0.1923</v>
      </c>
      <c r="G5" s="2">
        <v>0.625</v>
      </c>
      <c r="H5" s="2">
        <v>0.29409999999999997</v>
      </c>
      <c r="I5" s="2">
        <v>0.25</v>
      </c>
      <c r="J5" s="2">
        <v>0.625</v>
      </c>
      <c r="K5" s="2">
        <v>0.35709999999999997</v>
      </c>
      <c r="L5" s="2">
        <v>0.29170000000000001</v>
      </c>
      <c r="M5" s="2">
        <v>0.875</v>
      </c>
      <c r="N5" s="2">
        <v>0.4375</v>
      </c>
    </row>
    <row r="6" spans="1:14" x14ac:dyDescent="0.3">
      <c r="A6">
        <v>4</v>
      </c>
      <c r="B6" t="s">
        <v>12</v>
      </c>
      <c r="C6" s="2">
        <v>9.5200000000000007E-2</v>
      </c>
      <c r="D6" s="2">
        <v>0.26090000000000002</v>
      </c>
      <c r="E6" s="2">
        <v>0.13950000000000001</v>
      </c>
      <c r="F6" s="2">
        <v>0.22500000000000001</v>
      </c>
      <c r="G6" s="2">
        <v>0.39129999999999998</v>
      </c>
      <c r="H6" s="2">
        <v>0.28570000000000001</v>
      </c>
      <c r="I6" s="2">
        <v>0</v>
      </c>
      <c r="J6" s="2">
        <v>0</v>
      </c>
      <c r="K6" s="2">
        <v>0</v>
      </c>
      <c r="L6" s="2">
        <v>0.23080000000000001</v>
      </c>
      <c r="M6" s="2">
        <v>0.26090000000000002</v>
      </c>
      <c r="N6" s="2">
        <v>0.24490000000000001</v>
      </c>
    </row>
    <row r="7" spans="1:14" x14ac:dyDescent="0.3">
      <c r="A7">
        <v>5</v>
      </c>
      <c r="B7" t="s">
        <v>13</v>
      </c>
      <c r="C7" s="2">
        <v>0.15379999999999999</v>
      </c>
      <c r="D7" s="2">
        <v>0.4</v>
      </c>
      <c r="E7" s="2">
        <v>0.22220000000000001</v>
      </c>
      <c r="F7" s="2">
        <v>1.5900000000000001E-2</v>
      </c>
      <c r="G7" s="2">
        <v>0.2</v>
      </c>
      <c r="H7" s="2">
        <v>2.9399999999999999E-2</v>
      </c>
      <c r="I7" s="2">
        <v>0.08</v>
      </c>
      <c r="J7" s="2">
        <v>0.4</v>
      </c>
      <c r="K7" s="2">
        <v>0.1333</v>
      </c>
      <c r="L7" s="2">
        <v>0.1176</v>
      </c>
      <c r="M7" s="2">
        <v>0.4</v>
      </c>
      <c r="N7" s="2">
        <v>0.18179999999999999</v>
      </c>
    </row>
    <row r="8" spans="1:14" x14ac:dyDescent="0.3">
      <c r="A8">
        <v>6</v>
      </c>
      <c r="B8" t="s">
        <v>14</v>
      </c>
      <c r="C8" s="2">
        <v>0.84309999999999996</v>
      </c>
      <c r="D8" s="2">
        <v>0.43880000000000002</v>
      </c>
      <c r="E8" s="2">
        <v>0.57720000000000005</v>
      </c>
      <c r="F8" s="2">
        <v>0.15490000000000001</v>
      </c>
      <c r="G8" s="2">
        <v>0.11219999999999999</v>
      </c>
      <c r="H8" s="2">
        <v>0.13020000000000001</v>
      </c>
      <c r="I8" s="2">
        <v>0.8</v>
      </c>
      <c r="J8" s="2">
        <v>0.57140000000000002</v>
      </c>
      <c r="K8" s="2">
        <v>0.66669999999999996</v>
      </c>
      <c r="L8" s="2">
        <v>0.72970000000000002</v>
      </c>
      <c r="M8" s="2">
        <v>0.27550000000000002</v>
      </c>
      <c r="N8" s="2">
        <v>0.4</v>
      </c>
    </row>
    <row r="9" spans="1:14" x14ac:dyDescent="0.3">
      <c r="A9">
        <v>7</v>
      </c>
      <c r="B9" t="s">
        <v>15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14" x14ac:dyDescent="0.3">
      <c r="A10">
        <v>8</v>
      </c>
      <c r="B10" t="s">
        <v>16</v>
      </c>
      <c r="C10" s="2">
        <v>0.21049999999999999</v>
      </c>
      <c r="D10" s="2">
        <v>0.5</v>
      </c>
      <c r="E10" s="2">
        <v>0.29630000000000001</v>
      </c>
      <c r="F10" s="2">
        <v>0.3125</v>
      </c>
      <c r="G10" s="2">
        <v>0.625</v>
      </c>
      <c r="H10" s="2">
        <v>0.41670000000000001</v>
      </c>
      <c r="I10" s="2">
        <v>0.29630000000000001</v>
      </c>
      <c r="J10" s="2">
        <v>1</v>
      </c>
      <c r="K10" s="2">
        <v>0.45710000000000001</v>
      </c>
      <c r="L10" s="2">
        <v>0.28570000000000001</v>
      </c>
      <c r="M10" s="2">
        <v>0.5</v>
      </c>
      <c r="N10" s="2">
        <v>0.36359999999999998</v>
      </c>
    </row>
    <row r="11" spans="1:14" x14ac:dyDescent="0.3">
      <c r="A11">
        <v>9</v>
      </c>
      <c r="B11" t="s">
        <v>17</v>
      </c>
      <c r="C11" s="2">
        <v>0.37040000000000001</v>
      </c>
      <c r="D11" s="2">
        <v>9.5200000000000007E-2</v>
      </c>
      <c r="E11" s="2">
        <v>0.1515</v>
      </c>
      <c r="F11" s="2">
        <v>0.5</v>
      </c>
      <c r="G11" s="2">
        <v>0.2762</v>
      </c>
      <c r="H11" s="2">
        <v>0.35580000000000001</v>
      </c>
      <c r="I11" s="2">
        <v>0.41670000000000001</v>
      </c>
      <c r="J11" s="2">
        <v>4.7600000000000003E-2</v>
      </c>
      <c r="K11" s="2">
        <v>8.5500000000000007E-2</v>
      </c>
      <c r="L11" s="2">
        <v>0.1</v>
      </c>
      <c r="M11" s="2">
        <v>1.9E-2</v>
      </c>
      <c r="N11" s="2">
        <v>3.2000000000000001E-2</v>
      </c>
    </row>
    <row r="12" spans="1:14" x14ac:dyDescent="0.3">
      <c r="A12">
        <v>10</v>
      </c>
      <c r="B12" t="s">
        <v>18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1</v>
      </c>
      <c r="K12" s="2">
        <v>1</v>
      </c>
      <c r="L12" s="2">
        <v>0</v>
      </c>
      <c r="M12" s="2">
        <v>0</v>
      </c>
      <c r="N12" s="2">
        <v>0</v>
      </c>
    </row>
    <row r="13" spans="1:14" x14ac:dyDescent="0.3">
      <c r="A13">
        <v>11</v>
      </c>
      <c r="B13" t="s">
        <v>19</v>
      </c>
      <c r="C13" s="2">
        <v>0.97499999999999998</v>
      </c>
      <c r="D13" s="2">
        <v>0.27079999999999999</v>
      </c>
      <c r="E13" s="2">
        <v>0.4239</v>
      </c>
      <c r="F13" s="2">
        <v>0.64559999999999995</v>
      </c>
      <c r="G13" s="2">
        <v>0.35420000000000001</v>
      </c>
      <c r="H13" s="2">
        <v>0.45739999999999997</v>
      </c>
      <c r="I13" s="2">
        <v>0.91669999999999996</v>
      </c>
      <c r="J13" s="2">
        <v>0.53469999999999995</v>
      </c>
      <c r="K13" s="2">
        <v>0.6754</v>
      </c>
      <c r="L13" s="2">
        <v>0.47220000000000001</v>
      </c>
      <c r="M13" s="2">
        <v>0.1181</v>
      </c>
      <c r="N13" s="2">
        <v>0.18890000000000001</v>
      </c>
    </row>
    <row r="14" spans="1:14" x14ac:dyDescent="0.3">
      <c r="A14" s="6" t="s">
        <v>20</v>
      </c>
      <c r="B14" s="6"/>
      <c r="C14" s="1">
        <f>AVERAGE(C3:C13)</f>
        <v>0.27102727272727273</v>
      </c>
      <c r="D14" s="1">
        <f t="shared" ref="D14:N14" si="0">AVERAGE(D3:D13)</f>
        <v>0.20899999999999999</v>
      </c>
      <c r="E14" s="1">
        <f t="shared" si="0"/>
        <v>0.19490000000000005</v>
      </c>
      <c r="F14" s="1">
        <f t="shared" si="0"/>
        <v>0.30379090909090911</v>
      </c>
      <c r="G14" s="1">
        <f t="shared" si="0"/>
        <v>0.37126363636363635</v>
      </c>
      <c r="H14" s="1">
        <f t="shared" si="0"/>
        <v>0.30437272727272729</v>
      </c>
      <c r="I14" s="1">
        <f t="shared" si="0"/>
        <v>0.38075454545454546</v>
      </c>
      <c r="J14" s="1">
        <f t="shared" si="0"/>
        <v>0.47079090909090909</v>
      </c>
      <c r="K14" s="1">
        <f t="shared" si="0"/>
        <v>0.36137272727272729</v>
      </c>
      <c r="L14" s="1">
        <f t="shared" si="0"/>
        <v>0.22538181818181818</v>
      </c>
      <c r="M14" s="1">
        <f t="shared" si="0"/>
        <v>0.29077272727272729</v>
      </c>
      <c r="N14" s="1">
        <f t="shared" si="0"/>
        <v>0.20219090909090906</v>
      </c>
    </row>
  </sheetData>
  <mergeCells count="5">
    <mergeCell ref="C1:E1"/>
    <mergeCell ref="F1:H1"/>
    <mergeCell ref="I1:K1"/>
    <mergeCell ref="L1:N1"/>
    <mergeCell ref="A14:B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B596F-BEBA-4BF7-B973-97C34BD8A063}">
  <dimension ref="A1:N14"/>
  <sheetViews>
    <sheetView workbookViewId="0">
      <selection activeCell="C14" sqref="C14"/>
    </sheetView>
  </sheetViews>
  <sheetFormatPr defaultRowHeight="14.4" x14ac:dyDescent="0.3"/>
  <cols>
    <col min="2" max="2" width="48.21875" bestFit="1" customWidth="1"/>
  </cols>
  <sheetData>
    <row r="1" spans="1:14" x14ac:dyDescent="0.3">
      <c r="C1" s="6" t="s">
        <v>0</v>
      </c>
      <c r="D1" s="6"/>
      <c r="E1" s="6"/>
      <c r="F1" s="6" t="s">
        <v>1</v>
      </c>
      <c r="G1" s="6"/>
      <c r="H1" s="6"/>
      <c r="I1" s="6" t="s">
        <v>2</v>
      </c>
      <c r="J1" s="6"/>
      <c r="K1" s="6"/>
      <c r="L1" s="6" t="s">
        <v>3</v>
      </c>
      <c r="M1" s="6"/>
      <c r="N1" s="6"/>
    </row>
    <row r="2" spans="1:14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</row>
    <row r="3" spans="1:14" x14ac:dyDescent="0.3">
      <c r="A3">
        <v>1</v>
      </c>
      <c r="B3" t="s">
        <v>9</v>
      </c>
      <c r="C3" s="1">
        <v>0.53849999999999998</v>
      </c>
      <c r="D3" s="1">
        <v>1</v>
      </c>
      <c r="E3" s="1">
        <v>0.7</v>
      </c>
      <c r="F3" s="1">
        <v>0.53849999999999998</v>
      </c>
      <c r="G3" s="1">
        <v>1</v>
      </c>
      <c r="H3" s="1">
        <v>0.7</v>
      </c>
      <c r="I3" s="1">
        <v>0.53849999999999998</v>
      </c>
      <c r="J3" s="1">
        <v>1</v>
      </c>
      <c r="K3" s="1">
        <v>0.7</v>
      </c>
      <c r="L3" s="1">
        <v>8.3299999999999999E-2</v>
      </c>
      <c r="M3" s="1">
        <v>0.28570000000000001</v>
      </c>
      <c r="N3" s="1">
        <v>0.129</v>
      </c>
    </row>
    <row r="4" spans="1:14" x14ac:dyDescent="0.3">
      <c r="A4">
        <v>2</v>
      </c>
      <c r="B4" t="s">
        <v>10</v>
      </c>
      <c r="C4" s="1">
        <v>0.18179999999999999</v>
      </c>
      <c r="D4" s="1">
        <v>0.18179999999999999</v>
      </c>
      <c r="E4" s="1">
        <v>0.18179999999999999</v>
      </c>
      <c r="F4" s="1">
        <v>0.18179999999999999</v>
      </c>
      <c r="G4" s="1">
        <v>0.18179999999999999</v>
      </c>
      <c r="H4" s="1">
        <v>0.18179999999999999</v>
      </c>
      <c r="I4" s="1">
        <v>0.33329999999999999</v>
      </c>
      <c r="J4" s="1">
        <v>0.40910000000000002</v>
      </c>
      <c r="K4" s="1">
        <v>0.36730000000000002</v>
      </c>
      <c r="L4" s="1">
        <v>0.1026</v>
      </c>
      <c r="M4" s="1">
        <v>0.18179999999999999</v>
      </c>
      <c r="N4" s="1">
        <v>0.13109999999999999</v>
      </c>
    </row>
    <row r="5" spans="1:14" x14ac:dyDescent="0.3">
      <c r="A5">
        <v>3</v>
      </c>
      <c r="B5" t="s">
        <v>11</v>
      </c>
      <c r="C5" s="1">
        <v>0.17649999999999999</v>
      </c>
      <c r="D5" s="1">
        <v>0.375</v>
      </c>
      <c r="E5" s="1">
        <v>0.24</v>
      </c>
      <c r="F5" s="1">
        <v>3.3300000000000003E-2</v>
      </c>
      <c r="G5" s="1">
        <v>0.125</v>
      </c>
      <c r="H5" s="1">
        <v>5.2600000000000001E-2</v>
      </c>
      <c r="I5" s="1">
        <v>0.58330000000000004</v>
      </c>
      <c r="J5" s="1">
        <v>0.87500000000000011</v>
      </c>
      <c r="K5" s="1">
        <v>0.7</v>
      </c>
      <c r="L5" s="1">
        <v>0.42859999999999998</v>
      </c>
      <c r="M5" s="1">
        <v>0.75</v>
      </c>
      <c r="N5" s="1">
        <v>0.54549999999999998</v>
      </c>
    </row>
    <row r="6" spans="1:14" x14ac:dyDescent="0.3">
      <c r="A6">
        <v>4</v>
      </c>
      <c r="B6" t="s">
        <v>12</v>
      </c>
      <c r="C6" s="1">
        <v>0.1842</v>
      </c>
      <c r="D6" s="1">
        <v>0.38890000000000008</v>
      </c>
      <c r="E6" s="1">
        <v>0.25</v>
      </c>
      <c r="F6" s="1">
        <v>0.1045</v>
      </c>
      <c r="G6" s="1">
        <v>0.38890000000000008</v>
      </c>
      <c r="H6" s="1">
        <v>0.16470000000000001</v>
      </c>
      <c r="I6" s="1">
        <v>0</v>
      </c>
      <c r="J6" s="1">
        <v>0</v>
      </c>
      <c r="K6" s="1">
        <v>0</v>
      </c>
      <c r="L6" s="1">
        <v>0.1053</v>
      </c>
      <c r="M6" s="1">
        <v>0.1111</v>
      </c>
      <c r="N6" s="1">
        <v>0.10810000000000002</v>
      </c>
    </row>
    <row r="7" spans="1:14" x14ac:dyDescent="0.3">
      <c r="A7">
        <v>5</v>
      </c>
      <c r="B7" t="s">
        <v>13</v>
      </c>
      <c r="C7" s="1">
        <v>0.24680000000000002</v>
      </c>
      <c r="D7" s="1">
        <v>0.38779999999999998</v>
      </c>
      <c r="E7" s="1">
        <v>0.30159999999999998</v>
      </c>
      <c r="F7" s="1">
        <v>0.34689999999999999</v>
      </c>
      <c r="G7" s="1">
        <v>0.69389999999999996</v>
      </c>
      <c r="H7" s="1">
        <v>0.46260000000000001</v>
      </c>
      <c r="I7" s="1">
        <v>0.35049999999999998</v>
      </c>
      <c r="J7" s="1">
        <v>0.69389999999999996</v>
      </c>
      <c r="K7" s="1">
        <v>0.46579999999999999</v>
      </c>
      <c r="L7" s="1">
        <v>0.41670000000000007</v>
      </c>
      <c r="M7" s="1">
        <v>0.20410000000000003</v>
      </c>
      <c r="N7" s="1">
        <v>0.27400000000000002</v>
      </c>
    </row>
    <row r="8" spans="1:14" x14ac:dyDescent="0.3">
      <c r="A8">
        <v>6</v>
      </c>
      <c r="B8" t="s">
        <v>14</v>
      </c>
      <c r="C8" s="1">
        <v>0.97300000000000009</v>
      </c>
      <c r="D8" s="1">
        <v>0.313</v>
      </c>
      <c r="E8" s="1">
        <v>0.47370000000000001</v>
      </c>
      <c r="F8" s="1">
        <v>0.82299999999999995</v>
      </c>
      <c r="G8" s="1">
        <v>0.80870000000000009</v>
      </c>
      <c r="H8" s="1">
        <v>0.81580000000000008</v>
      </c>
      <c r="I8" s="1">
        <v>0.31340000000000001</v>
      </c>
      <c r="J8" s="1">
        <v>0.18260000000000001</v>
      </c>
      <c r="K8" s="1">
        <v>0.23080000000000001</v>
      </c>
      <c r="L8" s="1">
        <v>0.38100000000000001</v>
      </c>
      <c r="M8" s="1">
        <v>6.9599999999999995E-2</v>
      </c>
      <c r="N8" s="1">
        <v>0.1176</v>
      </c>
    </row>
    <row r="9" spans="1:14" x14ac:dyDescent="0.3">
      <c r="A9">
        <v>7</v>
      </c>
      <c r="B9" t="s">
        <v>15</v>
      </c>
      <c r="C9" s="1">
        <v>0.92159999999999997</v>
      </c>
      <c r="D9" s="1">
        <v>0.46529999999999999</v>
      </c>
      <c r="E9" s="1">
        <v>0.61839999999999995</v>
      </c>
      <c r="F9" s="1">
        <v>0</v>
      </c>
      <c r="G9" s="1">
        <v>0</v>
      </c>
      <c r="H9" s="1">
        <v>0</v>
      </c>
      <c r="I9" s="1">
        <v>0.69699999999999995</v>
      </c>
      <c r="J9" s="1">
        <v>0.22770000000000004</v>
      </c>
      <c r="K9" s="1">
        <v>0.34329999999999999</v>
      </c>
      <c r="L9" s="1">
        <v>0.95450000000000002</v>
      </c>
      <c r="M9" s="1">
        <v>0.104</v>
      </c>
      <c r="N9" s="1">
        <v>0.1875</v>
      </c>
    </row>
    <row r="10" spans="1:14" x14ac:dyDescent="0.3">
      <c r="A10">
        <v>8</v>
      </c>
      <c r="B10" t="s">
        <v>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 x14ac:dyDescent="0.3">
      <c r="A11">
        <v>9</v>
      </c>
      <c r="B11" t="s">
        <v>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1</v>
      </c>
      <c r="N11" s="1">
        <v>1</v>
      </c>
    </row>
    <row r="12" spans="1:14" x14ac:dyDescent="0.3">
      <c r="A12">
        <v>10</v>
      </c>
      <c r="B12" t="s">
        <v>18</v>
      </c>
      <c r="C12" s="1">
        <v>0.96299999999999997</v>
      </c>
      <c r="D12" s="1">
        <v>0.72219999999999995</v>
      </c>
      <c r="E12" s="1">
        <v>0.82540000000000013</v>
      </c>
      <c r="F12" s="1">
        <v>0.89470000000000005</v>
      </c>
      <c r="G12" s="1">
        <v>0.94440000000000013</v>
      </c>
      <c r="H12" s="1">
        <v>0.91890000000000005</v>
      </c>
      <c r="I12" s="1">
        <v>0.89470000000000005</v>
      </c>
      <c r="J12" s="1">
        <v>0.94440000000000013</v>
      </c>
      <c r="K12" s="1">
        <v>0.91890000000000005</v>
      </c>
      <c r="L12" s="1">
        <v>0</v>
      </c>
      <c r="M12" s="1">
        <v>0</v>
      </c>
      <c r="N12" s="1">
        <v>0</v>
      </c>
    </row>
    <row r="13" spans="1:14" x14ac:dyDescent="0.3">
      <c r="A13">
        <v>11</v>
      </c>
      <c r="B13" t="s">
        <v>19</v>
      </c>
      <c r="C13" s="1">
        <v>0.84</v>
      </c>
      <c r="D13" s="1">
        <v>0.89359999999999995</v>
      </c>
      <c r="E13" s="1">
        <v>0.86599999999999988</v>
      </c>
      <c r="F13" s="1">
        <v>0.83020000000000005</v>
      </c>
      <c r="G13" s="1">
        <v>0.93620000000000003</v>
      </c>
      <c r="H13" s="1">
        <v>0.88</v>
      </c>
      <c r="I13" s="1">
        <v>0.55559999999999998</v>
      </c>
      <c r="J13" s="1">
        <v>0.63829999999999998</v>
      </c>
      <c r="K13" s="1">
        <v>0.59409999999999996</v>
      </c>
      <c r="L13" s="1">
        <v>0.35899999999999999</v>
      </c>
      <c r="M13" s="1">
        <v>0.2979</v>
      </c>
      <c r="N13" s="1">
        <v>0.3256</v>
      </c>
    </row>
    <row r="14" spans="1:14" x14ac:dyDescent="0.3">
      <c r="A14" s="6" t="s">
        <v>20</v>
      </c>
      <c r="B14" s="6"/>
      <c r="C14" s="1">
        <f>AVERAGE(C3:C13)</f>
        <v>0.4568545454545454</v>
      </c>
      <c r="D14" s="1">
        <f t="shared" ref="D14:N14" si="0">AVERAGE(D3:D13)</f>
        <v>0.42978181818181815</v>
      </c>
      <c r="E14" s="1">
        <f t="shared" si="0"/>
        <v>0.4051727272727273</v>
      </c>
      <c r="F14" s="1">
        <f t="shared" si="0"/>
        <v>0.34117272727272724</v>
      </c>
      <c r="G14" s="1">
        <f t="shared" si="0"/>
        <v>0.46171818181818181</v>
      </c>
      <c r="H14" s="1">
        <f t="shared" si="0"/>
        <v>0.37967272727272727</v>
      </c>
      <c r="I14" s="1">
        <f t="shared" si="0"/>
        <v>0.38784545454545455</v>
      </c>
      <c r="J14" s="1">
        <f t="shared" si="0"/>
        <v>0.45190909090909093</v>
      </c>
      <c r="K14" s="1">
        <f t="shared" si="0"/>
        <v>0.39274545454545451</v>
      </c>
      <c r="L14" s="1">
        <f t="shared" si="0"/>
        <v>0.34827272727272729</v>
      </c>
      <c r="M14" s="1">
        <f t="shared" si="0"/>
        <v>0.27310909090909091</v>
      </c>
      <c r="N14" s="1">
        <f t="shared" si="0"/>
        <v>0.25621818181818184</v>
      </c>
    </row>
  </sheetData>
  <mergeCells count="5">
    <mergeCell ref="C1:E1"/>
    <mergeCell ref="F1:H1"/>
    <mergeCell ref="I1:K1"/>
    <mergeCell ref="L1:N1"/>
    <mergeCell ref="A14:B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AAC1-54B1-456F-9601-0903DBA63309}">
  <dimension ref="A1:N14"/>
  <sheetViews>
    <sheetView workbookViewId="0">
      <selection activeCell="C14" sqref="C14:N14"/>
    </sheetView>
  </sheetViews>
  <sheetFormatPr defaultRowHeight="14.4" x14ac:dyDescent="0.3"/>
  <cols>
    <col min="2" max="2" width="48.21875" bestFit="1" customWidth="1"/>
  </cols>
  <sheetData>
    <row r="1" spans="1:14" x14ac:dyDescent="0.3">
      <c r="C1" s="6" t="s">
        <v>0</v>
      </c>
      <c r="D1" s="6"/>
      <c r="E1" s="6"/>
      <c r="F1" s="6" t="s">
        <v>1</v>
      </c>
      <c r="G1" s="6"/>
      <c r="H1" s="6"/>
      <c r="I1" s="6" t="s">
        <v>2</v>
      </c>
      <c r="J1" s="6"/>
      <c r="K1" s="6"/>
      <c r="L1" s="6" t="s">
        <v>3</v>
      </c>
      <c r="M1" s="6"/>
      <c r="N1" s="6"/>
    </row>
    <row r="2" spans="1:14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</row>
    <row r="3" spans="1:14" x14ac:dyDescent="0.3">
      <c r="A3">
        <v>1</v>
      </c>
      <c r="B3" t="s">
        <v>9</v>
      </c>
      <c r="C3" s="2">
        <v>0.33329999999999999</v>
      </c>
      <c r="D3" s="2">
        <v>1</v>
      </c>
      <c r="E3" s="2">
        <v>0.5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0.17860000000000001</v>
      </c>
      <c r="M3" s="2">
        <v>0.83330000000000004</v>
      </c>
      <c r="N3" s="2">
        <v>0.29409999999999997</v>
      </c>
    </row>
    <row r="4" spans="1:14" x14ac:dyDescent="0.3">
      <c r="A4">
        <v>2</v>
      </c>
      <c r="B4" t="s">
        <v>10</v>
      </c>
      <c r="C4" s="2">
        <v>0.13639999999999999</v>
      </c>
      <c r="D4" s="2">
        <v>0.13039999999999999</v>
      </c>
      <c r="E4" s="2">
        <v>0.1333</v>
      </c>
      <c r="F4" s="2">
        <v>0.16669999999999999</v>
      </c>
      <c r="G4" s="2">
        <v>0.1739</v>
      </c>
      <c r="H4" s="2">
        <v>0.17019999999999999</v>
      </c>
      <c r="I4" s="2">
        <v>0.1429</v>
      </c>
      <c r="J4" s="2">
        <v>0.21740000000000001</v>
      </c>
      <c r="K4" s="2">
        <v>0.1724</v>
      </c>
      <c r="L4" s="2">
        <v>0.1515</v>
      </c>
      <c r="M4" s="2">
        <v>0.21740000000000001</v>
      </c>
      <c r="N4" s="2">
        <v>0.17860000000000001</v>
      </c>
    </row>
    <row r="5" spans="1:14" x14ac:dyDescent="0.3">
      <c r="A5">
        <v>3</v>
      </c>
      <c r="B5" t="s">
        <v>11</v>
      </c>
      <c r="C5" s="2">
        <v>0.41670000000000007</v>
      </c>
      <c r="D5" s="2">
        <v>0.11360000000000001</v>
      </c>
      <c r="E5" s="2">
        <v>0.17860000000000001</v>
      </c>
      <c r="F5" s="2">
        <v>0.14810000000000001</v>
      </c>
      <c r="G5" s="2">
        <v>9.0899999999999995E-2</v>
      </c>
      <c r="H5" s="2">
        <v>0.11269999999999999</v>
      </c>
      <c r="I5" s="2">
        <v>0.8</v>
      </c>
      <c r="J5" s="2">
        <v>0.63639999999999997</v>
      </c>
      <c r="K5" s="2">
        <v>0.70889999999999997</v>
      </c>
      <c r="L5" s="2">
        <v>0.4783</v>
      </c>
      <c r="M5" s="2">
        <v>0.25</v>
      </c>
      <c r="N5" s="2">
        <v>0.32840000000000003</v>
      </c>
    </row>
    <row r="6" spans="1:14" x14ac:dyDescent="0.3">
      <c r="A6">
        <v>4</v>
      </c>
      <c r="B6" t="s">
        <v>12</v>
      </c>
      <c r="C6" s="2">
        <v>7.8899999999999998E-2</v>
      </c>
      <c r="D6" s="2">
        <v>0.42859999999999998</v>
      </c>
      <c r="E6" s="2">
        <v>0.1333</v>
      </c>
      <c r="F6" s="2">
        <v>1.7500000000000002E-2</v>
      </c>
      <c r="G6" s="2">
        <v>0.1429</v>
      </c>
      <c r="H6" s="2">
        <v>3.1300000000000001E-2</v>
      </c>
      <c r="I6" s="2">
        <v>4.65E-2</v>
      </c>
      <c r="J6" s="2">
        <v>0.28570000000000001</v>
      </c>
      <c r="K6" s="2">
        <v>0.08</v>
      </c>
      <c r="L6" s="2">
        <v>7.4099999999999999E-2</v>
      </c>
      <c r="M6" s="2">
        <v>0.28570000000000001</v>
      </c>
      <c r="N6" s="2">
        <v>0.1176</v>
      </c>
    </row>
    <row r="7" spans="1:14" x14ac:dyDescent="0.3">
      <c r="A7">
        <v>5</v>
      </c>
      <c r="B7" t="s">
        <v>13</v>
      </c>
      <c r="C7" s="2">
        <v>0.8</v>
      </c>
      <c r="D7" s="2">
        <v>0.88890000000000013</v>
      </c>
      <c r="E7" s="2">
        <v>0.84209999999999996</v>
      </c>
      <c r="F7" s="2">
        <v>0.36109999999999998</v>
      </c>
      <c r="G7" s="2">
        <v>0.36109999999999998</v>
      </c>
      <c r="H7" s="2">
        <v>0.36109999999999998</v>
      </c>
      <c r="I7" s="2">
        <v>0.21280000000000002</v>
      </c>
      <c r="J7" s="2">
        <v>0.27779999999999999</v>
      </c>
      <c r="K7" s="2">
        <v>0.24099999999999999</v>
      </c>
      <c r="L7" s="2">
        <v>0.38100000000000001</v>
      </c>
      <c r="M7" s="2">
        <v>0.22220000000000001</v>
      </c>
      <c r="N7" s="2">
        <v>0.28070000000000001</v>
      </c>
    </row>
    <row r="8" spans="1:14" x14ac:dyDescent="0.3">
      <c r="A8">
        <v>6</v>
      </c>
      <c r="B8" t="s">
        <v>14</v>
      </c>
      <c r="C8" s="2">
        <v>0.35060000000000002</v>
      </c>
      <c r="D8" s="2">
        <v>0.40300000000000008</v>
      </c>
      <c r="E8" s="2">
        <v>0.375</v>
      </c>
      <c r="F8" s="2">
        <v>0.18640000000000001</v>
      </c>
      <c r="G8" s="2">
        <v>0.16420000000000001</v>
      </c>
      <c r="H8" s="2">
        <v>0.17460000000000001</v>
      </c>
      <c r="I8" s="2">
        <v>0.14810000000000001</v>
      </c>
      <c r="J8" s="2">
        <v>0.11940000000000002</v>
      </c>
      <c r="K8" s="2">
        <v>0.13220000000000001</v>
      </c>
      <c r="L8" s="2">
        <v>0.25</v>
      </c>
      <c r="M8" s="2">
        <v>0.11940000000000002</v>
      </c>
      <c r="N8" s="2">
        <v>0.16159999999999999</v>
      </c>
    </row>
    <row r="9" spans="1:14" x14ac:dyDescent="0.3">
      <c r="A9">
        <v>7</v>
      </c>
      <c r="B9" t="s">
        <v>15</v>
      </c>
      <c r="C9" s="2">
        <v>0.90590000000000015</v>
      </c>
      <c r="D9" s="2">
        <v>0.39489999999999992</v>
      </c>
      <c r="E9" s="2">
        <v>0.55000000000000004</v>
      </c>
      <c r="F9" s="2">
        <v>0.38890000000000008</v>
      </c>
      <c r="G9" s="2">
        <v>3.5900000000000001E-2</v>
      </c>
      <c r="H9" s="2">
        <v>6.5699999999999995E-2</v>
      </c>
      <c r="I9" s="2">
        <v>0.31580000000000003</v>
      </c>
      <c r="J9" s="2">
        <v>9.2299999999999993E-2</v>
      </c>
      <c r="K9" s="2">
        <v>0.1429</v>
      </c>
      <c r="L9" s="2">
        <v>0.57140000000000002</v>
      </c>
      <c r="M9" s="2">
        <v>8.2100000000000006E-2</v>
      </c>
      <c r="N9" s="2">
        <v>0.14349999999999999</v>
      </c>
    </row>
    <row r="10" spans="1:14" x14ac:dyDescent="0.3">
      <c r="A10">
        <v>8</v>
      </c>
      <c r="B10" t="s">
        <v>16</v>
      </c>
      <c r="C10" s="2">
        <v>0.28000000000000003</v>
      </c>
      <c r="D10" s="2">
        <v>0.4118</v>
      </c>
      <c r="E10" s="2">
        <v>0.33329999999999999</v>
      </c>
      <c r="F10" s="2">
        <v>0.4</v>
      </c>
      <c r="G10" s="2">
        <v>0.47060000000000002</v>
      </c>
      <c r="H10" s="2">
        <v>0.43240000000000006</v>
      </c>
      <c r="I10" s="2">
        <v>0.1875</v>
      </c>
      <c r="J10" s="2">
        <v>0.35289999999999999</v>
      </c>
      <c r="K10" s="2">
        <v>0.24490000000000003</v>
      </c>
      <c r="L10" s="2">
        <v>0.1739</v>
      </c>
      <c r="M10" s="2">
        <v>0.23530000000000001</v>
      </c>
      <c r="N10" s="2">
        <v>0.2</v>
      </c>
    </row>
    <row r="11" spans="1:14" x14ac:dyDescent="0.3">
      <c r="A11">
        <v>9</v>
      </c>
      <c r="B11" t="s">
        <v>17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1</v>
      </c>
      <c r="N11" s="2">
        <v>1</v>
      </c>
    </row>
    <row r="12" spans="1:14" x14ac:dyDescent="0.3">
      <c r="A12">
        <v>10</v>
      </c>
      <c r="B12" t="s">
        <v>18</v>
      </c>
      <c r="C12" s="2">
        <v>0.1429</v>
      </c>
      <c r="D12" s="2">
        <v>0.3</v>
      </c>
      <c r="E12" s="2">
        <v>0.19350000000000001</v>
      </c>
      <c r="F12" s="2">
        <v>0.36359999999999998</v>
      </c>
      <c r="G12" s="2">
        <v>0.4</v>
      </c>
      <c r="H12" s="2">
        <v>0.38100000000000001</v>
      </c>
      <c r="I12" s="2">
        <v>0.1154</v>
      </c>
      <c r="J12" s="2">
        <v>0.3</v>
      </c>
      <c r="K12" s="2">
        <v>0.16669999999999999</v>
      </c>
      <c r="L12" s="2">
        <v>0</v>
      </c>
      <c r="M12" s="2">
        <v>0</v>
      </c>
      <c r="N12" s="2">
        <v>0</v>
      </c>
    </row>
    <row r="13" spans="1:14" x14ac:dyDescent="0.3">
      <c r="A13">
        <v>11</v>
      </c>
      <c r="B13" t="s">
        <v>19</v>
      </c>
      <c r="C13" s="2">
        <v>1</v>
      </c>
      <c r="D13" s="2">
        <v>0.34310000000000002</v>
      </c>
      <c r="E13" s="2">
        <v>0.51090000000000002</v>
      </c>
      <c r="F13" s="2">
        <v>0.5393</v>
      </c>
      <c r="G13" s="2">
        <v>0.35040000000000004</v>
      </c>
      <c r="H13" s="2">
        <v>0.42480000000000001</v>
      </c>
      <c r="I13" s="2">
        <v>0.55769999999999997</v>
      </c>
      <c r="J13" s="2">
        <v>0.2117</v>
      </c>
      <c r="K13" s="2">
        <v>0.30690000000000001</v>
      </c>
      <c r="L13" s="2">
        <v>0.34150000000000003</v>
      </c>
      <c r="M13" s="2">
        <v>0.10219999999999999</v>
      </c>
      <c r="N13" s="2">
        <v>0.1573</v>
      </c>
    </row>
    <row r="14" spans="1:14" x14ac:dyDescent="0.3">
      <c r="A14" s="6" t="s">
        <v>20</v>
      </c>
      <c r="B14" s="6"/>
      <c r="C14" s="1">
        <f>AVERAGE(C3:C13)</f>
        <v>0.40406363636363635</v>
      </c>
      <c r="D14" s="1">
        <f t="shared" ref="D14:N14" si="0">AVERAGE(D3:D13)</f>
        <v>0.40129999999999999</v>
      </c>
      <c r="E14" s="1">
        <f t="shared" si="0"/>
        <v>0.34090909090909088</v>
      </c>
      <c r="F14" s="1">
        <f t="shared" si="0"/>
        <v>0.32469090909090909</v>
      </c>
      <c r="G14" s="1">
        <f t="shared" si="0"/>
        <v>0.28999090909090908</v>
      </c>
      <c r="H14" s="1">
        <f t="shared" si="0"/>
        <v>0.28670909090909091</v>
      </c>
      <c r="I14" s="1">
        <f t="shared" si="0"/>
        <v>0.3206090909090909</v>
      </c>
      <c r="J14" s="1">
        <f t="shared" si="0"/>
        <v>0.31759999999999999</v>
      </c>
      <c r="K14" s="1">
        <f t="shared" si="0"/>
        <v>0.29053636363636365</v>
      </c>
      <c r="L14" s="1">
        <f t="shared" si="0"/>
        <v>0.32730000000000004</v>
      </c>
      <c r="M14" s="1">
        <f t="shared" si="0"/>
        <v>0.30432727272727272</v>
      </c>
      <c r="N14" s="1">
        <f t="shared" si="0"/>
        <v>0.26016363636363632</v>
      </c>
    </row>
  </sheetData>
  <mergeCells count="5">
    <mergeCell ref="C1:E1"/>
    <mergeCell ref="F1:H1"/>
    <mergeCell ref="I1:K1"/>
    <mergeCell ref="L1:N1"/>
    <mergeCell ref="A14:B1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0affe0f-c2a3-4108-bb98-6ceb4e94ef15}" enabled="0" method="" siteId="{90affe0f-c2a3-4108-bb98-6ceb4e94ef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Average (2)</vt:lpstr>
      <vt:lpstr>Average</vt:lpstr>
      <vt:lpstr>BCA</vt:lpstr>
      <vt:lpstr>BNI</vt:lpstr>
      <vt:lpstr>BRI</vt:lpstr>
      <vt:lpstr>BSI</vt:lpstr>
      <vt:lpstr>BTN</vt:lpstr>
      <vt:lpstr>Danamon</vt:lpstr>
      <vt:lpstr>DBS</vt:lpstr>
      <vt:lpstr>Jago</vt:lpstr>
      <vt:lpstr>Mandiri</vt:lpstr>
      <vt:lpstr>Maybank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 arneal</dc:creator>
  <cp:lastModifiedBy>VERO ARNEAL OCTORA</cp:lastModifiedBy>
  <dcterms:created xsi:type="dcterms:W3CDTF">2025-12-04T16:56:41Z</dcterms:created>
  <dcterms:modified xsi:type="dcterms:W3CDTF">2025-12-29T02:57:59Z</dcterms:modified>
</cp:coreProperties>
</file>