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ackups to Preserve\Tabletop RPGs\RPG Systems Documentation\Risus\"/>
    </mc:Choice>
  </mc:AlternateContent>
  <xr:revisionPtr revIDLastSave="0" documentId="13_ncr:1_{0334330C-EEB6-4A45-BAB2-C688513EEA72}" xr6:coauthVersionLast="45" xr6:coauthVersionMax="45" xr10:uidLastSave="{00000000-0000-0000-0000-000000000000}"/>
  <bookViews>
    <workbookView xWindow="-120" yWindow="-120" windowWidth="20640" windowHeight="11160" tabRatio="596" xr2:uid="{00000000-000D-0000-FFFF-FFFF00000000}"/>
  </bookViews>
  <sheets>
    <sheet name="1" sheetId="1" r:id="rId1"/>
    <sheet name="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" i="4" l="1"/>
  <c r="AK1" i="1" l="1"/>
</calcChain>
</file>

<file path=xl/sharedStrings.xml><?xml version="1.0" encoding="utf-8"?>
<sst xmlns="http://schemas.openxmlformats.org/spreadsheetml/2006/main" count="174" uniqueCount="139">
  <si>
    <t>Advanced Option: Lucky Shots</t>
  </si>
  <si>
    <t>Advanced Option: Hooks &amp; Tales</t>
  </si>
  <si>
    <t>• Clichés are written with their level between parentheses, e.g. Cliché (4).</t>
  </si>
  <si>
    <t>• The number of dice assigned represents the cliché's level, e.g. a cliché with 3 dice assigned is LVL 3.</t>
  </si>
  <si>
    <t>• Clichés cannot be higher than LVL 4 at creation, meaning you may assign between 1 and 4 dice at most.</t>
  </si>
  <si>
    <t>• The pump mechanic allows players to roll more dice than the cliché's level, but incur damage after.</t>
  </si>
  <si>
    <t>Advanced Option: Pumps</t>
  </si>
  <si>
    <t>Easy</t>
  </si>
  <si>
    <t>• At the end of an adventure, i.e. whole party advances.</t>
  </si>
  <si>
    <t>• Characters may level up upon the following triggers:</t>
  </si>
  <si>
    <t>• This roll ignores any damage applied to the cliché. All of the cliché's dice are rolled.</t>
  </si>
  <si>
    <r>
      <t xml:space="preserve">• Determine which clichés are considered </t>
    </r>
    <r>
      <rPr>
        <b/>
        <sz val="7"/>
        <color theme="1"/>
        <rFont val="Segoe UI"/>
        <family val="2"/>
      </rPr>
      <t>appropriate</t>
    </r>
    <r>
      <rPr>
        <sz val="7"/>
        <color theme="1"/>
        <rFont val="Segoe UI"/>
        <family val="2"/>
      </rPr>
      <t xml:space="preserve"> for this type of conflict.</t>
    </r>
  </si>
  <si>
    <r>
      <t xml:space="preserve">• Determine which clichés are considered </t>
    </r>
    <r>
      <rPr>
        <b/>
        <sz val="7"/>
        <color theme="1"/>
        <rFont val="Segoe UI"/>
        <family val="2"/>
      </rPr>
      <t>inappropriate</t>
    </r>
    <r>
      <rPr>
        <sz val="7"/>
        <color theme="1"/>
        <rFont val="Segoe UI"/>
        <family val="2"/>
      </rPr>
      <t>, i.e. don't intuitively make sense to use.</t>
    </r>
  </si>
  <si>
    <t>• If both rolls are tied, nothing happens. No damage is applied on either side.</t>
  </si>
  <si>
    <r>
      <t xml:space="preserve">• If opponent's cliché was </t>
    </r>
    <r>
      <rPr>
        <b/>
        <sz val="7"/>
        <color theme="1"/>
        <rFont val="Segoe UI"/>
        <family val="2"/>
      </rPr>
      <t>appropriate</t>
    </r>
    <r>
      <rPr>
        <sz val="7"/>
        <color theme="1"/>
        <rFont val="Segoe UI"/>
        <family val="2"/>
      </rPr>
      <t>: the damaged character's cliché loses 1 die.</t>
    </r>
  </si>
  <si>
    <r>
      <t xml:space="preserve">• If opponent's cliché was </t>
    </r>
    <r>
      <rPr>
        <b/>
        <sz val="7"/>
        <color theme="1"/>
        <rFont val="Segoe UI"/>
        <family val="2"/>
      </rPr>
      <t>inappropriate</t>
    </r>
    <r>
      <rPr>
        <sz val="7"/>
        <color theme="1"/>
        <rFont val="Segoe UI"/>
        <family val="2"/>
      </rPr>
      <t>: the damaged character's cliché loses 3 dice.</t>
    </r>
  </si>
  <si>
    <t>• The winners decide the fate of the losers.</t>
  </si>
  <si>
    <t>• The GM could also impose 1 or more conditions that must be met before such dice are regained.</t>
  </si>
  <si>
    <t>• Based on who started the conflict, and therefore the type of conflict to resolve, the GM will:</t>
  </si>
  <si>
    <t>• The state of that equipment may dictate if the cliché can be used or is hindered during play.</t>
  </si>
  <si>
    <t>• When a group of NPC units of the same type are better represented as a single unit, e.g. a horde of 700 rats.</t>
  </si>
  <si>
    <t>• When a grunt squad is entirely defeated, at least 1 unit will remain to suffer the fate dictated by the winners.</t>
  </si>
  <si>
    <r>
      <rPr>
        <b/>
        <sz val="7"/>
        <color theme="1"/>
        <rFont val="Segoe UI"/>
        <family val="2"/>
      </rPr>
      <t>1</t>
    </r>
    <r>
      <rPr>
        <sz val="7"/>
        <color theme="1"/>
        <rFont val="Segoe UI"/>
        <family val="2"/>
      </rPr>
      <t>- Distribute 10 six-sided dice (</t>
    </r>
    <r>
      <rPr>
        <b/>
        <sz val="7"/>
        <color theme="1"/>
        <rFont val="Consolas"/>
        <family val="3"/>
      </rPr>
      <t>10d6</t>
    </r>
    <r>
      <rPr>
        <sz val="7"/>
        <color theme="1"/>
        <rFont val="Segoe UI"/>
        <family val="2"/>
      </rPr>
      <t>), assigning them to clichés you choose.</t>
    </r>
  </si>
  <si>
    <r>
      <t xml:space="preserve">• If the damaged cliché was reduced to 0 dice, the character is </t>
    </r>
    <r>
      <rPr>
        <b/>
        <sz val="7"/>
        <color rgb="FFFF0000"/>
        <rFont val="Segoe UI"/>
        <family val="2"/>
      </rPr>
      <t>defeated</t>
    </r>
    <r>
      <rPr>
        <sz val="7"/>
        <rFont val="Segoe UI"/>
        <family val="2"/>
      </rPr>
      <t>.</t>
    </r>
  </si>
  <si>
    <t>• If there is a tie, the team must specifically designate who will be the leader.</t>
  </si>
  <si>
    <t>• The leader will be in charge of deciding what to do on the team's turns.</t>
  </si>
  <si>
    <t>• A grunt squad is represented by the same cliché as the unit it represents, with a higher LVL at GM's discretion.</t>
  </si>
  <si>
    <r>
      <rPr>
        <b/>
        <sz val="7"/>
        <color theme="1"/>
        <rFont val="Segoe UI"/>
        <family val="2"/>
      </rPr>
      <t xml:space="preserve">• </t>
    </r>
    <r>
      <rPr>
        <sz val="7"/>
        <color theme="1"/>
        <rFont val="Segoe UI"/>
        <family val="2"/>
      </rPr>
      <t xml:space="preserve">Each member's contributed cliché loses 1 die. It is possible that characters become </t>
    </r>
    <r>
      <rPr>
        <b/>
        <sz val="7"/>
        <color rgb="FFFF0000"/>
        <rFont val="Segoe UI"/>
        <family val="2"/>
      </rPr>
      <t>defeated</t>
    </r>
    <r>
      <rPr>
        <sz val="7"/>
        <color theme="1"/>
        <rFont val="Segoe UI"/>
        <family val="2"/>
      </rPr>
      <t xml:space="preserve"> this way.</t>
    </r>
  </si>
  <si>
    <r>
      <t xml:space="preserve">• The character's contributed cliché is reduced to 0 dice immediately, and therefore becomes </t>
    </r>
    <r>
      <rPr>
        <b/>
        <sz val="7"/>
        <color rgb="FFFF0000"/>
        <rFont val="Segoe UI"/>
        <family val="2"/>
      </rPr>
      <t>defeated</t>
    </r>
    <r>
      <rPr>
        <sz val="7"/>
        <color theme="1"/>
        <rFont val="Segoe UI"/>
        <family val="2"/>
      </rPr>
      <t>.</t>
    </r>
  </si>
  <si>
    <r>
      <t xml:space="preserve">• The team is instantly disbanded. Apply effects from </t>
    </r>
    <r>
      <rPr>
        <b/>
        <sz val="7"/>
        <color theme="1"/>
        <rFont val="Segoe UI"/>
        <family val="2"/>
      </rPr>
      <t>Disbanding</t>
    </r>
    <r>
      <rPr>
        <sz val="7"/>
        <color theme="1"/>
        <rFont val="Segoe UI"/>
        <family val="2"/>
      </rPr>
      <t xml:space="preserve"> below.</t>
    </r>
  </si>
  <si>
    <t>• The rest of the team can choose to reform as a new team instantly, if desired.</t>
  </si>
  <si>
    <t>X</t>
  </si>
  <si>
    <t>• The GM determines the rate at which dice lost through combat damage are regained.</t>
  </si>
  <si>
    <t>When 2 parties actively oppose each other in a conflict to be resolved through multiple rolls, including physical combat, arguments, seduction, contests, etc.</t>
  </si>
  <si>
    <t>• His/her contributed cliché takes 2x damage, i.e. loses 2 dice instead of 1, or 6 dice instead of 3.</t>
  </si>
  <si>
    <t>Players and NPCs can team up as a single unit before combat or in-between turns.</t>
  </si>
  <si>
    <t>When the team rolls on its turn, rules are applied with the following differences.</t>
  </si>
  <si>
    <t>When the team succeeds its roll, rules are applied with the following differences.</t>
  </si>
  <si>
    <t>When the team loses its roll, rules are applied with the following differences.</t>
  </si>
  <si>
    <t>Individuals can choose to drop out of a team at any time in-between turns.</t>
  </si>
  <si>
    <t>Teams can voluntarily disband in-between turns, or due to combat rules.</t>
  </si>
  <si>
    <t>A player attempts to achieve a non-trivial goal without being actively opposed.</t>
  </si>
  <si>
    <t>A player is being actively opposed on a conflict to be resolved in a single roll.</t>
  </si>
  <si>
    <t>• Otherwise, the character with the highest roll damages the other participant.</t>
  </si>
  <si>
    <t>• The damaged character's cliché loses a number of dice based on the opponent's cliché.</t>
  </si>
  <si>
    <t>• This applies even if the character has other clichés with remaining dice.</t>
  </si>
  <si>
    <t>• For example, a Barbarian cliché could come with a sword which, if broken, will reduce combat prowess.</t>
  </si>
  <si>
    <t>• Each cliché should infer some ability(ies) or talent(s) that could be useful during play.</t>
  </si>
  <si>
    <t>• At GM's discretion for a specific player, a.k.a. a midgame leap, if he/she did something really impressive.</t>
  </si>
  <si>
    <r>
      <rPr>
        <b/>
        <sz val="7"/>
        <color theme="1"/>
        <rFont val="Segoe UI"/>
        <family val="2"/>
      </rPr>
      <t xml:space="preserve">• </t>
    </r>
    <r>
      <rPr>
        <sz val="7"/>
        <color theme="1"/>
        <rFont val="Segoe UI"/>
        <family val="2"/>
      </rPr>
      <t xml:space="preserve">For each cliché that was </t>
    </r>
    <r>
      <rPr>
        <b/>
        <sz val="7"/>
        <color theme="1"/>
        <rFont val="Segoe UI"/>
        <family val="2"/>
      </rPr>
      <t>challenged</t>
    </r>
    <r>
      <rPr>
        <sz val="7"/>
        <color theme="1"/>
        <rFont val="Segoe UI"/>
        <family val="2"/>
      </rPr>
      <t xml:space="preserve"> via any type of conflict during the course of play:</t>
    </r>
  </si>
  <si>
    <t>• If a participant has no applicable clichés, he/she can use a temporary "brevet" LVL 2 cliché for the conflict.</t>
  </si>
  <si>
    <t>• If 1 or more participants have no applicable clichés, they can use a temporary "brevet" LVL 2 cliché for the conflict.</t>
  </si>
  <si>
    <t>Note: Cannot be used with temporary "brevet" clichés.</t>
  </si>
  <si>
    <t>• If no one volunteers: the leader designates someone to incur regular damage to the contributed cliché.</t>
  </si>
  <si>
    <r>
      <t xml:space="preserve">• A character may be </t>
    </r>
    <r>
      <rPr>
        <b/>
        <sz val="7"/>
        <color rgb="FFFF0000"/>
        <rFont val="Segoe UI"/>
        <family val="2"/>
      </rPr>
      <t>defeated</t>
    </r>
    <r>
      <rPr>
        <sz val="7"/>
        <color theme="1"/>
        <rFont val="Segoe UI"/>
        <family val="2"/>
      </rPr>
      <t xml:space="preserve"> this way, but the team lives on until </t>
    </r>
    <r>
      <rPr>
        <b/>
        <sz val="7"/>
        <color theme="1"/>
        <rFont val="Segoe UI"/>
        <family val="2"/>
      </rPr>
      <t>all</t>
    </r>
    <r>
      <rPr>
        <sz val="7"/>
        <color theme="1"/>
        <rFont val="Segoe UI"/>
        <family val="2"/>
      </rPr>
      <t xml:space="preserve"> of its members are </t>
    </r>
    <r>
      <rPr>
        <b/>
        <sz val="7"/>
        <color rgb="FFFF0000"/>
        <rFont val="Segoe UI"/>
        <family val="2"/>
      </rPr>
      <t>defeated</t>
    </r>
    <r>
      <rPr>
        <sz val="7"/>
        <color theme="1"/>
        <rFont val="Segoe UI"/>
        <family val="2"/>
      </rPr>
      <t>.</t>
    </r>
  </si>
  <si>
    <t>When the leader is removed from the team through defeat or by dropping out.</t>
  </si>
  <si>
    <t>• One cliché should be considered the "primary cliché" which most clearly expresses the character's identity.</t>
  </si>
  <si>
    <t>• If this option is used, all dice earned in advancement must be allocated to that new cliché.</t>
  </si>
  <si>
    <t>Medium</t>
  </si>
  <si>
    <t>Hard</t>
  </si>
  <si>
    <t>Formidable</t>
  </si>
  <si>
    <t>Godly</t>
  </si>
  <si>
    <t>1d6</t>
  </si>
  <si>
    <t>2d6</t>
  </si>
  <si>
    <t>3d6</t>
  </si>
  <si>
    <t>4d6</t>
  </si>
  <si>
    <t>5d6</t>
  </si>
  <si>
    <t>6d6</t>
  </si>
  <si>
    <t>Player ↓</t>
  </si>
  <si>
    <t>← Player</t>
  </si>
  <si>
    <t>← Opponent</t>
  </si>
  <si>
    <t>• The cliché might not be usable at all, or hindered instead. If hindered: roll half the dice, rounded up.</t>
  </si>
  <si>
    <r>
      <rPr>
        <b/>
        <sz val="7"/>
        <color theme="6" tint="-0.499984740745262"/>
        <rFont val="Segoe UI"/>
        <family val="2"/>
      </rPr>
      <t>Long haul variant</t>
    </r>
    <r>
      <rPr>
        <sz val="7"/>
        <color theme="6" tint="-0.499984740745262"/>
        <rFont val="Segoe UI"/>
        <family val="2"/>
      </rPr>
      <t>: Each player only rolls 1 cliché he/she chooses instead, whether challenged or not.</t>
    </r>
  </si>
  <si>
    <t>• This roll takes prior combat damage into account. If cliché's "Tools of the Trade" are damaged/unavailable:</t>
  </si>
  <si>
    <t>• All Lucky Shot charges are restored/reset between game sessions.</t>
  </si>
  <si>
    <r>
      <t xml:space="preserve">• Can choose to roll </t>
    </r>
    <r>
      <rPr>
        <b/>
        <sz val="7"/>
        <color theme="5" tint="-0.499984740745262"/>
        <rFont val="Consolas"/>
        <family val="3"/>
      </rPr>
      <t>[1..N]</t>
    </r>
    <r>
      <rPr>
        <sz val="7"/>
        <color theme="5" tint="-0.499984740745262"/>
        <rFont val="Segoe UI"/>
        <family val="2"/>
      </rPr>
      <t xml:space="preserve"> bonus dice, but lose the same number of dice as damage after the roll.</t>
    </r>
  </si>
  <si>
    <r>
      <rPr>
        <b/>
        <sz val="7"/>
        <color theme="1"/>
        <rFont val="Segoe UI"/>
        <family val="2"/>
      </rPr>
      <t xml:space="preserve">• </t>
    </r>
    <r>
      <rPr>
        <sz val="7"/>
        <color theme="1"/>
        <rFont val="Segoe UI"/>
        <family val="2"/>
      </rPr>
      <t xml:space="preserve">Once all characters of a party are </t>
    </r>
    <r>
      <rPr>
        <b/>
        <sz val="7"/>
        <color rgb="FFFF0000"/>
        <rFont val="Segoe UI"/>
        <family val="2"/>
      </rPr>
      <t>defeated</t>
    </r>
    <r>
      <rPr>
        <sz val="7"/>
        <color theme="1"/>
        <rFont val="Segoe UI"/>
        <family val="2"/>
      </rPr>
      <t>, the other party wins. The following applies:</t>
    </r>
  </si>
  <si>
    <t>Suggested Targets ↓</t>
  </si>
  <si>
    <t>• If someone from the team volunteers:</t>
  </si>
  <si>
    <t>• On a failed roll: any team member, including the leader, can volunteer to receive the combat damage.</t>
  </si>
  <si>
    <r>
      <t xml:space="preserve">• If the leader is </t>
    </r>
    <r>
      <rPr>
        <b/>
        <sz val="7"/>
        <color rgb="FFFF0000"/>
        <rFont val="Segoe UI"/>
        <family val="2"/>
      </rPr>
      <t>defeated</t>
    </r>
    <r>
      <rPr>
        <sz val="7"/>
        <color theme="1"/>
        <rFont val="Segoe UI"/>
        <family val="2"/>
      </rPr>
      <t xml:space="preserve"> this way upon volunteering for damage, </t>
    </r>
    <r>
      <rPr>
        <b/>
        <sz val="7"/>
        <color theme="1"/>
        <rFont val="Segoe UI"/>
        <family val="2"/>
      </rPr>
      <t>and</t>
    </r>
    <r>
      <rPr>
        <sz val="7"/>
        <color theme="1"/>
        <rFont val="Segoe UI"/>
        <family val="2"/>
      </rPr>
      <t xml:space="preserve"> the rest of the team reforms instantly:</t>
    </r>
  </si>
  <si>
    <r>
      <t xml:space="preserve">• On the team's next attack, the leader may use a </t>
    </r>
    <r>
      <rPr>
        <b/>
        <sz val="7"/>
        <color theme="1"/>
        <rFont val="Segoe UI"/>
        <family val="2"/>
      </rPr>
      <t>vengeance roll</t>
    </r>
    <r>
      <rPr>
        <sz val="7"/>
        <color theme="1"/>
        <rFont val="Segoe UI"/>
        <family val="2"/>
      </rPr>
      <t xml:space="preserve"> and use 2x the amount of cliché dice.</t>
    </r>
  </si>
  <si>
    <r>
      <t xml:space="preserve">• On the team's next attack, the new leader may use a </t>
    </r>
    <r>
      <rPr>
        <b/>
        <sz val="7"/>
        <color theme="1"/>
        <rFont val="Segoe UI"/>
        <family val="2"/>
      </rPr>
      <t>vengeance roll</t>
    </r>
    <r>
      <rPr>
        <sz val="7"/>
        <color theme="1"/>
        <rFont val="Segoe UI"/>
        <family val="2"/>
      </rPr>
      <t xml:space="preserve"> and use 2x the amount of cliché dice.</t>
    </r>
  </si>
  <si>
    <r>
      <t xml:space="preserve">• On a successful roll: the team can only impose 3-dice damage if </t>
    </r>
    <r>
      <rPr>
        <b/>
        <sz val="7"/>
        <color theme="1"/>
        <rFont val="Segoe UI"/>
        <family val="2"/>
      </rPr>
      <t>all</t>
    </r>
    <r>
      <rPr>
        <sz val="7"/>
        <color theme="1"/>
        <rFont val="Segoe UI"/>
        <family val="2"/>
      </rPr>
      <t xml:space="preserve"> of its contributed clichés are </t>
    </r>
    <r>
      <rPr>
        <b/>
        <sz val="7"/>
        <color theme="1"/>
        <rFont val="Segoe UI"/>
        <family val="2"/>
      </rPr>
      <t>inappropriate</t>
    </r>
    <r>
      <rPr>
        <sz val="7"/>
        <color theme="1"/>
        <rFont val="Segoe UI"/>
        <family val="2"/>
      </rPr>
      <t>.</t>
    </r>
  </si>
  <si>
    <r>
      <rPr>
        <b/>
        <sz val="7"/>
        <color theme="1"/>
        <rFont val="Segoe UI"/>
        <family val="2"/>
      </rPr>
      <t xml:space="preserve">• </t>
    </r>
    <r>
      <rPr>
        <sz val="7"/>
        <color theme="1"/>
        <rFont val="Segoe UI"/>
        <family val="2"/>
      </rPr>
      <t>Advanced options (Lucky Shots, Pumps) can be applied by any/all members during this roll.</t>
    </r>
  </si>
  <si>
    <r>
      <rPr>
        <b/>
        <sz val="7"/>
        <color theme="1"/>
        <rFont val="Segoe UI"/>
        <family val="2"/>
      </rPr>
      <t xml:space="preserve">• </t>
    </r>
    <r>
      <rPr>
        <sz val="7"/>
        <color theme="1"/>
        <rFont val="Segoe UI"/>
        <family val="2"/>
      </rPr>
      <t>Parties alternate turns until the end. Go around the table in rounds, and on each turn:</t>
    </r>
  </si>
  <si>
    <t>• On a cliché roll, any number of Lucky Shot charges can be spent to add 1 extra die each to the roll.</t>
  </si>
  <si>
    <t>• If this is applied, the opponent also gets an extra +2 dice for his/her cliché (unless it's also temporary).</t>
  </si>
  <si>
    <t>• If this is applied, those with applicable clichés get an extra +2 dice on each applicable cliché for the conflict.</t>
  </si>
  <si>
    <t>AUTO-WIN</t>
  </si>
  <si>
    <t>AUTO-LOSE</t>
  </si>
  <si>
    <t>• Instead of allocating all dice to clichés, dice can be spent to buy 3 Lucky Shots charges per die.</t>
  </si>
  <si>
    <t>• Can earn 1 extra cliché die to allocate if character has a major flaw, a.k.a. Hook.</t>
  </si>
  <si>
    <t>• Can earn 1 extra cliché die to allocate if character has a defined background/story, a.k.a. Tale.</t>
  </si>
  <si>
    <t>• Can allocate dice to Double Pump clichés which cost twice as much, e.g. 8 dice for LVL 4 cliché.</t>
  </si>
  <si>
    <t>• Such Double Pump clichés are written with their level between square brackets, e.g. Cliché [4].</t>
  </si>
  <si>
    <t>• If a player pumps a Double Pump cliché: receives 2x bonus dice, but damage penalty remains 1x.</t>
  </si>
  <si>
    <t>• If using a Double Pump cliché: player gets 2x bonus dice to roll, but damage penalty remains 1x.</t>
  </si>
  <si>
    <r>
      <rPr>
        <b/>
        <sz val="7"/>
        <color theme="1"/>
        <rFont val="Segoe UI"/>
        <family val="2"/>
      </rPr>
      <t xml:space="preserve">• </t>
    </r>
    <r>
      <rPr>
        <sz val="7"/>
        <color theme="1"/>
        <rFont val="Segoe UI"/>
        <family val="2"/>
      </rPr>
      <t>The leader rolls his/her cliché. Teammates roll their own clichés, contributing 6s rolled to the leader's total.</t>
    </r>
  </si>
  <si>
    <t>1) Character Creation</t>
  </si>
  <si>
    <r>
      <rPr>
        <b/>
        <sz val="7"/>
        <color theme="1"/>
        <rFont val="Segoe UI"/>
        <family val="2"/>
      </rPr>
      <t>2</t>
    </r>
    <r>
      <rPr>
        <sz val="7"/>
        <color theme="1"/>
        <rFont val="Segoe UI"/>
        <family val="2"/>
      </rPr>
      <t>) For each cliché, you can choose to define equipment, i.e. "Tools of the Trade", associated with it.</t>
    </r>
  </si>
  <si>
    <t>2) Character Advancement (Advanced Option)</t>
  </si>
  <si>
    <r>
      <rPr>
        <b/>
        <sz val="7"/>
        <color theme="1"/>
        <rFont val="Segoe UI"/>
        <family val="2"/>
      </rPr>
      <t>1</t>
    </r>
    <r>
      <rPr>
        <sz val="7"/>
        <color theme="1"/>
        <rFont val="Segoe UI"/>
        <family val="2"/>
      </rPr>
      <t xml:space="preserve">) Player rolls a number of six-sided dice based on the cliché's level, e.g. LVL 3 → </t>
    </r>
    <r>
      <rPr>
        <b/>
        <sz val="7"/>
        <color theme="1"/>
        <rFont val="Consolas"/>
        <family val="3"/>
      </rPr>
      <t>3d6</t>
    </r>
    <r>
      <rPr>
        <sz val="7"/>
        <color theme="1"/>
        <rFont val="Segoe UI"/>
        <family val="2"/>
      </rPr>
      <t>.</t>
    </r>
  </si>
  <si>
    <r>
      <rPr>
        <b/>
        <sz val="7"/>
        <color theme="1"/>
        <rFont val="Segoe UI"/>
        <family val="2"/>
      </rPr>
      <t>2</t>
    </r>
    <r>
      <rPr>
        <sz val="7"/>
        <color theme="1"/>
        <rFont val="Segoe UI"/>
        <family val="2"/>
      </rPr>
      <t xml:space="preserve">) If all numbers rolled are </t>
    </r>
    <r>
      <rPr>
        <b/>
        <sz val="7"/>
        <color theme="1"/>
        <rFont val="Segoe UI"/>
        <family val="2"/>
      </rPr>
      <t>even</t>
    </r>
    <r>
      <rPr>
        <sz val="7"/>
        <color theme="1"/>
        <rFont val="Segoe UI"/>
        <family val="2"/>
      </rPr>
      <t>, the player has earned +1 die to allocate as per 1 option below:</t>
    </r>
  </si>
  <si>
    <r>
      <rPr>
        <b/>
        <sz val="7"/>
        <color theme="1"/>
        <rFont val="Segoe UI"/>
        <family val="2"/>
      </rPr>
      <t>A</t>
    </r>
    <r>
      <rPr>
        <sz val="7"/>
        <color theme="1"/>
        <rFont val="Segoe UI"/>
        <family val="2"/>
      </rPr>
      <t>) The earned die is permanently allocated to the cliché, up to a maximum of 6 dice assigned total.</t>
    </r>
  </si>
  <si>
    <r>
      <rPr>
        <b/>
        <sz val="7"/>
        <color theme="1"/>
        <rFont val="Segoe UI"/>
        <family val="2"/>
      </rPr>
      <t>B</t>
    </r>
    <r>
      <rPr>
        <sz val="7"/>
        <color theme="1"/>
        <rFont val="Segoe UI"/>
        <family val="2"/>
      </rPr>
      <t>) The earned die is permanently allocated to a new cliché that has been approved by the GM.</t>
    </r>
  </si>
  <si>
    <t>3) Conflict Resolution</t>
  </si>
  <si>
    <t>3.1) Target Number</t>
  </si>
  <si>
    <r>
      <rPr>
        <b/>
        <sz val="7"/>
        <color theme="1"/>
        <rFont val="Segoe UI"/>
        <family val="2"/>
      </rPr>
      <t>1</t>
    </r>
    <r>
      <rPr>
        <sz val="7"/>
        <color theme="1"/>
        <rFont val="Segoe UI"/>
        <family val="2"/>
      </rPr>
      <t>) Player chooses appropriate cliché to apply to conflict and narrates its use.</t>
    </r>
  </si>
  <si>
    <r>
      <rPr>
        <b/>
        <sz val="7"/>
        <color theme="1"/>
        <rFont val="Segoe UI"/>
        <family val="2"/>
      </rPr>
      <t>2</t>
    </r>
    <r>
      <rPr>
        <sz val="7"/>
        <color theme="1"/>
        <rFont val="Segoe UI"/>
        <family val="2"/>
      </rPr>
      <t xml:space="preserve">) Player rolls a number of six-sided dice based on the cliché's level, e.g. LVL 3 → </t>
    </r>
    <r>
      <rPr>
        <b/>
        <sz val="7"/>
        <color theme="1"/>
        <rFont val="Consolas"/>
        <family val="3"/>
      </rPr>
      <t>3d6</t>
    </r>
    <r>
      <rPr>
        <sz val="7"/>
        <color theme="1"/>
        <rFont val="Segoe UI"/>
        <family val="2"/>
      </rPr>
      <t>.</t>
    </r>
  </si>
  <si>
    <r>
      <rPr>
        <b/>
        <sz val="7"/>
        <color theme="1"/>
        <rFont val="Segoe UI"/>
        <family val="2"/>
      </rPr>
      <t>3</t>
    </r>
    <r>
      <rPr>
        <sz val="7"/>
        <color theme="1"/>
        <rFont val="Segoe UI"/>
        <family val="2"/>
      </rPr>
      <t>) Player is successful if the total rolled is greater or equal to the target number set by GM.</t>
    </r>
  </si>
  <si>
    <t>3.1.1) Targets &amp; Player Success Probability Table</t>
  </si>
  <si>
    <t>3.2) Single Action Conflict</t>
  </si>
  <si>
    <r>
      <rPr>
        <b/>
        <sz val="7"/>
        <color theme="1"/>
        <rFont val="Segoe UI"/>
        <family val="2"/>
      </rPr>
      <t>1</t>
    </r>
    <r>
      <rPr>
        <sz val="7"/>
        <color theme="1"/>
        <rFont val="Segoe UI"/>
        <family val="2"/>
      </rPr>
      <t>) Participants choose 1 cliché each to apply to conflict, and narrate how they are applied.</t>
    </r>
  </si>
  <si>
    <r>
      <rPr>
        <b/>
        <sz val="7"/>
        <color theme="1"/>
        <rFont val="Segoe UI"/>
        <family val="2"/>
      </rPr>
      <t>2</t>
    </r>
    <r>
      <rPr>
        <sz val="7"/>
        <color theme="1"/>
        <rFont val="Segoe UI"/>
        <family val="2"/>
      </rPr>
      <t xml:space="preserve">) Participants roll a number of six-sided dice based on their cliché's level, e.g. LVL 3 → </t>
    </r>
    <r>
      <rPr>
        <b/>
        <sz val="7"/>
        <color theme="1"/>
        <rFont val="Consolas"/>
        <family val="3"/>
      </rPr>
      <t>3d6</t>
    </r>
    <r>
      <rPr>
        <sz val="7"/>
        <color theme="1"/>
        <rFont val="Segoe UI"/>
        <family val="2"/>
      </rPr>
      <t>.</t>
    </r>
  </si>
  <si>
    <r>
      <rPr>
        <b/>
        <sz val="7"/>
        <color theme="1"/>
        <rFont val="Segoe UI"/>
        <family val="2"/>
      </rPr>
      <t>3</t>
    </r>
    <r>
      <rPr>
        <sz val="7"/>
        <color theme="1"/>
        <rFont val="Segoe UI"/>
        <family val="2"/>
      </rPr>
      <t>) Highest roll wins. A tie implies that no participant has succeeded.</t>
    </r>
  </si>
  <si>
    <t>3.2.1) Player Success Probability Table</t>
  </si>
  <si>
    <r>
      <rPr>
        <b/>
        <sz val="7"/>
        <color theme="4" tint="-0.499984740745262"/>
        <rFont val="Segoe UI"/>
        <family val="2"/>
      </rPr>
      <t>Note</t>
    </r>
    <r>
      <rPr>
        <sz val="7"/>
        <color theme="4" tint="-0.499984740745262"/>
        <rFont val="Segoe UI"/>
        <family val="2"/>
      </rPr>
      <t>: percentages are rounded.</t>
    </r>
  </si>
  <si>
    <t>3) Conflict Resolution (Continued)</t>
  </si>
  <si>
    <t>3.3) Combat System</t>
  </si>
  <si>
    <t>3.3.1) Start Of Combat</t>
  </si>
  <si>
    <t>3.3.2) During Combat</t>
  </si>
  <si>
    <t>3.3.3) End Of Combat</t>
  </si>
  <si>
    <r>
      <rPr>
        <b/>
        <sz val="7"/>
        <color theme="1"/>
        <rFont val="Segoe UI"/>
        <family val="2"/>
      </rPr>
      <t>1</t>
    </r>
    <r>
      <rPr>
        <sz val="7"/>
        <color theme="1"/>
        <rFont val="Segoe UI"/>
        <family val="2"/>
      </rPr>
      <t>) Participant describes offensive action made with 1 of the character's cliché, targeting 1 specific foe.</t>
    </r>
  </si>
  <si>
    <r>
      <rPr>
        <b/>
        <sz val="7"/>
        <color theme="1"/>
        <rFont val="Segoe UI"/>
        <family val="2"/>
      </rPr>
      <t>2</t>
    </r>
    <r>
      <rPr>
        <sz val="7"/>
        <color theme="1"/>
        <rFont val="Segoe UI"/>
        <family val="2"/>
      </rPr>
      <t>) The defender (target of the attack) chooses a cliché to defend with.</t>
    </r>
  </si>
  <si>
    <r>
      <rPr>
        <b/>
        <sz val="7"/>
        <color theme="1"/>
        <rFont val="Segoe UI"/>
        <family val="2"/>
      </rPr>
      <t>3</t>
    </r>
    <r>
      <rPr>
        <sz val="7"/>
        <color theme="1"/>
        <rFont val="Segoe UI"/>
        <family val="2"/>
      </rPr>
      <t>) Attacker and defender both roll their cliché dice, taking previous damage incurred into account.</t>
    </r>
  </si>
  <si>
    <t>3.3.4) Teaming Up</t>
  </si>
  <si>
    <t>3.3.4.1) Grunt Squads</t>
  </si>
  <si>
    <t>3.3.4.2) Character Teams</t>
  </si>
  <si>
    <t>3.3.4.2.1) Formation</t>
  </si>
  <si>
    <r>
      <rPr>
        <b/>
        <sz val="7"/>
        <color theme="1"/>
        <rFont val="Segoe UI"/>
        <family val="2"/>
      </rPr>
      <t>1</t>
    </r>
    <r>
      <rPr>
        <sz val="7"/>
        <color theme="1"/>
        <rFont val="Segoe UI"/>
        <family val="2"/>
      </rPr>
      <t>) Each team member selects 1 cliché that they will contribute to the team.</t>
    </r>
  </si>
  <si>
    <r>
      <rPr>
        <b/>
        <sz val="7"/>
        <color theme="1"/>
        <rFont val="Segoe UI"/>
        <family val="2"/>
      </rPr>
      <t>2</t>
    </r>
    <r>
      <rPr>
        <sz val="7"/>
        <color theme="1"/>
        <rFont val="Segoe UI"/>
        <family val="2"/>
      </rPr>
      <t>) The character with the highest LVL cliché contributed to the team becomes the leader.</t>
    </r>
  </si>
  <si>
    <t>3.3.4.2.2) Team Rolls</t>
  </si>
  <si>
    <t>3.3.4.2.2.1) Successful Rolls</t>
  </si>
  <si>
    <t>3.3.4.2.2.2) Failed Rolls</t>
  </si>
  <si>
    <t>3.3.4.2.5) Drop-Outs</t>
  </si>
  <si>
    <t>3.3.4.2.6) Leader Removed</t>
  </si>
  <si>
    <t>3.3.4.2.7) Disbanding</t>
  </si>
  <si>
    <r>
      <t xml:space="preserve">Risus Cheat Sheet v1.4 </t>
    </r>
    <r>
      <rPr>
        <sz val="7"/>
        <color theme="0"/>
        <rFont val="Segoe UI"/>
        <family val="2"/>
      </rPr>
      <t xml:space="preserve">by hbCyber • </t>
    </r>
    <r>
      <rPr>
        <i/>
        <sz val="7"/>
        <color theme="0"/>
        <rFont val="Segoe UI"/>
        <family val="2"/>
      </rPr>
      <t>https://hbcyber.site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</si>
</sst>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%"/>
  </numFmts>
  <fonts count="27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b/>
      <sz val="7"/>
      <color theme="0"/>
      <name val="Segoe UI"/>
      <family val="2"/>
    </font>
    <font>
      <sz val="7"/>
      <color theme="0"/>
      <name val="Segoe UI"/>
      <family val="2"/>
    </font>
    <font>
      <b/>
      <sz val="7"/>
      <color theme="1"/>
      <name val="Segoe UI"/>
      <family val="2"/>
    </font>
    <font>
      <b/>
      <sz val="7"/>
      <color theme="2" tint="-0.89999084444715716"/>
      <name val="Segoe UI"/>
      <family val="2"/>
    </font>
    <font>
      <b/>
      <sz val="7"/>
      <color theme="3" tint="-0.499984740745262"/>
      <name val="Segoe UI"/>
      <family val="2"/>
    </font>
    <font>
      <sz val="7"/>
      <color theme="3" tint="-0.499984740745262"/>
      <name val="Segoe UI"/>
      <family val="2"/>
    </font>
    <font>
      <b/>
      <sz val="7"/>
      <color theme="4" tint="-0.499984740745262"/>
      <name val="Segoe UI"/>
      <family val="2"/>
    </font>
    <font>
      <sz val="7"/>
      <color theme="4" tint="-0.499984740745262"/>
      <name val="Segoe UI"/>
      <family val="2"/>
    </font>
    <font>
      <b/>
      <sz val="7"/>
      <color theme="5" tint="-0.499984740745262"/>
      <name val="Segoe UI"/>
      <family val="2"/>
    </font>
    <font>
      <sz val="7"/>
      <color theme="5" tint="-0.499984740745262"/>
      <name val="Segoe UI"/>
      <family val="2"/>
    </font>
    <font>
      <b/>
      <sz val="7"/>
      <color theme="1"/>
      <name val="Consolas"/>
      <family val="3"/>
    </font>
    <font>
      <b/>
      <sz val="7"/>
      <color theme="5" tint="-0.499984740745262"/>
      <name val="Consolas"/>
      <family val="3"/>
    </font>
    <font>
      <i/>
      <sz val="7"/>
      <color theme="5" tint="-0.499984740745262"/>
      <name val="Segoe UI"/>
      <family val="2"/>
    </font>
    <font>
      <b/>
      <sz val="7"/>
      <color rgb="FFFF0000"/>
      <name val="Segoe UI"/>
      <family val="2"/>
    </font>
    <font>
      <i/>
      <sz val="7"/>
      <color theme="3" tint="-0.499984740745262"/>
      <name val="Segoe UI"/>
      <family val="2"/>
    </font>
    <font>
      <sz val="7"/>
      <name val="Segoe UI"/>
      <family val="2"/>
    </font>
    <font>
      <sz val="7"/>
      <color theme="6" tint="-0.499984740745262"/>
      <name val="Segoe UI"/>
      <family val="2"/>
    </font>
    <font>
      <b/>
      <sz val="7"/>
      <color theme="6" tint="-0.499984740745262"/>
      <name val="Segoe UI"/>
      <family val="2"/>
    </font>
    <font>
      <sz val="11"/>
      <color theme="6" tint="-0.499984740745262"/>
      <name val="Calibri"/>
      <family val="2"/>
      <scheme val="minor"/>
    </font>
    <font>
      <b/>
      <sz val="7"/>
      <color theme="7" tint="-0.499984740745262"/>
      <name val="Segoe UI"/>
      <family val="2"/>
    </font>
    <font>
      <sz val="7"/>
      <color theme="7" tint="-0.499984740745262"/>
      <name val="Segoe UI"/>
      <family val="2"/>
    </font>
    <font>
      <b/>
      <sz val="7"/>
      <name val="Segoe UI"/>
      <family val="2"/>
    </font>
    <font>
      <b/>
      <sz val="6"/>
      <color rgb="FF008000"/>
      <name val="Segoe UI"/>
      <family val="2"/>
    </font>
    <font>
      <b/>
      <sz val="6"/>
      <color theme="0" tint="-0.499984740745262"/>
      <name val="Segoe UI"/>
      <family val="2"/>
    </font>
    <font>
      <i/>
      <sz val="7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2B2"/>
        <bgColor indexed="64"/>
      </patternFill>
    </fill>
    <fill>
      <patternFill patternType="solid">
        <fgColor rgb="FFB5DEF5"/>
        <bgColor indexed="64"/>
      </patternFill>
    </fill>
    <fill>
      <patternFill patternType="solid">
        <fgColor rgb="FFFFBD2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left" vertical="center" indent="1"/>
    </xf>
    <xf numFmtId="0" fontId="6" fillId="4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10" fillId="6" borderId="0" xfId="0" applyFont="1" applyFill="1" applyAlignment="1">
      <alignment horizontal="left" vertical="center" indent="1"/>
    </xf>
    <xf numFmtId="0" fontId="11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right" vertical="center" indent="1"/>
    </xf>
    <xf numFmtId="0" fontId="1" fillId="3" borderId="0" xfId="0" applyFont="1" applyFill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right" vertical="center" indent="1"/>
    </xf>
    <xf numFmtId="0" fontId="1" fillId="0" borderId="2" xfId="0" applyFont="1" applyBorder="1" applyAlignment="1">
      <alignment horizontal="left" vertical="center" indent="1"/>
    </xf>
    <xf numFmtId="0" fontId="0" fillId="3" borderId="0" xfId="0" applyFill="1" applyAlignment="1">
      <alignment vertical="center"/>
    </xf>
    <xf numFmtId="0" fontId="1" fillId="5" borderId="0" xfId="0" applyFont="1" applyFill="1" applyAlignment="1">
      <alignment horizontal="left" vertical="center" indent="1"/>
    </xf>
    <xf numFmtId="0" fontId="16" fillId="4" borderId="0" xfId="0" applyFont="1" applyFill="1" applyAlignment="1">
      <alignment horizontal="right" vertical="center" indent="1"/>
    </xf>
    <xf numFmtId="0" fontId="0" fillId="0" borderId="0" xfId="0" applyBorder="1"/>
    <xf numFmtId="0" fontId="18" fillId="7" borderId="0" xfId="0" applyFont="1" applyFill="1" applyAlignment="1">
      <alignment horizontal="left" vertical="center" indent="1"/>
    </xf>
    <xf numFmtId="0" fontId="19" fillId="7" borderId="0" xfId="0" applyFont="1" applyFill="1" applyAlignment="1">
      <alignment horizontal="left" vertical="center" indent="1"/>
    </xf>
    <xf numFmtId="0" fontId="18" fillId="7" borderId="0" xfId="0" applyFont="1" applyFill="1" applyAlignment="1">
      <alignment horizontal="right" vertical="center" indent="1"/>
    </xf>
    <xf numFmtId="0" fontId="20" fillId="7" borderId="0" xfId="0" applyFont="1" applyFill="1" applyAlignment="1">
      <alignment vertical="center"/>
    </xf>
    <xf numFmtId="0" fontId="20" fillId="7" borderId="0" xfId="0" applyFont="1" applyFill="1"/>
    <xf numFmtId="0" fontId="3" fillId="0" borderId="0" xfId="0" applyFont="1" applyBorder="1" applyAlignment="1">
      <alignment horizontal="left" vertical="center" indent="1"/>
    </xf>
    <xf numFmtId="0" fontId="7" fillId="4" borderId="0" xfId="0" applyFont="1" applyFill="1" applyAlignment="1">
      <alignment horizontal="right" vertical="center" indent="1"/>
    </xf>
    <xf numFmtId="0" fontId="21" fillId="8" borderId="0" xfId="0" applyFont="1" applyFill="1" applyAlignment="1">
      <alignment horizontal="left" vertical="center" indent="1"/>
    </xf>
    <xf numFmtId="0" fontId="22" fillId="8" borderId="0" xfId="0" applyFont="1" applyFill="1" applyAlignment="1">
      <alignment horizontal="left" vertical="center" indent="1"/>
    </xf>
    <xf numFmtId="0" fontId="22" fillId="8" borderId="0" xfId="0" applyFont="1" applyFill="1" applyAlignment="1">
      <alignment horizontal="right" vertical="center" indent="1"/>
    </xf>
    <xf numFmtId="0" fontId="18" fillId="7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1" fillId="0" borderId="0" xfId="0" applyFont="1" applyFill="1" applyAlignment="1">
      <alignment horizontal="left" vertical="center" indent="1"/>
    </xf>
    <xf numFmtId="0" fontId="14" fillId="0" borderId="0" xfId="0" applyFont="1" applyFill="1" applyAlignment="1">
      <alignment horizontal="right" vertical="center" indent="1"/>
    </xf>
    <xf numFmtId="0" fontId="9" fillId="5" borderId="0" xfId="0" applyFont="1" applyFill="1" applyAlignment="1">
      <alignment horizontal="right" vertical="center" indent="1"/>
    </xf>
    <xf numFmtId="0" fontId="12" fillId="0" borderId="0" xfId="0" applyFont="1" applyBorder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0" fontId="4" fillId="0" borderId="0" xfId="0" applyFont="1" applyBorder="1" applyAlignment="1">
      <alignment horizontal="left" vertical="center"/>
    </xf>
    <xf numFmtId="9" fontId="24" fillId="0" borderId="2" xfId="0" applyNumberFormat="1" applyFont="1" applyFill="1" applyBorder="1" applyAlignment="1">
      <alignment horizontal="center" vertical="center"/>
    </xf>
    <xf numFmtId="9" fontId="24" fillId="0" borderId="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9" fontId="4" fillId="9" borderId="2" xfId="0" applyNumberFormat="1" applyFont="1" applyFill="1" applyBorder="1" applyAlignment="1">
      <alignment horizontal="center" vertical="center"/>
    </xf>
    <xf numFmtId="9" fontId="4" fillId="9" borderId="4" xfId="0" applyNumberFormat="1" applyFont="1" applyFill="1" applyBorder="1" applyAlignment="1">
      <alignment horizontal="center" vertical="center"/>
    </xf>
    <xf numFmtId="9" fontId="23" fillId="11" borderId="2" xfId="0" applyNumberFormat="1" applyFont="1" applyFill="1" applyBorder="1" applyAlignment="1">
      <alignment horizontal="center" vertical="center"/>
    </xf>
    <xf numFmtId="9" fontId="23" fillId="11" borderId="4" xfId="0" applyNumberFormat="1" applyFont="1" applyFill="1" applyBorder="1" applyAlignment="1">
      <alignment horizontal="center" vertical="center"/>
    </xf>
    <xf numFmtId="9" fontId="2" fillId="10" borderId="2" xfId="0" applyNumberFormat="1" applyFont="1" applyFill="1" applyBorder="1" applyAlignment="1">
      <alignment horizontal="center" vertical="center"/>
    </xf>
    <xf numFmtId="9" fontId="2" fillId="10" borderId="4" xfId="0" applyNumberFormat="1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9" fontId="25" fillId="0" borderId="2" xfId="0" applyNumberFormat="1" applyFont="1" applyFill="1" applyBorder="1" applyAlignment="1">
      <alignment horizontal="center" vertical="center"/>
    </xf>
    <xf numFmtId="9" fontId="25" fillId="0" borderId="4" xfId="0" applyNumberFormat="1" applyFont="1" applyFill="1" applyBorder="1" applyAlignment="1">
      <alignment horizontal="center" vertical="center"/>
    </xf>
    <xf numFmtId="9" fontId="23" fillId="12" borderId="2" xfId="0" applyNumberFormat="1" applyFont="1" applyFill="1" applyBorder="1" applyAlignment="1">
      <alignment horizontal="center" vertical="center"/>
    </xf>
    <xf numFmtId="9" fontId="23" fillId="12" borderId="4" xfId="0" applyNumberFormat="1" applyFont="1" applyFill="1" applyBorder="1" applyAlignment="1">
      <alignment horizontal="center" vertical="center"/>
    </xf>
    <xf numFmtId="9" fontId="15" fillId="0" borderId="2" xfId="0" applyNumberFormat="1" applyFont="1" applyBorder="1" applyAlignment="1">
      <alignment horizontal="center" vertical="center"/>
    </xf>
    <xf numFmtId="9" fontId="15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15" fillId="0" borderId="2" xfId="0" applyNumberFormat="1" applyFont="1" applyBorder="1" applyAlignment="1">
      <alignment horizontal="center" vertical="center"/>
    </xf>
    <xf numFmtId="10" fontId="15" fillId="0" borderId="4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65" fontId="15" fillId="0" borderId="4" xfId="0" applyNumberFormat="1" applyFont="1" applyBorder="1" applyAlignment="1">
      <alignment horizontal="center" vertical="center"/>
    </xf>
    <xf numFmtId="166" fontId="2" fillId="10" borderId="2" xfId="0" applyNumberFormat="1" applyFont="1" applyFill="1" applyBorder="1" applyAlignment="1">
      <alignment horizontal="center" vertical="center"/>
    </xf>
    <xf numFmtId="166" fontId="2" fillId="10" borderId="4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2" fillId="10" borderId="2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B7FFD8"/>
      <color rgb="FF8BFFBF"/>
      <color rgb="FFFFB40D"/>
      <color rgb="FF97D1F1"/>
      <color rgb="FF7EC6EE"/>
      <color rgb="FF0072B2"/>
      <color rgb="FF56B4E9"/>
      <color rgb="FFE69F00"/>
      <color rgb="FFB3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43"/>
  <sheetViews>
    <sheetView showGridLines="0" tabSelected="1" zoomScale="130" zoomScaleNormal="130" workbookViewId="0"/>
  </sheetViews>
  <sheetFormatPr defaultRowHeight="15" x14ac:dyDescent="0.25"/>
  <cols>
    <col min="1" max="37" width="3.7109375" customWidth="1"/>
  </cols>
  <sheetData>
    <row r="1" spans="1:39" s="1" customFormat="1" ht="13.7" customHeight="1" x14ac:dyDescent="0.25">
      <c r="A1" s="2" t="s">
        <v>138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3">
        <f ca="1">_xlfn.SHEET()</f>
        <v>1</v>
      </c>
    </row>
    <row r="2" spans="1:39" s="1" customFormat="1" ht="13.7" customHeight="1" x14ac:dyDescent="0.25">
      <c r="A2" s="5" t="s">
        <v>99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5" t="s">
        <v>106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9" s="1" customFormat="1" ht="13.7" customHeight="1" x14ac:dyDescent="0.25">
      <c r="A3" s="4" t="s">
        <v>22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6" t="s">
        <v>107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34" t="s">
        <v>41</v>
      </c>
    </row>
    <row r="4" spans="1:39" s="1" customFormat="1" ht="13.7" customHeight="1" x14ac:dyDescent="0.25">
      <c r="A4" s="4"/>
      <c r="B4" s="4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s">
        <v>108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9" s="1" customFormat="1" ht="13.7" customHeight="1" x14ac:dyDescent="0.25">
      <c r="B5" s="4" t="s">
        <v>56</v>
      </c>
      <c r="S5" s="4"/>
      <c r="T5" s="4" t="s">
        <v>109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9" s="1" customFormat="1" ht="13.7" customHeight="1" x14ac:dyDescent="0.25">
      <c r="A6" s="4"/>
      <c r="B6" s="4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U6" s="4" t="s">
        <v>73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9" s="1" customFormat="1" ht="13.7" customHeight="1" x14ac:dyDescent="0.25">
      <c r="A7" s="4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V7" s="4" t="s">
        <v>71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9" s="1" customFormat="1" ht="13.7" customHeight="1" x14ac:dyDescent="0.25">
      <c r="A8" s="4"/>
      <c r="B8" s="4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9" s="1" customFormat="1" ht="13.7" customHeight="1" x14ac:dyDescent="0.25">
      <c r="U9" s="6" t="s">
        <v>0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9" s="1" customFormat="1" ht="13.7" customHeight="1" x14ac:dyDescent="0.25">
      <c r="A10" s="4" t="s">
        <v>100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U10" s="7" t="s">
        <v>86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9" s="1" customFormat="1" ht="13.7" customHeight="1" x14ac:dyDescent="0.25">
      <c r="A11" s="4"/>
      <c r="B11" s="4" t="s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9" s="1" customFormat="1" ht="13.7" customHeight="1" x14ac:dyDescent="0.25">
      <c r="A12" s="4"/>
      <c r="B12" s="4" t="s">
        <v>46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 t="s">
        <v>110</v>
      </c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9" s="1" customFormat="1" ht="13.7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1:39" s="1" customFormat="1" ht="13.7" customHeight="1" x14ac:dyDescent="0.25">
      <c r="B14" s="6" t="s">
        <v>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4"/>
      <c r="S14" s="4"/>
      <c r="T14" s="8" t="s">
        <v>111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42" t="s">
        <v>117</v>
      </c>
    </row>
    <row r="15" spans="1:39" s="1" customFormat="1" ht="13.7" customHeight="1" x14ac:dyDescent="0.25">
      <c r="A15" s="4"/>
      <c r="B15" s="7" t="s">
        <v>91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4"/>
      <c r="S15" s="4"/>
      <c r="T15" s="63" t="s">
        <v>77</v>
      </c>
      <c r="U15" s="63"/>
      <c r="V15" s="63"/>
      <c r="W15" s="63"/>
      <c r="X15" s="48" t="s">
        <v>62</v>
      </c>
      <c r="Y15" s="48"/>
      <c r="Z15" s="48" t="s">
        <v>63</v>
      </c>
      <c r="AA15" s="48"/>
      <c r="AB15" s="48" t="s">
        <v>64</v>
      </c>
      <c r="AC15" s="48"/>
      <c r="AD15" s="48" t="s">
        <v>65</v>
      </c>
      <c r="AE15" s="48"/>
      <c r="AF15" s="48" t="s">
        <v>66</v>
      </c>
      <c r="AG15" s="48"/>
      <c r="AH15" s="48" t="s">
        <v>67</v>
      </c>
      <c r="AI15" s="48"/>
      <c r="AJ15" s="45" t="s">
        <v>69</v>
      </c>
      <c r="AK15" s="15"/>
      <c r="AL15"/>
      <c r="AM15"/>
    </row>
    <row r="16" spans="1:39" s="1" customFormat="1" ht="13.7" customHeight="1" x14ac:dyDescent="0.25">
      <c r="A16" s="4"/>
      <c r="B16" s="7" t="s">
        <v>86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4"/>
      <c r="S16" s="4"/>
      <c r="T16" s="23" t="s">
        <v>7</v>
      </c>
      <c r="U16" s="20"/>
      <c r="V16" s="21"/>
      <c r="W16" s="22">
        <v>5</v>
      </c>
      <c r="X16" s="49">
        <v>0.33333335879999998</v>
      </c>
      <c r="Y16" s="50"/>
      <c r="Z16" s="51">
        <v>0.83333328250000005</v>
      </c>
      <c r="AA16" s="52"/>
      <c r="AB16" s="53">
        <v>0.9814814758</v>
      </c>
      <c r="AC16" s="54"/>
      <c r="AD16" s="55">
        <v>0.99922843930000005</v>
      </c>
      <c r="AE16" s="56"/>
      <c r="AF16" s="46" t="s">
        <v>89</v>
      </c>
      <c r="AG16" s="47"/>
      <c r="AH16" s="46" t="s">
        <v>89</v>
      </c>
      <c r="AI16" s="47"/>
      <c r="AJ16" s="15"/>
      <c r="AK16" s="15"/>
      <c r="AL16"/>
      <c r="AM16"/>
    </row>
    <row r="17" spans="1:39" s="1" customFormat="1" ht="13.7" customHeight="1" x14ac:dyDescent="0.25">
      <c r="A17" s="4"/>
      <c r="B17" s="7" t="s">
        <v>74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4"/>
      <c r="S17" s="4"/>
      <c r="T17" s="23" t="s">
        <v>58</v>
      </c>
      <c r="U17" s="20"/>
      <c r="V17" s="21"/>
      <c r="W17" s="22">
        <v>10</v>
      </c>
      <c r="X17" s="57" t="s">
        <v>90</v>
      </c>
      <c r="Y17" s="58"/>
      <c r="Z17" s="59">
        <v>0.16666667939999999</v>
      </c>
      <c r="AA17" s="60"/>
      <c r="AB17" s="49">
        <v>0.625</v>
      </c>
      <c r="AC17" s="50"/>
      <c r="AD17" s="53">
        <v>0.90277778630000005</v>
      </c>
      <c r="AE17" s="54"/>
      <c r="AF17" s="53">
        <v>0.98379631040000004</v>
      </c>
      <c r="AG17" s="54"/>
      <c r="AH17" s="55">
        <v>0.99819961550000003</v>
      </c>
      <c r="AI17" s="56"/>
      <c r="AJ17" s="15"/>
      <c r="AK17" s="15"/>
    </row>
    <row r="18" spans="1:39" s="1" customFormat="1" ht="13.7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3" t="s">
        <v>59</v>
      </c>
      <c r="U18" s="20"/>
      <c r="V18" s="21"/>
      <c r="W18" s="22">
        <v>15</v>
      </c>
      <c r="X18" s="57" t="s">
        <v>90</v>
      </c>
      <c r="Y18" s="58"/>
      <c r="Z18" s="57" t="s">
        <v>90</v>
      </c>
      <c r="AA18" s="58"/>
      <c r="AB18" s="59">
        <v>9.2592592200000004E-2</v>
      </c>
      <c r="AC18" s="60"/>
      <c r="AD18" s="49">
        <v>0.44367282870000002</v>
      </c>
      <c r="AE18" s="50"/>
      <c r="AF18" s="51">
        <v>0.77854934689999999</v>
      </c>
      <c r="AG18" s="52"/>
      <c r="AH18" s="53">
        <v>0.93923606869999998</v>
      </c>
      <c r="AI18" s="54"/>
      <c r="AJ18" s="15"/>
      <c r="AK18" s="15"/>
    </row>
    <row r="19" spans="1:39" s="1" customFormat="1" ht="13.7" customHeight="1" x14ac:dyDescent="0.25">
      <c r="A19" s="4"/>
      <c r="B19" s="8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"/>
      <c r="S19" s="4"/>
      <c r="T19" s="23" t="s">
        <v>60</v>
      </c>
      <c r="U19" s="20"/>
      <c r="V19" s="21"/>
      <c r="W19" s="22">
        <v>20</v>
      </c>
      <c r="X19" s="57" t="s">
        <v>90</v>
      </c>
      <c r="Y19" s="58"/>
      <c r="Z19" s="57" t="s">
        <v>90</v>
      </c>
      <c r="AA19" s="58"/>
      <c r="AB19" s="57" t="s">
        <v>90</v>
      </c>
      <c r="AC19" s="58"/>
      <c r="AD19" s="59">
        <v>5.40123463E-2</v>
      </c>
      <c r="AE19" s="60"/>
      <c r="AF19" s="49">
        <v>0.30516975400000002</v>
      </c>
      <c r="AG19" s="50"/>
      <c r="AH19" s="49">
        <v>0.63689559939999996</v>
      </c>
      <c r="AI19" s="50"/>
      <c r="AJ19" s="4"/>
      <c r="AK19" s="4"/>
    </row>
    <row r="20" spans="1:39" s="1" customFormat="1" ht="13.7" customHeight="1" x14ac:dyDescent="0.25">
      <c r="A20" s="4"/>
      <c r="B20" s="9" t="s">
        <v>92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"/>
      <c r="S20" s="4"/>
      <c r="T20" s="23" t="s">
        <v>61</v>
      </c>
      <c r="U20" s="17"/>
      <c r="V20" s="18"/>
      <c r="W20" s="19">
        <v>30</v>
      </c>
      <c r="X20" s="57" t="s">
        <v>90</v>
      </c>
      <c r="Y20" s="58"/>
      <c r="Z20" s="57" t="s">
        <v>90</v>
      </c>
      <c r="AA20" s="58"/>
      <c r="AB20" s="57" t="s">
        <v>90</v>
      </c>
      <c r="AC20" s="58"/>
      <c r="AD20" s="57" t="s">
        <v>90</v>
      </c>
      <c r="AE20" s="58"/>
      <c r="AF20" s="64">
        <v>1.2860080000000001E-4</v>
      </c>
      <c r="AG20" s="65"/>
      <c r="AH20" s="61">
        <v>1.9675924800000001E-2</v>
      </c>
      <c r="AI20" s="62"/>
      <c r="AJ20" s="4"/>
      <c r="AK20" s="4"/>
    </row>
    <row r="21" spans="1:39" s="1" customFormat="1" ht="13.7" customHeight="1" x14ac:dyDescent="0.25">
      <c r="A21" s="4"/>
      <c r="B21" s="9" t="s">
        <v>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"/>
      <c r="S21" s="4"/>
    </row>
    <row r="22" spans="1:39" s="1" customFormat="1" ht="13.7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6" t="s">
        <v>112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34" t="s">
        <v>42</v>
      </c>
    </row>
    <row r="23" spans="1:39" s="1" customFormat="1" ht="13.7" customHeight="1" x14ac:dyDescent="0.25">
      <c r="A23" s="4"/>
      <c r="B23" s="10" t="s">
        <v>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4"/>
      <c r="S23" s="4"/>
      <c r="T23" s="4" t="s">
        <v>113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9" s="1" customFormat="1" ht="13.7" customHeight="1" x14ac:dyDescent="0.25">
      <c r="A24" s="4"/>
      <c r="B24" s="11" t="s">
        <v>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4"/>
      <c r="S24" s="4"/>
      <c r="U24" s="4" t="s">
        <v>50</v>
      </c>
    </row>
    <row r="25" spans="1:39" s="1" customFormat="1" ht="13.7" customHeight="1" x14ac:dyDescent="0.25">
      <c r="A25" s="4"/>
      <c r="B25" s="11" t="s">
        <v>94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4"/>
      <c r="S25" s="4"/>
      <c r="V25" s="4" t="s">
        <v>87</v>
      </c>
      <c r="AL25"/>
      <c r="AM25"/>
    </row>
    <row r="26" spans="1:39" s="1" customFormat="1" ht="13.7" customHeight="1" x14ac:dyDescent="0.25">
      <c r="A26" s="4"/>
      <c r="B26" s="11" t="s">
        <v>95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4"/>
      <c r="S26" s="4"/>
      <c r="AK26" s="4"/>
      <c r="AL26"/>
      <c r="AM26"/>
    </row>
    <row r="27" spans="1:39" s="1" customFormat="1" ht="13.7" customHeight="1" x14ac:dyDescent="0.25">
      <c r="A27" s="4"/>
      <c r="B27" s="11" t="s">
        <v>96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4"/>
      <c r="S27" s="4"/>
      <c r="T27" s="4" t="s">
        <v>114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/>
      <c r="AM27"/>
    </row>
    <row r="28" spans="1:39" s="1" customFormat="1" ht="13.7" customHeight="1" x14ac:dyDescent="0.25">
      <c r="A28" s="4"/>
      <c r="R28" s="4"/>
      <c r="S28" s="4"/>
      <c r="T28" s="4"/>
      <c r="U28" s="4" t="s">
        <v>73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L28"/>
      <c r="AM28"/>
    </row>
    <row r="29" spans="1:39" s="1" customFormat="1" ht="13.7" customHeight="1" x14ac:dyDescent="0.25">
      <c r="A29" s="5" t="s">
        <v>101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4"/>
      <c r="V29" s="4" t="s">
        <v>71</v>
      </c>
      <c r="AK29" s="4"/>
      <c r="AL29"/>
      <c r="AM29"/>
    </row>
    <row r="30" spans="1:39" s="1" customFormat="1" ht="13.7" customHeight="1" x14ac:dyDescent="0.25">
      <c r="A30" s="4" t="s">
        <v>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AK30" s="4"/>
    </row>
    <row r="31" spans="1:39" s="1" customFormat="1" ht="13.7" customHeight="1" x14ac:dyDescent="0.25">
      <c r="A31" s="4"/>
      <c r="B31" s="4" t="s">
        <v>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U31" s="6" t="s">
        <v>0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26"/>
      <c r="AK31" s="4"/>
    </row>
    <row r="32" spans="1:39" s="1" customFormat="1" ht="13.7" customHeight="1" x14ac:dyDescent="0.25">
      <c r="A32" s="4"/>
      <c r="B32" s="4" t="s">
        <v>48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U32" s="7" t="s">
        <v>86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4"/>
    </row>
    <row r="33" spans="1:37" s="1" customFormat="1" ht="13.7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AK33" s="4"/>
    </row>
    <row r="34" spans="1:37" ht="13.7" customHeight="1" x14ac:dyDescent="0.25">
      <c r="A34" s="4" t="s">
        <v>49</v>
      </c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9" t="s">
        <v>115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40"/>
      <c r="AG34" s="40"/>
      <c r="AH34" s="40"/>
      <c r="AI34" s="40"/>
      <c r="AJ34" s="41"/>
      <c r="AK34" s="4"/>
    </row>
    <row r="35" spans="1:37" ht="13.7" customHeight="1" x14ac:dyDescent="0.25">
      <c r="A35" s="4"/>
      <c r="B35" s="4" t="s">
        <v>102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AF35" s="15"/>
      <c r="AG35" s="15"/>
      <c r="AH35" s="15"/>
      <c r="AI35" s="15"/>
      <c r="AJ35" s="15"/>
      <c r="AK35" s="15"/>
    </row>
    <row r="36" spans="1:37" s="1" customFormat="1" ht="13.7" customHeight="1" x14ac:dyDescent="0.25">
      <c r="A36" s="4"/>
      <c r="C36" s="4" t="s">
        <v>10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 t="s">
        <v>116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42" t="s">
        <v>117</v>
      </c>
    </row>
    <row r="37" spans="1:37" s="1" customFormat="1" ht="13.7" customHeight="1" x14ac:dyDescent="0.25">
      <c r="S37" s="4"/>
      <c r="T37" s="72" t="s">
        <v>68</v>
      </c>
      <c r="U37" s="72"/>
      <c r="V37" s="48" t="s">
        <v>62</v>
      </c>
      <c r="W37" s="48"/>
      <c r="X37" s="48" t="s">
        <v>63</v>
      </c>
      <c r="Y37" s="48"/>
      <c r="Z37" s="48" t="s">
        <v>64</v>
      </c>
      <c r="AA37" s="48"/>
      <c r="AB37" s="48" t="s">
        <v>65</v>
      </c>
      <c r="AC37" s="48"/>
      <c r="AD37" s="48" t="s">
        <v>66</v>
      </c>
      <c r="AE37" s="48"/>
      <c r="AF37" s="48" t="s">
        <v>67</v>
      </c>
      <c r="AG37" s="48"/>
      <c r="AH37" s="45" t="s">
        <v>70</v>
      </c>
      <c r="AI37" s="16"/>
    </row>
    <row r="38" spans="1:37" s="1" customFormat="1" ht="13.7" customHeight="1" x14ac:dyDescent="0.25">
      <c r="A38" s="4"/>
      <c r="B38" s="4" t="s">
        <v>103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U38" s="43" t="s">
        <v>62</v>
      </c>
      <c r="V38" s="49">
        <v>0.41666664120000002</v>
      </c>
      <c r="W38" s="50"/>
      <c r="X38" s="59">
        <v>9.2592592200000004E-2</v>
      </c>
      <c r="Y38" s="60"/>
      <c r="Z38" s="61">
        <v>1.1574074E-2</v>
      </c>
      <c r="AA38" s="62"/>
      <c r="AB38" s="66">
        <v>7.7160490000000004E-4</v>
      </c>
      <c r="AC38" s="67"/>
      <c r="AD38" s="68">
        <v>2.1433500000000001E-5</v>
      </c>
      <c r="AE38" s="69"/>
      <c r="AF38" s="57" t="s">
        <v>90</v>
      </c>
      <c r="AG38" s="58"/>
    </row>
    <row r="39" spans="1:37" s="1" customFormat="1" ht="13.7" customHeight="1" x14ac:dyDescent="0.25">
      <c r="A39" s="4"/>
      <c r="B39" s="4"/>
      <c r="C39" s="4" t="s">
        <v>104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U39" s="43" t="s">
        <v>63</v>
      </c>
      <c r="V39" s="51">
        <v>0.83796295170000001</v>
      </c>
      <c r="W39" s="52"/>
      <c r="X39" s="49">
        <v>0.44367282870000002</v>
      </c>
      <c r="Y39" s="50"/>
      <c r="Z39" s="59">
        <v>0.15200617790000001</v>
      </c>
      <c r="AA39" s="60"/>
      <c r="AB39" s="59">
        <v>3.5879631000000002E-2</v>
      </c>
      <c r="AC39" s="60"/>
      <c r="AD39" s="61">
        <v>6.1049664E-3</v>
      </c>
      <c r="AE39" s="62"/>
      <c r="AF39" s="66">
        <v>7.6624660000000004E-4</v>
      </c>
      <c r="AG39" s="67"/>
    </row>
    <row r="40" spans="1:37" s="1" customFormat="1" ht="13.7" customHeight="1" x14ac:dyDescent="0.25">
      <c r="A40" s="4"/>
      <c r="B40" s="4"/>
      <c r="C40" s="4" t="s">
        <v>105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U40" s="43" t="s">
        <v>64</v>
      </c>
      <c r="V40" s="53">
        <v>0.9729938507</v>
      </c>
      <c r="W40" s="54"/>
      <c r="X40" s="51">
        <v>0.77854934689999999</v>
      </c>
      <c r="Y40" s="52"/>
      <c r="Z40" s="49">
        <v>0.45357509610000002</v>
      </c>
      <c r="AA40" s="50"/>
      <c r="AB40" s="59">
        <v>0.19170097350000001</v>
      </c>
      <c r="AC40" s="60"/>
      <c r="AD40" s="59">
        <v>6.0712685600000003E-2</v>
      </c>
      <c r="AE40" s="60"/>
      <c r="AF40" s="61">
        <v>1.48785985E-2</v>
      </c>
      <c r="AG40" s="62"/>
    </row>
    <row r="41" spans="1:37" s="1" customFormat="1" ht="13.7" customHeight="1" x14ac:dyDescent="0.25">
      <c r="A41" s="4"/>
      <c r="B41" s="4"/>
      <c r="D41" s="4" t="s">
        <v>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U41" s="43" t="s">
        <v>65</v>
      </c>
      <c r="V41" s="55">
        <v>0.99729934689999999</v>
      </c>
      <c r="W41" s="56"/>
      <c r="X41" s="53">
        <v>0.93923606869999998</v>
      </c>
      <c r="Y41" s="54"/>
      <c r="Z41" s="51">
        <v>0.74283050539999995</v>
      </c>
      <c r="AA41" s="52"/>
      <c r="AB41" s="49">
        <v>0.45952823640000001</v>
      </c>
      <c r="AC41" s="50"/>
      <c r="AD41" s="59">
        <v>0.22044235230000001</v>
      </c>
      <c r="AE41" s="60"/>
      <c r="AF41" s="59">
        <v>8.3422841999999997E-2</v>
      </c>
      <c r="AG41" s="60"/>
    </row>
    <row r="42" spans="1:37" s="1" customFormat="1" ht="13.7" customHeight="1" x14ac:dyDescent="0.25">
      <c r="A42" s="15"/>
      <c r="R42" s="15"/>
      <c r="S42" s="4"/>
      <c r="U42" s="43" t="s">
        <v>66</v>
      </c>
      <c r="V42" s="73">
        <v>0.99985000609999997</v>
      </c>
      <c r="W42" s="74"/>
      <c r="X42" s="53">
        <v>0.98794006349999997</v>
      </c>
      <c r="Y42" s="54"/>
      <c r="Z42" s="53">
        <v>0.90934715269999999</v>
      </c>
      <c r="AA42" s="54"/>
      <c r="AB42" s="51">
        <v>0.71807846070000003</v>
      </c>
      <c r="AC42" s="52"/>
      <c r="AD42" s="49">
        <v>0.46365360259999999</v>
      </c>
      <c r="AE42" s="50"/>
      <c r="AF42" s="59">
        <v>0.24244911190000001</v>
      </c>
      <c r="AG42" s="60"/>
    </row>
    <row r="43" spans="1:37" ht="13.7" customHeight="1" x14ac:dyDescent="0.25">
      <c r="A43" s="1"/>
      <c r="B43" s="38" t="s">
        <v>72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1"/>
      <c r="S43" s="33" t="s">
        <v>31</v>
      </c>
      <c r="U43" s="43" t="s">
        <v>67</v>
      </c>
      <c r="V43" s="70">
        <v>0.99999641419999996</v>
      </c>
      <c r="W43" s="71"/>
      <c r="X43" s="55">
        <v>0.99821685790000003</v>
      </c>
      <c r="Y43" s="56"/>
      <c r="Z43" s="53">
        <v>0.97529983519999996</v>
      </c>
      <c r="AA43" s="54"/>
      <c r="AB43" s="53">
        <v>0.88395347599999996</v>
      </c>
      <c r="AC43" s="54"/>
      <c r="AD43" s="51">
        <v>0.69961639399999997</v>
      </c>
      <c r="AE43" s="52"/>
      <c r="AF43" s="49">
        <v>0.46673057559999998</v>
      </c>
      <c r="AG43" s="50"/>
    </row>
  </sheetData>
  <mergeCells count="80">
    <mergeCell ref="V43:W43"/>
    <mergeCell ref="T37:U37"/>
    <mergeCell ref="V38:W38"/>
    <mergeCell ref="V37:W37"/>
    <mergeCell ref="V39:W39"/>
    <mergeCell ref="V40:W40"/>
    <mergeCell ref="V41:W41"/>
    <mergeCell ref="V42:W42"/>
    <mergeCell ref="AF42:AG42"/>
    <mergeCell ref="X43:Y43"/>
    <mergeCell ref="Z43:AA43"/>
    <mergeCell ref="AB43:AC43"/>
    <mergeCell ref="AD43:AE43"/>
    <mergeCell ref="AF43:AG43"/>
    <mergeCell ref="X42:Y42"/>
    <mergeCell ref="Z42:AA42"/>
    <mergeCell ref="AB42:AC42"/>
    <mergeCell ref="AD42:AE42"/>
    <mergeCell ref="AF40:AG40"/>
    <mergeCell ref="X41:Y41"/>
    <mergeCell ref="Z41:AA41"/>
    <mergeCell ref="AB41:AC41"/>
    <mergeCell ref="AD41:AE41"/>
    <mergeCell ref="AF41:AG41"/>
    <mergeCell ref="X40:Y40"/>
    <mergeCell ref="Z40:AA40"/>
    <mergeCell ref="AB40:AC40"/>
    <mergeCell ref="AD40:AE40"/>
    <mergeCell ref="AF38:AG38"/>
    <mergeCell ref="X39:Y39"/>
    <mergeCell ref="Z39:AA39"/>
    <mergeCell ref="AB39:AC39"/>
    <mergeCell ref="AD39:AE39"/>
    <mergeCell ref="AF39:AG39"/>
    <mergeCell ref="X38:Y38"/>
    <mergeCell ref="Z38:AA38"/>
    <mergeCell ref="AB38:AC38"/>
    <mergeCell ref="AD38:AE38"/>
    <mergeCell ref="AF37:AG37"/>
    <mergeCell ref="X37:Y37"/>
    <mergeCell ref="Z37:AA37"/>
    <mergeCell ref="AB37:AC37"/>
    <mergeCell ref="AD37:AE37"/>
    <mergeCell ref="AH20:AI20"/>
    <mergeCell ref="T15:W15"/>
    <mergeCell ref="X20:Y20"/>
    <mergeCell ref="Z20:AA20"/>
    <mergeCell ref="AB20:AC20"/>
    <mergeCell ref="AD20:AE20"/>
    <mergeCell ref="AF20:AG20"/>
    <mergeCell ref="X19:Y19"/>
    <mergeCell ref="Z19:AA19"/>
    <mergeCell ref="AB19:AC19"/>
    <mergeCell ref="AD19:AE19"/>
    <mergeCell ref="AF19:AG19"/>
    <mergeCell ref="AH19:AI19"/>
    <mergeCell ref="X18:Y18"/>
    <mergeCell ref="Z18:AA18"/>
    <mergeCell ref="AB18:AC18"/>
    <mergeCell ref="AD18:AE18"/>
    <mergeCell ref="AF18:AG18"/>
    <mergeCell ref="AH18:AI18"/>
    <mergeCell ref="X17:Y17"/>
    <mergeCell ref="Z17:AA17"/>
    <mergeCell ref="AB17:AC17"/>
    <mergeCell ref="AD17:AE17"/>
    <mergeCell ref="AF17:AG17"/>
    <mergeCell ref="AH17:AI17"/>
    <mergeCell ref="AH16:AI16"/>
    <mergeCell ref="X15:Y15"/>
    <mergeCell ref="Z15:AA15"/>
    <mergeCell ref="AB15:AC15"/>
    <mergeCell ref="AD15:AE15"/>
    <mergeCell ref="AF15:AG15"/>
    <mergeCell ref="AH15:AI15"/>
    <mergeCell ref="X16:Y16"/>
    <mergeCell ref="Z16:AA16"/>
    <mergeCell ref="AB16:AC16"/>
    <mergeCell ref="AD16:AE16"/>
    <mergeCell ref="AF16:AG16"/>
  </mergeCells>
  <printOptions horizontalCentered="1" verticalCentered="1"/>
  <pageMargins left="0.23622047244094491" right="0.23622047244094491" top="0.35433070866141736" bottom="0.35433070866141736" header="0" footer="0"/>
  <pageSetup scale="9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6418-B2A6-4946-840E-61047B06FAEE}">
  <sheetPr>
    <pageSetUpPr fitToPage="1"/>
  </sheetPr>
  <dimension ref="A1:AL44"/>
  <sheetViews>
    <sheetView showGridLines="0" zoomScale="130" zoomScaleNormal="130" workbookViewId="0"/>
  </sheetViews>
  <sheetFormatPr defaultRowHeight="15" x14ac:dyDescent="0.25"/>
  <cols>
    <col min="1" max="37" width="3.7109375" customWidth="1"/>
  </cols>
  <sheetData>
    <row r="1" spans="1:37" s="1" customFormat="1" ht="13.7" customHeight="1" x14ac:dyDescent="0.25">
      <c r="A1" s="2" t="s">
        <v>138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3">
        <f ca="1">_xlfn.SHEET()</f>
        <v>2</v>
      </c>
    </row>
    <row r="2" spans="1:37" s="1" customFormat="1" ht="13.7" customHeight="1" x14ac:dyDescent="0.25">
      <c r="A2" s="5" t="s">
        <v>118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" customFormat="1" ht="13.7" customHeight="1" x14ac:dyDescent="0.25">
      <c r="A3" s="6" t="s">
        <v>119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34" t="s">
        <v>33</v>
      </c>
    </row>
    <row r="4" spans="1:37" s="1" customFormat="1" ht="13.7" customHeight="1" x14ac:dyDescent="0.25">
      <c r="A4" s="8" t="s">
        <v>120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4"/>
      <c r="T4" s="8" t="s">
        <v>126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1" customFormat="1" ht="13.7" customHeight="1" x14ac:dyDescent="0.25">
      <c r="A5" s="4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 t="s">
        <v>127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" customFormat="1" ht="13.7" customHeight="1" x14ac:dyDescent="0.25">
      <c r="B6" s="4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 t="s">
        <v>20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s="1" customFormat="1" ht="13.7" customHeight="1" x14ac:dyDescent="0.25">
      <c r="A7" s="4"/>
      <c r="B7" s="4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 t="s">
        <v>26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s="1" customFormat="1" ht="13.7" customHeigh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 t="s">
        <v>21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s="1" customFormat="1" ht="13.7" customHeight="1" x14ac:dyDescent="0.25">
      <c r="A9" s="4" t="s">
        <v>51</v>
      </c>
      <c r="S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s="1" customFormat="1" ht="13.7" customHeight="1" x14ac:dyDescent="0.25">
      <c r="B10" s="4" t="s">
        <v>88</v>
      </c>
      <c r="S10" s="4"/>
      <c r="T10" s="10" t="s">
        <v>128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7" s="1" customFormat="1" ht="13.7" customHeight="1" x14ac:dyDescent="0.25">
      <c r="T11" s="29" t="s">
        <v>129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 t="s">
        <v>35</v>
      </c>
    </row>
    <row r="12" spans="1:37" s="1" customFormat="1" ht="13.7" customHeight="1" x14ac:dyDescent="0.25">
      <c r="A12" s="8" t="s">
        <v>121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T12" s="4" t="s">
        <v>130</v>
      </c>
      <c r="U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s="1" customFormat="1" ht="13.7" customHeight="1" x14ac:dyDescent="0.25">
      <c r="A13" s="4" t="s">
        <v>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T13" s="4" t="s">
        <v>131</v>
      </c>
      <c r="U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s="1" customFormat="1" ht="13.7" customHeight="1" x14ac:dyDescent="0.25">
      <c r="A14" s="4"/>
      <c r="B14" s="4" t="s">
        <v>123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 t="s">
        <v>25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" customFormat="1" ht="13.7" customHeight="1" x14ac:dyDescent="0.25">
      <c r="A15" s="4"/>
      <c r="B15" s="4" t="s">
        <v>124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 t="s">
        <v>24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s="1" customFormat="1" ht="13.7" customHeight="1" x14ac:dyDescent="0.25">
      <c r="A16" s="4"/>
      <c r="B16" s="4" t="s">
        <v>125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1" customFormat="1" ht="13.7" customHeight="1" x14ac:dyDescent="0.25">
      <c r="S17" s="4"/>
      <c r="T17" s="29" t="s">
        <v>132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0" t="s">
        <v>36</v>
      </c>
    </row>
    <row r="18" spans="1:37" s="1" customFormat="1" ht="13.7" customHeight="1" x14ac:dyDescent="0.25">
      <c r="B18" s="6" t="s">
        <v>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26"/>
      <c r="S18" s="4"/>
      <c r="T18" s="4" t="s">
        <v>98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s="1" customFormat="1" ht="13.7" customHeight="1" x14ac:dyDescent="0.25">
      <c r="B19" s="7" t="s">
        <v>86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S19" s="4"/>
      <c r="T19" s="4" t="s">
        <v>84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s="1" customFormat="1" ht="13.7" customHeight="1" x14ac:dyDescent="0.25">
      <c r="S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s="1" customFormat="1" ht="13.7" customHeight="1" x14ac:dyDescent="0.25">
      <c r="B21" s="10" t="s">
        <v>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 t="s">
        <v>52</v>
      </c>
      <c r="S21" s="4"/>
      <c r="T21" s="35" t="s">
        <v>133</v>
      </c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7" t="s">
        <v>37</v>
      </c>
    </row>
    <row r="22" spans="1:37" s="1" customFormat="1" ht="13.7" customHeight="1" x14ac:dyDescent="0.25">
      <c r="B22" s="11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S22" s="4"/>
      <c r="T22" s="4" t="s">
        <v>83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s="1" customFormat="1" ht="13.7" customHeight="1" x14ac:dyDescent="0.25">
      <c r="B23" s="11" t="s">
        <v>97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s="1" customFormat="1" ht="13.7" customHeight="1" x14ac:dyDescent="0.25">
      <c r="S24" s="4"/>
      <c r="T24" s="35" t="s">
        <v>134</v>
      </c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7" t="s">
        <v>38</v>
      </c>
    </row>
    <row r="25" spans="1:37" s="1" customFormat="1" ht="13.7" customHeight="1" x14ac:dyDescent="0.25">
      <c r="A25" s="4"/>
      <c r="B25" s="4"/>
      <c r="C25" s="4" t="s">
        <v>13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 t="s">
        <v>79</v>
      </c>
      <c r="U25" s="4"/>
      <c r="V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s="1" customFormat="1" ht="13.7" customHeight="1" x14ac:dyDescent="0.25">
      <c r="A26" s="4"/>
      <c r="B26" s="4"/>
      <c r="C26" s="4" t="s">
        <v>43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 t="s">
        <v>78</v>
      </c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s="1" customFormat="1" ht="13.7" customHeight="1" x14ac:dyDescent="0.25">
      <c r="A27" s="4"/>
      <c r="B27" s="4"/>
      <c r="C27" s="4"/>
      <c r="D27" s="4" t="s">
        <v>44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 t="s">
        <v>34</v>
      </c>
      <c r="V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s="1" customFormat="1" ht="13.7" customHeight="1" x14ac:dyDescent="0.25">
      <c r="A28" s="4"/>
      <c r="B28" s="4"/>
      <c r="C28" s="4"/>
      <c r="D28" s="4"/>
      <c r="E28" s="4" t="s">
        <v>14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 t="s">
        <v>81</v>
      </c>
    </row>
    <row r="29" spans="1:37" s="1" customFormat="1" ht="13.7" customHeight="1" x14ac:dyDescent="0.25">
      <c r="A29" s="4"/>
      <c r="B29" s="4"/>
      <c r="C29" s="4"/>
      <c r="D29" s="4"/>
      <c r="E29" s="4" t="s">
        <v>15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37" s="1" customFormat="1" ht="13.7" customHeight="1" x14ac:dyDescent="0.25">
      <c r="A30" s="4"/>
      <c r="B30" s="4"/>
      <c r="C30" s="4"/>
      <c r="D30" s="4"/>
      <c r="E30" s="4" t="s">
        <v>23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 t="s">
        <v>53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s="1" customFormat="1" ht="13.7" customHeight="1" x14ac:dyDescent="0.25">
      <c r="A31" s="4"/>
      <c r="B31" s="4"/>
      <c r="C31" s="4"/>
      <c r="E31" s="4"/>
      <c r="F31" s="4" t="s">
        <v>45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 t="s">
        <v>54</v>
      </c>
      <c r="U31"/>
      <c r="V3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s="1" customFormat="1" ht="13.7" customHeight="1" x14ac:dyDescent="0.25">
      <c r="S32" s="4"/>
      <c r="T32" s="4" t="s">
        <v>80</v>
      </c>
      <c r="U32" s="4"/>
      <c r="X32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8" ht="13.7" customHeight="1" x14ac:dyDescent="0.25">
      <c r="A33" s="8" t="s">
        <v>122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4"/>
      <c r="U33" s="4" t="s">
        <v>82</v>
      </c>
      <c r="W33" s="1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8" ht="13.7" customHeight="1" x14ac:dyDescent="0.25">
      <c r="A34" s="4" t="s">
        <v>76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1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8" s="1" customFormat="1" ht="13.7" customHeight="1" x14ac:dyDescent="0.25">
      <c r="A35" s="4"/>
      <c r="B35" s="4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29" t="s">
        <v>135</v>
      </c>
      <c r="U35" s="31"/>
      <c r="V35" s="31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 t="s">
        <v>39</v>
      </c>
    </row>
    <row r="36" spans="1:38" s="1" customFormat="1" ht="13.7" customHeight="1" x14ac:dyDescent="0.25">
      <c r="B36" s="4" t="s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 t="s">
        <v>28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8" s="1" customFormat="1" ht="13.7" customHeight="1" x14ac:dyDescent="0.25">
      <c r="A37" s="4"/>
      <c r="C37" s="4" t="s">
        <v>17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U37" s="4"/>
      <c r="V37" s="15"/>
    </row>
    <row r="38" spans="1:38" s="1" customFormat="1" ht="13.7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29" t="s">
        <v>136</v>
      </c>
      <c r="U38" s="31"/>
      <c r="V38" s="28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0" t="s">
        <v>55</v>
      </c>
    </row>
    <row r="39" spans="1:38" s="1" customFormat="1" ht="13.7" customHeight="1" x14ac:dyDescent="0.25">
      <c r="S39" s="4"/>
      <c r="T39" s="4" t="s">
        <v>29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8" s="1" customFormat="1" ht="13.7" customHeight="1" x14ac:dyDescent="0.25">
      <c r="S40" s="4"/>
      <c r="T40" s="15" t="s">
        <v>30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8" s="1" customFormat="1" ht="13.7" customHeight="1" x14ac:dyDescent="0.25">
      <c r="S41" s="4"/>
      <c r="T41"/>
      <c r="U41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8" s="1" customFormat="1" ht="13.7" customHeight="1" x14ac:dyDescent="0.25">
      <c r="S42" s="4"/>
      <c r="T42" s="29" t="s">
        <v>137</v>
      </c>
      <c r="U42" s="31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0" t="s">
        <v>40</v>
      </c>
    </row>
    <row r="43" spans="1:38" s="1" customFormat="1" ht="13.7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33" t="s">
        <v>31</v>
      </c>
      <c r="T43" s="15" t="s">
        <v>27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1:38" x14ac:dyDescent="0.25">
      <c r="S44" s="27"/>
      <c r="AL44" s="27"/>
    </row>
  </sheetData>
  <conditionalFormatting sqref="U32:V32 U33">
    <cfRule type="duplicateValues" dxfId="1" priority="2"/>
  </conditionalFormatting>
  <conditionalFormatting sqref="T32">
    <cfRule type="duplicateValues" dxfId="0" priority="1"/>
  </conditionalFormatting>
  <printOptions horizontalCentered="1" verticalCentered="1"/>
  <pageMargins left="0.23622047244094491" right="0.23622047244094491" top="0.35433070866141736" bottom="0.35433070866141736" header="0" footer="0"/>
  <pageSetup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hbCyber .</dc:creator>
  <cp:lastModifiedBy>Jean</cp:lastModifiedBy>
  <cp:lastPrinted>2020-03-30T14:28:20Z</cp:lastPrinted>
  <dcterms:created xsi:type="dcterms:W3CDTF">2015-06-05T18:17:20Z</dcterms:created>
  <dcterms:modified xsi:type="dcterms:W3CDTF">2020-03-31T01:13:19Z</dcterms:modified>
</cp:coreProperties>
</file>