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for-python\hakomono\"/>
    </mc:Choice>
  </mc:AlternateContent>
  <xr:revisionPtr revIDLastSave="0" documentId="13_ncr:1_{05E206EE-1E81-4884-8D32-56CFCB21F64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ラミ（こだ）" sheetId="1" r:id="rId1"/>
    <sheet name="ラミヤマトその他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" i="2" l="1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</calcChain>
</file>

<file path=xl/sharedStrings.xml><?xml version="1.0" encoding="utf-8"?>
<sst xmlns="http://schemas.openxmlformats.org/spreadsheetml/2006/main" count="334" uniqueCount="160">
  <si>
    <t>商品コード</t>
  </si>
  <si>
    <t>商品名</t>
  </si>
  <si>
    <t>箱/こ/不</t>
  </si>
  <si>
    <t>こだISP</t>
  </si>
  <si>
    <t>こだ丸広川越</t>
  </si>
  <si>
    <t>こだ市川</t>
  </si>
  <si>
    <t>こだ中村橋</t>
  </si>
  <si>
    <t>こだ溝口</t>
  </si>
  <si>
    <t>こだ大船</t>
  </si>
  <si>
    <t>こだ金町</t>
  </si>
  <si>
    <t>こだ八王子</t>
  </si>
  <si>
    <t>こだ船橋</t>
  </si>
  <si>
    <t>こだ吉祥寺</t>
  </si>
  <si>
    <t>こだｾﾝﾀｰ北</t>
  </si>
  <si>
    <t>こだおおたか</t>
  </si>
  <si>
    <t>こだ自由が丘</t>
  </si>
  <si>
    <t>こだ上野</t>
  </si>
  <si>
    <t>こだ新百合</t>
  </si>
  <si>
    <t>こだ中野</t>
  </si>
  <si>
    <t>こだ平塚</t>
  </si>
  <si>
    <t>こだ海老名</t>
  </si>
  <si>
    <t>こだ戸塚</t>
  </si>
  <si>
    <t>こだ辻堂</t>
  </si>
  <si>
    <t>こだ三軒茶屋</t>
  </si>
  <si>
    <t>こだ国分寺</t>
  </si>
  <si>
    <t>こだ池袋</t>
  </si>
  <si>
    <t>こだ田無</t>
  </si>
  <si>
    <t>こだ新宿</t>
  </si>
  <si>
    <t>こだ横浜</t>
  </si>
  <si>
    <t>こだ港南台</t>
  </si>
  <si>
    <t>こだ藤沢</t>
  </si>
  <si>
    <t>こだ東戸塚</t>
  </si>
  <si>
    <t>こだ大宮</t>
  </si>
  <si>
    <t>こだ狛江</t>
  </si>
  <si>
    <t>こだ本厚</t>
  </si>
  <si>
    <t>こだ調布</t>
  </si>
  <si>
    <t>こだ所沢</t>
  </si>
  <si>
    <t>こだ千葉</t>
  </si>
  <si>
    <t>こだ川崎</t>
  </si>
  <si>
    <t>こだ浦和</t>
  </si>
  <si>
    <t>こだ昭島</t>
  </si>
  <si>
    <t>こだ草加</t>
  </si>
  <si>
    <t>こだ錦糸町</t>
  </si>
  <si>
    <t>こだ大野</t>
  </si>
  <si>
    <t>こだ三鷹</t>
  </si>
  <si>
    <t>こだ永福町</t>
  </si>
  <si>
    <t>こだ稲毛</t>
  </si>
  <si>
    <t>こだｵﾀﾞｻｶﾞ</t>
  </si>
  <si>
    <t>1031</t>
  </si>
  <si>
    <t>■有機パール柑　10kg(高岡)</t>
  </si>
  <si>
    <t>箱</t>
  </si>
  <si>
    <t>1225-429</t>
  </si>
  <si>
    <t>■有機玉ねぎ　M・L 20kg(宇野聡一)</t>
  </si>
  <si>
    <t>1225-434</t>
  </si>
  <si>
    <t>■有機玉ねぎ　10kg(宇野聡一)◇</t>
  </si>
  <si>
    <t>1232-306</t>
  </si>
  <si>
    <t>■有機じゃがいも｢男爵｣ 混 10kg (坂本）</t>
  </si>
  <si>
    <t>1241-39</t>
  </si>
  <si>
    <t>■有機人参 洗い 10kg（さんぶ・産ﾊﾟ）</t>
  </si>
  <si>
    <t>1241-500</t>
  </si>
  <si>
    <t>■有機人参 洗Ｃ(わけあり) 10kg(加瀬)</t>
  </si>
  <si>
    <t>1241-86</t>
  </si>
  <si>
    <t>■有機人参 洗い 10kg（吉水農園）</t>
  </si>
  <si>
    <t>1261-370</t>
  </si>
  <si>
    <t>■大根　裸10本(多田孝一)虫2・不　千葉</t>
  </si>
  <si>
    <t>1261-55</t>
  </si>
  <si>
    <t>■大根 洗い 10本　ｺﾝﾃﾅ(萩原)不・不</t>
  </si>
  <si>
    <t>1316-287</t>
  </si>
  <si>
    <t>■ｻﾂﾏ芋「紅はるか」ML10kg(工藤)草1・不</t>
  </si>
  <si>
    <t>1593-50</t>
  </si>
  <si>
    <t>■白菜15㎏箱(長有)菌3虫3(＝5割減)・不</t>
  </si>
  <si>
    <t>1665-32</t>
  </si>
  <si>
    <t>■有機かぼちゃ｢ほっこり」10kg(石田)</t>
  </si>
  <si>
    <t>箱もの計</t>
  </si>
  <si>
    <t>こもの計</t>
  </si>
  <si>
    <t>合計</t>
  </si>
  <si>
    <t>事務所チェック済み印→</t>
  </si>
  <si>
    <t>ﾗﾐ</t>
  </si>
  <si>
    <t>ﾗﾐ(ｻﾈｯﾄ行)</t>
  </si>
  <si>
    <t>桜花便</t>
  </si>
  <si>
    <t>社内便1</t>
  </si>
  <si>
    <t>社内便2</t>
  </si>
  <si>
    <t>社内便3</t>
  </si>
  <si>
    <t>プロ</t>
  </si>
  <si>
    <t>あしたば</t>
  </si>
  <si>
    <t>六本木</t>
  </si>
  <si>
    <t>六本木惣菜</t>
  </si>
  <si>
    <t>六本木(日配)</t>
  </si>
  <si>
    <t>ﾅﾓ商会</t>
  </si>
  <si>
    <t>松戸</t>
  </si>
  <si>
    <t>ひばりが丘</t>
  </si>
  <si>
    <t>ｱﾝﾄﾞ大泉</t>
  </si>
  <si>
    <t>えころじあ</t>
  </si>
  <si>
    <t>ﾎﾞﾝ永山</t>
  </si>
  <si>
    <t>ﾎﾞﾝ横浜</t>
  </si>
  <si>
    <t>ﾌｰﾄﾞ学芸大</t>
  </si>
  <si>
    <t>ﾌｰﾄﾞ湘南</t>
  </si>
  <si>
    <t>代官山</t>
  </si>
  <si>
    <t>長岡</t>
  </si>
  <si>
    <t>ﾋﾞｰﾝｽﾞ</t>
  </si>
  <si>
    <t>東一</t>
  </si>
  <si>
    <t>虎ノ門</t>
  </si>
  <si>
    <t>虎ノ門惣菜</t>
  </si>
  <si>
    <t>虎ノ門(日配)</t>
  </si>
  <si>
    <t>アキバ惣菜</t>
  </si>
  <si>
    <t>おちかわ屋</t>
  </si>
  <si>
    <t>福・本店</t>
  </si>
  <si>
    <t>福・本店惣菜</t>
  </si>
  <si>
    <t>福本店(加工)</t>
  </si>
  <si>
    <t>ﾌｧﾝﾀｽ</t>
  </si>
  <si>
    <t>四季菜</t>
  </si>
  <si>
    <t>1026-13</t>
  </si>
  <si>
    <t>■有機ポンカン 9kg（和歌山）</t>
  </si>
  <si>
    <t>1041-39</t>
  </si>
  <si>
    <t>■はるか 10kg箱（白石）菌４・不</t>
  </si>
  <si>
    <t>1072-1</t>
  </si>
  <si>
    <t>■りんご「サンふじ」10ｋｇ（津軽）</t>
  </si>
  <si>
    <t>1170-25</t>
  </si>
  <si>
    <t>■有機インカバナナ 600g袋×１６入</t>
  </si>
  <si>
    <t>1215-8</t>
  </si>
  <si>
    <t>■じゃがいも「男爵」10kg（剣淵)不・5割減</t>
  </si>
  <si>
    <t>1216-346</t>
  </si>
  <si>
    <t>■有機じゃが芋｢ﾚｯﾄﾞﾑｰﾝ｣　10kg(坂本)</t>
  </si>
  <si>
    <t>1225-398</t>
  </si>
  <si>
    <t>■新 玉ねぎ 混 10kg(ｾｲｼﾝﾌｧｰﾑ)5割・5割</t>
  </si>
  <si>
    <t>1232-310</t>
  </si>
  <si>
    <t>■有機じゃが芋｢男爵｣ Ｂ 10kg (坂本）</t>
  </si>
  <si>
    <t>1241-671</t>
  </si>
  <si>
    <t>■有機人参　洗い　大 10㎏(まるた)</t>
  </si>
  <si>
    <t>1261-59</t>
  </si>
  <si>
    <t>■大根 Ｂ 10kg（萩原）</t>
  </si>
  <si>
    <t>1281-24</t>
  </si>
  <si>
    <t>■れんこん　４kg(松信昌栄)</t>
  </si>
  <si>
    <t>1290-45</t>
  </si>
  <si>
    <t>■有機ごぼう２L　バラ10㎏箱 (栗又）</t>
  </si>
  <si>
    <t>1316-289</t>
  </si>
  <si>
    <t>■ｻﾂﾏ芋「紅はるか」Ｂ10kg(工藤)草1・不</t>
  </si>
  <si>
    <t>1408-179</t>
  </si>
  <si>
    <t>■有機ほうれん草　150ｇ×25入(北総)</t>
  </si>
  <si>
    <t>1408-198</t>
  </si>
  <si>
    <t>■ほうれん草 5kg (さんぶ)不不</t>
  </si>
  <si>
    <t>1502-78</t>
  </si>
  <si>
    <t>■ｷｬﾍﾞﾂ 裸10k(長有研)虫6菌2(＝5割減)・不</t>
  </si>
  <si>
    <t>1538-43</t>
  </si>
  <si>
    <t>■レタス１個袋×１０入（沃土会）</t>
  </si>
  <si>
    <t>1589-157</t>
  </si>
  <si>
    <t>■リーフレタス　裸　15個(松信昌栄)</t>
  </si>
  <si>
    <t>1665-44</t>
  </si>
  <si>
    <t>■有機かぼちゃ｢ほっこり」○ 10kg(石田)</t>
  </si>
  <si>
    <t>1821-3</t>
  </si>
  <si>
    <t>■エリンギ 100g ×20入(ミスズ)</t>
  </si>
  <si>
    <t>2206</t>
  </si>
  <si>
    <t>■浅間とり牧場の自然卵　１０ｋｇ　Ｌ</t>
  </si>
  <si>
    <t>2210-1</t>
  </si>
  <si>
    <t>■卵「もみじ」Ｌ 10㎏(大松)</t>
  </si>
  <si>
    <t>2210-3</t>
  </si>
  <si>
    <t>■卵「もみじ」Ｓ 10㎏(大松)</t>
  </si>
  <si>
    <t>ﾗﾐ(ｻﾈｯﾄ行)</t>
    <phoneticPr fontId="5"/>
  </si>
  <si>
    <t>2/17（月）店着　ラミ便・その他</t>
    <phoneticPr fontId="5"/>
  </si>
  <si>
    <t>2/17（月）店着　ラミ便（こだ）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</si>
</sst>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(* #,##0_);_(* \(#,##0\);_(* &quot;-&quot;_);_(@_)"/>
    <numFmt numFmtId="177" formatCode="m/d\(aaa\)"/>
  </numFmts>
  <fonts count="9">
    <font>
      <sz val="11"/>
      <color rgb="FF000000"/>
      <name val="Calibri"/>
      <scheme val="minor"/>
    </font>
    <font>
      <sz val="11"/>
      <color theme="1"/>
      <name val="MS PGothic"/>
      <family val="3"/>
      <charset val="128"/>
    </font>
    <font>
      <sz val="9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1"/>
      <color rgb="FF000000"/>
      <name val="Calibri"/>
      <family val="2"/>
      <scheme val="minor"/>
    </font>
    <font>
      <sz val="6"/>
      <name val="Calibri"/>
      <family val="3"/>
      <charset val="128"/>
      <scheme val="minor"/>
    </font>
    <font>
      <sz val="11"/>
      <color rgb="FF000000"/>
      <name val="游ゴシック"/>
      <family val="3"/>
      <charset val="128"/>
    </font>
    <font>
      <sz val="10"/>
      <color theme="1"/>
      <name val="MS PGothic"/>
      <family val="3"/>
      <charset val="128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58">
    <xf numFmtId="0" fontId="0" fillId="0" borderId="0" xfId="0"/>
    <xf numFmtId="176" fontId="1" fillId="0" borderId="0" xfId="0" applyNumberFormat="1" applyFont="1" applyAlignment="1">
      <alignment shrinkToFit="1"/>
    </xf>
    <xf numFmtId="0" fontId="1" fillId="0" borderId="0" xfId="0" applyFont="1" applyAlignment="1">
      <alignment horizontal="center" shrinkToFi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shrinkToFi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shrinkToFit="1"/>
    </xf>
    <xf numFmtId="0" fontId="3" fillId="0" borderId="2" xfId="0" applyFont="1" applyBorder="1" applyAlignment="1">
      <alignment horizontal="center" shrinkToFit="1"/>
    </xf>
    <xf numFmtId="0" fontId="3" fillId="0" borderId="3" xfId="0" applyFont="1" applyBorder="1" applyAlignment="1">
      <alignment horizontal="center" shrinkToFit="1"/>
    </xf>
    <xf numFmtId="0" fontId="1" fillId="2" borderId="1" xfId="0" applyFont="1" applyFill="1" applyBorder="1" applyAlignment="1">
      <alignment horizontal="left" shrinkToFi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shrinkToFit="1"/>
    </xf>
    <xf numFmtId="0" fontId="3" fillId="2" borderId="4" xfId="0" applyFont="1" applyFill="1" applyBorder="1" applyAlignment="1">
      <alignment horizontal="center" shrinkToFit="1"/>
    </xf>
    <xf numFmtId="0" fontId="3" fillId="2" borderId="3" xfId="0" applyFont="1" applyFill="1" applyBorder="1" applyAlignment="1">
      <alignment horizontal="center" shrinkToFit="1"/>
    </xf>
    <xf numFmtId="0" fontId="1" fillId="2" borderId="5" xfId="0" applyFont="1" applyFill="1" applyBorder="1" applyAlignment="1">
      <alignment horizontal="left" shrinkToFi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shrinkToFit="1"/>
    </xf>
    <xf numFmtId="0" fontId="3" fillId="2" borderId="6" xfId="0" applyFont="1" applyFill="1" applyBorder="1" applyAlignment="1">
      <alignment horizontal="center" shrinkToFit="1"/>
    </xf>
    <xf numFmtId="0" fontId="3" fillId="2" borderId="7" xfId="0" applyFont="1" applyFill="1" applyBorder="1" applyAlignment="1">
      <alignment horizontal="center" shrinkToFi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176" fontId="1" fillId="0" borderId="0" xfId="0" applyNumberFormat="1" applyFont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11" xfId="0" applyFont="1" applyBorder="1" applyAlignment="1">
      <alignment horizontal="center" vertical="center" shrinkToFit="1"/>
    </xf>
    <xf numFmtId="0" fontId="3" fillId="0" borderId="12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1" fillId="2" borderId="1" xfId="0" applyFont="1" applyFill="1" applyBorder="1" applyAlignment="1">
      <alignment horizontal="left" vertical="center" shrinkToFit="1"/>
    </xf>
    <xf numFmtId="0" fontId="3" fillId="2" borderId="1" xfId="0" applyFont="1" applyFill="1" applyBorder="1" applyAlignment="1">
      <alignment horizontal="center" vertical="center" shrinkToFit="1"/>
    </xf>
    <xf numFmtId="0" fontId="3" fillId="2" borderId="11" xfId="0" applyFont="1" applyFill="1" applyBorder="1" applyAlignment="1">
      <alignment horizontal="center" vertical="center" shrinkToFit="1"/>
    </xf>
    <xf numFmtId="0" fontId="3" fillId="2" borderId="13" xfId="0" applyFont="1" applyFill="1" applyBorder="1" applyAlignment="1">
      <alignment horizontal="center" vertical="center" shrinkToFit="1"/>
    </xf>
    <xf numFmtId="0" fontId="3" fillId="2" borderId="4" xfId="0" applyFont="1" applyFill="1" applyBorder="1" applyAlignment="1">
      <alignment horizontal="center" vertical="center" shrinkToFit="1"/>
    </xf>
    <xf numFmtId="0" fontId="3" fillId="2" borderId="3" xfId="0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left" vertical="center" shrinkToFit="1"/>
    </xf>
    <xf numFmtId="0" fontId="3" fillId="2" borderId="5" xfId="0" applyFont="1" applyFill="1" applyBorder="1" applyAlignment="1">
      <alignment horizontal="center" vertical="center" shrinkToFit="1"/>
    </xf>
    <xf numFmtId="0" fontId="3" fillId="2" borderId="14" xfId="0" applyFont="1" applyFill="1" applyBorder="1" applyAlignment="1">
      <alignment horizontal="center" vertical="center" shrinkToFit="1"/>
    </xf>
    <xf numFmtId="0" fontId="3" fillId="2" borderId="15" xfId="0" applyFont="1" applyFill="1" applyBorder="1" applyAlignment="1">
      <alignment horizontal="center" vertical="center" shrinkToFit="1"/>
    </xf>
    <xf numFmtId="0" fontId="3" fillId="2" borderId="6" xfId="0" applyFont="1" applyFill="1" applyBorder="1" applyAlignment="1">
      <alignment horizontal="center" vertical="center" shrinkToFit="1"/>
    </xf>
    <xf numFmtId="0" fontId="3" fillId="2" borderId="7" xfId="0" applyFont="1" applyFill="1" applyBorder="1" applyAlignment="1">
      <alignment horizontal="center" vertical="center" shrinkToFit="1"/>
    </xf>
    <xf numFmtId="0" fontId="2" fillId="0" borderId="16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76" fontId="1" fillId="0" borderId="0" xfId="0" applyNumberFormat="1" applyFont="1"/>
    <xf numFmtId="41" fontId="1" fillId="0" borderId="0" xfId="1" applyNumberFormat="1" applyFont="1" applyAlignment="1">
      <alignment shrinkToFit="1"/>
    </xf>
    <xf numFmtId="0" fontId="6" fillId="0" borderId="0" xfId="1" applyFont="1"/>
    <xf numFmtId="177" fontId="1" fillId="0" borderId="0" xfId="1" applyNumberFormat="1" applyFont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8" fillId="0" borderId="0" xfId="0" applyFont="1"/>
  </cellXfs>
  <cellStyles count="2">
    <cellStyle name="標準" xfId="0" builtinId="0"/>
    <cellStyle name="標準 2" xfId="1" xr:uid="{6039F34D-A388-44CF-B04D-34C85637A8F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44</xdr:col>
      <xdr:colOff>38100</xdr:colOff>
      <xdr:row>19</xdr:row>
      <xdr:rowOff>9525</xdr:rowOff>
    </xdr:from>
    <xdr:ext cx="1057275" cy="800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2532659" y="9982760"/>
          <a:ext cx="1057275" cy="800100"/>
          <a:chOff x="4817363" y="3379950"/>
          <a:chExt cx="1057275" cy="800100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4817363" y="3379950"/>
            <a:ext cx="1057275" cy="800100"/>
            <a:chOff x="4817363" y="3379950"/>
            <a:chExt cx="1057275" cy="800100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4817363" y="3379950"/>
              <a:ext cx="1057275" cy="800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4817363" y="3379950"/>
              <a:ext cx="1057275" cy="800100"/>
              <a:chOff x="14249962" y="8031029"/>
              <a:chExt cx="1251811" cy="836276"/>
            </a:xfrm>
          </xdr:grpSpPr>
          <xdr:sp macro="" textlink="">
            <xdr:nvSp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SpPr/>
            </xdr:nvSpPr>
            <xdr:spPr>
              <a:xfrm>
                <a:off x="14249962" y="8031029"/>
                <a:ext cx="1251800" cy="83627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spcFirstLastPara="1" wrap="square" lIns="91425" tIns="91425" rIns="91425" bIns="91425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endParaRPr sz="1400"/>
              </a:p>
            </xdr:txBody>
          </xdr:sp>
          <xdr:sp macro="" textlink="">
            <xdr:nvSp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SpPr/>
            </xdr:nvSpPr>
            <xdr:spPr>
              <a:xfrm>
                <a:off x="14249962" y="8187256"/>
                <a:ext cx="1251811" cy="680049"/>
              </a:xfrm>
              <a:prstGeom prst="rect">
                <a:avLst/>
              </a:prstGeom>
              <a:noFill/>
              <a:ln w="9525" cap="flat" cmpd="sng">
                <a:solidFill>
                  <a:schemeClr val="dk1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18275" tIns="0" rIns="0" bIns="0" anchor="ctr" anchorCtr="0">
                <a:noAutofit/>
              </a:bodyPr>
              <a:lstStyle/>
              <a:p>
                <a:pPr marL="0" lvl="0" indent="0" algn="l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  <xdr:sp macro="" textlink="">
            <xdr:nvSpPr>
              <xdr:cNvPr id="8" name="Shape 8">
                <a:extLst>
                  <a:ext uri="{FF2B5EF4-FFF2-40B4-BE49-F238E27FC236}">
                    <a16:creationId xmlns:a16="http://schemas.microsoft.com/office/drawing/2014/main" id="{00000000-0008-0000-0000-000008000000}"/>
                  </a:ext>
                </a:extLst>
              </xdr:cNvPr>
              <xdr:cNvSpPr txBox="1"/>
            </xdr:nvSpPr>
            <xdr:spPr>
              <a:xfrm>
                <a:off x="14326915" y="8031029"/>
                <a:ext cx="1044464" cy="404354"/>
              </a:xfrm>
              <a:prstGeom prst="rect">
                <a:avLst/>
              </a:prstGeom>
              <a:solidFill>
                <a:schemeClr val="lt1"/>
              </a:solidFill>
              <a:ln>
                <a:noFill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Clr>
                    <a:schemeClr val="dk1"/>
                  </a:buClr>
                  <a:buSzPts val="600"/>
                  <a:buFont typeface="Calibri"/>
                  <a:buNone/>
                </a:pPr>
                <a:r>
                  <a:rPr lang="en-US" sz="6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最後にシールを見ながらの箱数確認しました</a:t>
                </a:r>
                <a:endParaRPr sz="6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endParaRPr sz="1100"/>
              </a:p>
            </xdr:txBody>
          </xdr: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41</xdr:row>
      <xdr:rowOff>19050</xdr:rowOff>
    </xdr:from>
    <xdr:ext cx="1400175" cy="4381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 rot="5400000">
          <a:off x="5131688" y="3084675"/>
          <a:ext cx="428625" cy="139065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8</xdr:col>
      <xdr:colOff>47625</xdr:colOff>
      <xdr:row>41</xdr:row>
      <xdr:rowOff>38100</xdr:rowOff>
    </xdr:from>
    <xdr:ext cx="2867025" cy="381000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 rot="5400000">
          <a:off x="5160263" y="2351250"/>
          <a:ext cx="371475" cy="2857500"/>
        </a:xfrm>
        <a:prstGeom prst="rightBrace">
          <a:avLst>
            <a:gd name="adj1" fmla="val 8333"/>
            <a:gd name="adj2" fmla="val 50000"/>
          </a:avLst>
        </a:prstGeom>
        <a:noFill/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18275" tIns="0" rIns="0" bIns="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99"/>
    <pageSetUpPr fitToPage="1"/>
  </sheetPr>
  <dimension ref="A1:AW1000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" sqref="B1"/>
    </sheetView>
  </sheetViews>
  <sheetFormatPr defaultColWidth="14.42578125" defaultRowHeight="15" customHeight="1"/>
  <cols>
    <col min="1" max="1" width="8.85546875" hidden="1" customWidth="1"/>
    <col min="2" max="2" width="28.85546875" customWidth="1"/>
    <col min="3" max="3" width="2.42578125" hidden="1" customWidth="1"/>
    <col min="4" max="49" width="3.85546875" customWidth="1"/>
  </cols>
  <sheetData>
    <row r="1" spans="1:49" ht="20.25" customHeight="1">
      <c r="A1" s="1"/>
      <c r="B1" s="53" t="s">
        <v>159</v>
      </c>
      <c r="C1" s="51"/>
      <c r="D1" s="52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49" ht="58.5" customHeight="1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  <c r="AK2" s="3" t="s">
        <v>36</v>
      </c>
      <c r="AL2" s="3" t="s">
        <v>37</v>
      </c>
      <c r="AM2" s="3" t="s">
        <v>38</v>
      </c>
      <c r="AN2" s="3" t="s">
        <v>39</v>
      </c>
      <c r="AO2" s="3" t="s">
        <v>40</v>
      </c>
      <c r="AP2" s="3" t="s">
        <v>41</v>
      </c>
      <c r="AQ2" s="3" t="s">
        <v>42</v>
      </c>
      <c r="AR2" s="3" t="s">
        <v>43</v>
      </c>
      <c r="AS2" s="3" t="s">
        <v>44</v>
      </c>
      <c r="AT2" s="3" t="s">
        <v>45</v>
      </c>
      <c r="AU2" s="3" t="s">
        <v>46</v>
      </c>
      <c r="AV2" s="4" t="s">
        <v>47</v>
      </c>
      <c r="AW2" s="5"/>
    </row>
    <row r="3" spans="1:49" ht="46.5" customHeight="1">
      <c r="A3" s="6" t="s">
        <v>48</v>
      </c>
      <c r="B3" s="7" t="s">
        <v>49</v>
      </c>
      <c r="C3" s="8" t="s">
        <v>50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>
        <v>1</v>
      </c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9"/>
      <c r="AW3" s="10">
        <v>1</v>
      </c>
    </row>
    <row r="4" spans="1:49" ht="46.5" customHeight="1">
      <c r="A4" s="11" t="s">
        <v>51</v>
      </c>
      <c r="B4" s="12" t="s">
        <v>52</v>
      </c>
      <c r="C4" s="13" t="s">
        <v>50</v>
      </c>
      <c r="D4" s="13"/>
      <c r="E4" s="13"/>
      <c r="F4" s="13"/>
      <c r="G4" s="13"/>
      <c r="H4" s="13"/>
      <c r="I4" s="13"/>
      <c r="J4" s="13"/>
      <c r="K4" s="13">
        <v>1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4"/>
      <c r="AW4" s="15">
        <v>1</v>
      </c>
    </row>
    <row r="5" spans="1:49" ht="46.5" customHeight="1">
      <c r="A5" s="6" t="s">
        <v>53</v>
      </c>
      <c r="B5" s="7" t="s">
        <v>54</v>
      </c>
      <c r="C5" s="8" t="s">
        <v>50</v>
      </c>
      <c r="D5" s="8"/>
      <c r="E5" s="8"/>
      <c r="F5" s="8"/>
      <c r="G5" s="8"/>
      <c r="H5" s="8"/>
      <c r="I5" s="8">
        <v>1</v>
      </c>
      <c r="J5" s="8"/>
      <c r="K5" s="8"/>
      <c r="L5" s="8"/>
      <c r="M5" s="8"/>
      <c r="N5" s="8"/>
      <c r="O5" s="8"/>
      <c r="P5" s="8">
        <v>1</v>
      </c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9">
        <v>1</v>
      </c>
      <c r="AW5" s="10">
        <v>3</v>
      </c>
    </row>
    <row r="6" spans="1:49" ht="46.5" customHeight="1">
      <c r="A6" s="11" t="s">
        <v>55</v>
      </c>
      <c r="B6" s="12" t="s">
        <v>56</v>
      </c>
      <c r="C6" s="13" t="s">
        <v>50</v>
      </c>
      <c r="D6" s="13">
        <v>1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>
        <v>1</v>
      </c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>
        <v>1</v>
      </c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>
        <v>1</v>
      </c>
      <c r="AP6" s="13"/>
      <c r="AQ6" s="13"/>
      <c r="AR6" s="13"/>
      <c r="AS6" s="13"/>
      <c r="AT6" s="13"/>
      <c r="AU6" s="13"/>
      <c r="AV6" s="14"/>
      <c r="AW6" s="15">
        <v>4</v>
      </c>
    </row>
    <row r="7" spans="1:49" ht="46.5" customHeight="1">
      <c r="A7" s="6" t="s">
        <v>57</v>
      </c>
      <c r="B7" s="7" t="s">
        <v>58</v>
      </c>
      <c r="C7" s="8" t="s">
        <v>50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>
        <v>1</v>
      </c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9"/>
      <c r="AW7" s="10">
        <v>1</v>
      </c>
    </row>
    <row r="8" spans="1:49" ht="46.5" customHeight="1">
      <c r="A8" s="11" t="s">
        <v>59</v>
      </c>
      <c r="B8" s="12" t="s">
        <v>60</v>
      </c>
      <c r="C8" s="13" t="s">
        <v>50</v>
      </c>
      <c r="D8" s="13"/>
      <c r="E8" s="13"/>
      <c r="F8" s="13"/>
      <c r="G8" s="13"/>
      <c r="H8" s="13"/>
      <c r="I8" s="13"/>
      <c r="J8" s="13"/>
      <c r="K8" s="13">
        <v>1</v>
      </c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4"/>
      <c r="AW8" s="15">
        <v>2</v>
      </c>
    </row>
    <row r="9" spans="1:49" ht="46.5" customHeight="1">
      <c r="A9" s="6" t="s">
        <v>61</v>
      </c>
      <c r="B9" s="7" t="s">
        <v>62</v>
      </c>
      <c r="C9" s="8" t="s">
        <v>50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>
        <v>1</v>
      </c>
      <c r="AQ9" s="8"/>
      <c r="AR9" s="8"/>
      <c r="AS9" s="8"/>
      <c r="AT9" s="8"/>
      <c r="AU9" s="8"/>
      <c r="AV9" s="9"/>
      <c r="AW9" s="10">
        <v>1</v>
      </c>
    </row>
    <row r="10" spans="1:49" ht="46.5" customHeight="1">
      <c r="A10" s="11" t="s">
        <v>63</v>
      </c>
      <c r="B10" s="12" t="s">
        <v>64</v>
      </c>
      <c r="C10" s="13" t="s">
        <v>50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>
        <v>1</v>
      </c>
      <c r="Z10" s="13"/>
      <c r="AA10" s="13">
        <v>1</v>
      </c>
      <c r="AB10" s="13">
        <v>1</v>
      </c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4"/>
      <c r="AW10" s="15">
        <v>3</v>
      </c>
    </row>
    <row r="11" spans="1:49" ht="46.5" customHeight="1">
      <c r="A11" s="6" t="s">
        <v>65</v>
      </c>
      <c r="B11" s="7" t="s">
        <v>66</v>
      </c>
      <c r="C11" s="8" t="s">
        <v>50</v>
      </c>
      <c r="D11" s="8">
        <v>1</v>
      </c>
      <c r="E11" s="8"/>
      <c r="F11" s="8"/>
      <c r="G11" s="8"/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>
        <v>1</v>
      </c>
      <c r="V11" s="8">
        <v>1</v>
      </c>
      <c r="W11" s="8">
        <v>1</v>
      </c>
      <c r="X11" s="8"/>
      <c r="Y11" s="8"/>
      <c r="Z11" s="8"/>
      <c r="AA11" s="8"/>
      <c r="AB11" s="8"/>
      <c r="AC11" s="8"/>
      <c r="AD11" s="8"/>
      <c r="AE11" s="8">
        <v>1</v>
      </c>
      <c r="AF11" s="8"/>
      <c r="AG11" s="8"/>
      <c r="AH11" s="8"/>
      <c r="AI11" s="8"/>
      <c r="AJ11" s="8">
        <v>1</v>
      </c>
      <c r="AK11" s="8"/>
      <c r="AL11" s="8">
        <v>1</v>
      </c>
      <c r="AM11" s="8">
        <v>2</v>
      </c>
      <c r="AN11" s="8"/>
      <c r="AO11" s="8">
        <v>1</v>
      </c>
      <c r="AP11" s="8">
        <v>1</v>
      </c>
      <c r="AQ11" s="8"/>
      <c r="AR11" s="8"/>
      <c r="AS11" s="8">
        <v>1</v>
      </c>
      <c r="AT11" s="8">
        <v>1</v>
      </c>
      <c r="AU11" s="8"/>
      <c r="AV11" s="9">
        <v>1</v>
      </c>
      <c r="AW11" s="10">
        <v>15</v>
      </c>
    </row>
    <row r="12" spans="1:49" ht="46.5" customHeight="1">
      <c r="A12" s="11" t="s">
        <v>67</v>
      </c>
      <c r="B12" s="12" t="s">
        <v>68</v>
      </c>
      <c r="C12" s="13" t="s">
        <v>50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>
        <v>1</v>
      </c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4"/>
      <c r="AW12" s="15">
        <v>1</v>
      </c>
    </row>
    <row r="13" spans="1:49" ht="46.5" customHeight="1">
      <c r="A13" s="6" t="s">
        <v>69</v>
      </c>
      <c r="B13" s="7" t="s">
        <v>70</v>
      </c>
      <c r="C13" s="8" t="s">
        <v>50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/>
      <c r="O13" s="8"/>
      <c r="P13" s="8"/>
      <c r="Q13" s="8">
        <v>1</v>
      </c>
      <c r="R13" s="8">
        <v>1</v>
      </c>
      <c r="S13" s="8"/>
      <c r="T13" s="8"/>
      <c r="U13" s="8"/>
      <c r="V13" s="8"/>
      <c r="W13" s="8">
        <v>1</v>
      </c>
      <c r="X13" s="8"/>
      <c r="Y13" s="8"/>
      <c r="Z13" s="8"/>
      <c r="AA13" s="8"/>
      <c r="AB13" s="8"/>
      <c r="AC13" s="8"/>
      <c r="AD13" s="8"/>
      <c r="AE13" s="8">
        <v>1</v>
      </c>
      <c r="AF13" s="8"/>
      <c r="AG13" s="8"/>
      <c r="AH13" s="8"/>
      <c r="AI13" s="8"/>
      <c r="AJ13" s="8"/>
      <c r="AK13" s="8"/>
      <c r="AL13" s="8">
        <v>1</v>
      </c>
      <c r="AM13" s="8"/>
      <c r="AN13" s="8"/>
      <c r="AO13" s="8"/>
      <c r="AP13" s="8"/>
      <c r="AQ13" s="8"/>
      <c r="AR13" s="8">
        <v>1</v>
      </c>
      <c r="AS13" s="8">
        <v>1</v>
      </c>
      <c r="AT13" s="8"/>
      <c r="AU13" s="8"/>
      <c r="AV13" s="9"/>
      <c r="AW13" s="10">
        <v>8</v>
      </c>
    </row>
    <row r="14" spans="1:49" ht="46.5" customHeight="1">
      <c r="A14" s="16" t="s">
        <v>71</v>
      </c>
      <c r="B14" s="17" t="s">
        <v>72</v>
      </c>
      <c r="C14" s="18" t="s">
        <v>50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>
        <v>1</v>
      </c>
      <c r="AA14" s="18"/>
      <c r="AB14" s="18"/>
      <c r="AC14" s="18">
        <v>1</v>
      </c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9"/>
      <c r="AW14" s="20">
        <v>2</v>
      </c>
    </row>
    <row r="15" spans="1:49" s="57" customFormat="1" ht="58.5" customHeight="1">
      <c r="A15" s="54" t="s">
        <v>0</v>
      </c>
      <c r="B15" s="54" t="s">
        <v>1</v>
      </c>
      <c r="C15" s="54" t="s">
        <v>2</v>
      </c>
      <c r="D15" s="54" t="s">
        <v>3</v>
      </c>
      <c r="E15" s="54" t="s">
        <v>4</v>
      </c>
      <c r="F15" s="54" t="s">
        <v>5</v>
      </c>
      <c r="G15" s="54" t="s">
        <v>6</v>
      </c>
      <c r="H15" s="54" t="s">
        <v>7</v>
      </c>
      <c r="I15" s="54" t="s">
        <v>8</v>
      </c>
      <c r="J15" s="54" t="s">
        <v>9</v>
      </c>
      <c r="K15" s="54" t="s">
        <v>10</v>
      </c>
      <c r="L15" s="54" t="s">
        <v>11</v>
      </c>
      <c r="M15" s="54" t="s">
        <v>12</v>
      </c>
      <c r="N15" s="54" t="s">
        <v>13</v>
      </c>
      <c r="O15" s="54" t="s">
        <v>14</v>
      </c>
      <c r="P15" s="54" t="s">
        <v>15</v>
      </c>
      <c r="Q15" s="54" t="s">
        <v>16</v>
      </c>
      <c r="R15" s="54" t="s">
        <v>17</v>
      </c>
      <c r="S15" s="54" t="s">
        <v>18</v>
      </c>
      <c r="T15" s="54" t="s">
        <v>19</v>
      </c>
      <c r="U15" s="54" t="s">
        <v>20</v>
      </c>
      <c r="V15" s="54" t="s">
        <v>21</v>
      </c>
      <c r="W15" s="54" t="s">
        <v>22</v>
      </c>
      <c r="X15" s="54" t="s">
        <v>23</v>
      </c>
      <c r="Y15" s="54" t="s">
        <v>24</v>
      </c>
      <c r="Z15" s="54" t="s">
        <v>25</v>
      </c>
      <c r="AA15" s="54" t="s">
        <v>26</v>
      </c>
      <c r="AB15" s="54" t="s">
        <v>27</v>
      </c>
      <c r="AC15" s="54" t="s">
        <v>28</v>
      </c>
      <c r="AD15" s="54" t="s">
        <v>29</v>
      </c>
      <c r="AE15" s="54" t="s">
        <v>30</v>
      </c>
      <c r="AF15" s="54" t="s">
        <v>31</v>
      </c>
      <c r="AG15" s="54" t="s">
        <v>32</v>
      </c>
      <c r="AH15" s="54" t="s">
        <v>33</v>
      </c>
      <c r="AI15" s="54" t="s">
        <v>34</v>
      </c>
      <c r="AJ15" s="54" t="s">
        <v>35</v>
      </c>
      <c r="AK15" s="54" t="s">
        <v>36</v>
      </c>
      <c r="AL15" s="54" t="s">
        <v>37</v>
      </c>
      <c r="AM15" s="54" t="s">
        <v>38</v>
      </c>
      <c r="AN15" s="54" t="s">
        <v>39</v>
      </c>
      <c r="AO15" s="54" t="s">
        <v>40</v>
      </c>
      <c r="AP15" s="54" t="s">
        <v>41</v>
      </c>
      <c r="AQ15" s="54" t="s">
        <v>42</v>
      </c>
      <c r="AR15" s="54" t="s">
        <v>43</v>
      </c>
      <c r="AS15" s="54" t="s">
        <v>44</v>
      </c>
      <c r="AT15" s="54" t="s">
        <v>45</v>
      </c>
      <c r="AU15" s="54" t="s">
        <v>46</v>
      </c>
      <c r="AV15" s="55" t="s">
        <v>47</v>
      </c>
      <c r="AW15" s="56"/>
    </row>
    <row r="16" spans="1:49" ht="24.75" customHeight="1">
      <c r="A16" s="11"/>
      <c r="B16" s="24" t="s">
        <v>73</v>
      </c>
      <c r="C16" s="13"/>
      <c r="D16" s="13">
        <f t="shared" ref="D16:AW16" si="0">SUM(D3:D14)</f>
        <v>2</v>
      </c>
      <c r="E16" s="13">
        <f t="shared" si="0"/>
        <v>0</v>
      </c>
      <c r="F16" s="13">
        <f t="shared" si="0"/>
        <v>0</v>
      </c>
      <c r="G16" s="13">
        <f t="shared" si="0"/>
        <v>0</v>
      </c>
      <c r="H16" s="13">
        <f t="shared" si="0"/>
        <v>1</v>
      </c>
      <c r="I16" s="13">
        <f t="shared" si="0"/>
        <v>1</v>
      </c>
      <c r="J16" s="13">
        <f t="shared" si="0"/>
        <v>0</v>
      </c>
      <c r="K16" s="13">
        <f t="shared" si="0"/>
        <v>2</v>
      </c>
      <c r="L16" s="13">
        <f t="shared" si="0"/>
        <v>1</v>
      </c>
      <c r="M16" s="13">
        <f t="shared" si="0"/>
        <v>1</v>
      </c>
      <c r="N16" s="13">
        <f t="shared" si="0"/>
        <v>0</v>
      </c>
      <c r="O16" s="13">
        <f t="shared" si="0"/>
        <v>1</v>
      </c>
      <c r="P16" s="13">
        <f t="shared" si="0"/>
        <v>1</v>
      </c>
      <c r="Q16" s="13">
        <f t="shared" si="0"/>
        <v>1</v>
      </c>
      <c r="R16" s="13">
        <f t="shared" si="0"/>
        <v>1</v>
      </c>
      <c r="S16" s="13">
        <f t="shared" si="0"/>
        <v>0</v>
      </c>
      <c r="T16" s="13">
        <f t="shared" si="0"/>
        <v>0</v>
      </c>
      <c r="U16" s="13">
        <f t="shared" si="0"/>
        <v>1</v>
      </c>
      <c r="V16" s="13">
        <f t="shared" si="0"/>
        <v>1</v>
      </c>
      <c r="W16" s="13">
        <f t="shared" si="0"/>
        <v>3</v>
      </c>
      <c r="X16" s="13">
        <f t="shared" si="0"/>
        <v>0</v>
      </c>
      <c r="Y16" s="13">
        <f t="shared" si="0"/>
        <v>1</v>
      </c>
      <c r="Z16" s="13">
        <f t="shared" si="0"/>
        <v>2</v>
      </c>
      <c r="AA16" s="13">
        <f t="shared" si="0"/>
        <v>1</v>
      </c>
      <c r="AB16" s="13">
        <f t="shared" si="0"/>
        <v>1</v>
      </c>
      <c r="AC16" s="13">
        <f t="shared" si="0"/>
        <v>3</v>
      </c>
      <c r="AD16" s="13">
        <f t="shared" si="0"/>
        <v>0</v>
      </c>
      <c r="AE16" s="13">
        <f t="shared" si="0"/>
        <v>2</v>
      </c>
      <c r="AF16" s="13">
        <f t="shared" si="0"/>
        <v>0</v>
      </c>
      <c r="AG16" s="13">
        <f t="shared" si="0"/>
        <v>0</v>
      </c>
      <c r="AH16" s="13">
        <f t="shared" si="0"/>
        <v>0</v>
      </c>
      <c r="AI16" s="13">
        <f t="shared" si="0"/>
        <v>0</v>
      </c>
      <c r="AJ16" s="13">
        <f t="shared" si="0"/>
        <v>1</v>
      </c>
      <c r="AK16" s="13">
        <f t="shared" si="0"/>
        <v>0</v>
      </c>
      <c r="AL16" s="13">
        <f t="shared" si="0"/>
        <v>2</v>
      </c>
      <c r="AM16" s="13">
        <f t="shared" si="0"/>
        <v>2</v>
      </c>
      <c r="AN16" s="13">
        <f t="shared" si="0"/>
        <v>0</v>
      </c>
      <c r="AO16" s="13">
        <f t="shared" si="0"/>
        <v>2</v>
      </c>
      <c r="AP16" s="13">
        <f t="shared" si="0"/>
        <v>2</v>
      </c>
      <c r="AQ16" s="13">
        <f t="shared" si="0"/>
        <v>0</v>
      </c>
      <c r="AR16" s="13">
        <f t="shared" si="0"/>
        <v>1</v>
      </c>
      <c r="AS16" s="13">
        <f t="shared" si="0"/>
        <v>2</v>
      </c>
      <c r="AT16" s="13">
        <f t="shared" si="0"/>
        <v>1</v>
      </c>
      <c r="AU16" s="13">
        <f t="shared" si="0"/>
        <v>0</v>
      </c>
      <c r="AV16" s="14">
        <f t="shared" si="0"/>
        <v>2</v>
      </c>
      <c r="AW16" s="15">
        <f t="shared" si="0"/>
        <v>42</v>
      </c>
    </row>
    <row r="17" spans="1:49" ht="24.75" customHeight="1">
      <c r="A17" s="11"/>
      <c r="B17" s="24" t="s">
        <v>74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4"/>
      <c r="AW17" s="15"/>
    </row>
    <row r="18" spans="1:49" ht="24.75" customHeight="1">
      <c r="A18" s="6"/>
      <c r="B18" s="25" t="s">
        <v>75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9"/>
      <c r="AW18" s="10"/>
    </row>
    <row r="19" spans="1:49" ht="13.5" customHeight="1">
      <c r="A19" s="1"/>
      <c r="B19" s="26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ht="13.5" customHeight="1">
      <c r="A20" s="1"/>
      <c r="B20" s="26" t="s">
        <v>76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ht="13.5" customHeight="1">
      <c r="A21" s="1"/>
      <c r="B21" s="2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ht="13.5" customHeight="1">
      <c r="A22" s="1"/>
      <c r="B22" s="26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ht="13.5" customHeight="1">
      <c r="A23" s="1"/>
      <c r="B23" s="26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ht="13.5" customHeight="1">
      <c r="A24" s="1"/>
      <c r="B24" s="26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ht="13.5" customHeight="1">
      <c r="A25" s="1"/>
      <c r="B25" s="26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ht="13.5" customHeight="1">
      <c r="A26" s="1"/>
      <c r="B26" s="26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ht="13.5" customHeight="1">
      <c r="A27" s="1"/>
      <c r="B27" s="2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ht="13.5" customHeight="1">
      <c r="A28" s="1"/>
      <c r="B28" s="2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ht="13.5" customHeight="1">
      <c r="A29" s="1"/>
      <c r="B29" s="2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ht="13.5" customHeight="1">
      <c r="A30" s="1"/>
      <c r="B30" s="26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ht="13.5" customHeight="1">
      <c r="A31" s="1"/>
      <c r="B31" s="26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ht="13.5" customHeight="1">
      <c r="A32" s="1"/>
      <c r="B32" s="26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ht="13.5" customHeight="1">
      <c r="A33" s="1"/>
      <c r="B33" s="2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ht="13.5" customHeight="1">
      <c r="A34" s="1"/>
      <c r="B34" s="26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ht="13.5" customHeight="1">
      <c r="A35" s="1"/>
      <c r="B35" s="26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ht="13.5" customHeight="1">
      <c r="A36" s="1"/>
      <c r="B36" s="26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ht="13.5" customHeight="1">
      <c r="A37" s="1"/>
      <c r="B37" s="26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ht="13.5" customHeight="1">
      <c r="A38" s="1"/>
      <c r="B38" s="26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ht="13.5" customHeight="1">
      <c r="A39" s="1"/>
      <c r="B39" s="26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ht="13.5" customHeight="1">
      <c r="A40" s="1"/>
      <c r="B40" s="26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ht="13.5" customHeight="1">
      <c r="A41" s="1"/>
      <c r="B41" s="2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ht="13.5" customHeight="1">
      <c r="A42" s="1"/>
      <c r="B42" s="26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ht="13.5" customHeight="1">
      <c r="A43" s="1"/>
      <c r="B43" s="26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ht="13.5" customHeight="1">
      <c r="A44" s="1"/>
      <c r="B44" s="26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ht="13.5" customHeight="1">
      <c r="A45" s="1"/>
      <c r="B45" s="2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ht="13.5" customHeight="1">
      <c r="A46" s="1"/>
      <c r="B46" s="2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ht="13.5" customHeight="1">
      <c r="A47" s="1"/>
      <c r="B47" s="2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ht="13.5" customHeight="1">
      <c r="A48" s="1"/>
      <c r="B48" s="26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ht="13.5" customHeight="1">
      <c r="A49" s="1"/>
      <c r="B49" s="26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ht="13.5" customHeight="1">
      <c r="A50" s="1"/>
      <c r="B50" s="26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ht="13.5" customHeight="1">
      <c r="A51" s="1"/>
      <c r="B51" s="26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ht="13.5" customHeight="1">
      <c r="A52" s="1"/>
      <c r="B52" s="26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ht="13.5" customHeight="1">
      <c r="A53" s="1"/>
      <c r="B53" s="26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ht="13.5" customHeight="1">
      <c r="A54" s="1"/>
      <c r="B54" s="26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ht="13.5" customHeight="1">
      <c r="A55" s="1"/>
      <c r="B55" s="26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ht="13.5" customHeight="1">
      <c r="A56" s="1"/>
      <c r="B56" s="26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ht="13.5" customHeight="1">
      <c r="A57" s="1"/>
      <c r="B57" s="26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ht="13.5" customHeight="1">
      <c r="A58" s="1"/>
      <c r="B58" s="26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ht="13.5" customHeight="1">
      <c r="A59" s="1"/>
      <c r="B59" s="26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ht="13.5" customHeight="1">
      <c r="A60" s="1"/>
      <c r="B60" s="26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ht="13.5" customHeight="1">
      <c r="A61" s="1"/>
      <c r="B61" s="26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ht="13.5" customHeight="1">
      <c r="A62" s="1"/>
      <c r="B62" s="26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ht="13.5" customHeight="1">
      <c r="A63" s="1"/>
      <c r="B63" s="26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ht="13.5" customHeight="1">
      <c r="A64" s="1"/>
      <c r="B64" s="26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ht="13.5" customHeight="1">
      <c r="A65" s="1"/>
      <c r="B65" s="26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ht="13.5" customHeight="1">
      <c r="A66" s="1"/>
      <c r="B66" s="26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ht="13.5" customHeight="1">
      <c r="A67" s="1"/>
      <c r="B67" s="26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ht="13.5" customHeight="1">
      <c r="A68" s="1"/>
      <c r="B68" s="26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ht="13.5" customHeight="1">
      <c r="A69" s="1"/>
      <c r="B69" s="26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ht="13.5" customHeight="1">
      <c r="A70" s="1"/>
      <c r="B70" s="26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ht="13.5" customHeight="1">
      <c r="A71" s="1"/>
      <c r="B71" s="26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ht="13.5" customHeight="1">
      <c r="A72" s="1"/>
      <c r="B72" s="2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ht="13.5" customHeight="1">
      <c r="A73" s="1"/>
      <c r="B73" s="26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ht="13.5" customHeight="1">
      <c r="A74" s="1"/>
      <c r="B74" s="26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ht="13.5" customHeight="1">
      <c r="A75" s="1"/>
      <c r="B75" s="26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ht="13.5" customHeight="1">
      <c r="A76" s="1"/>
      <c r="B76" s="26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ht="13.5" customHeight="1">
      <c r="A77" s="1"/>
      <c r="B77" s="26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ht="13.5" customHeight="1">
      <c r="A78" s="1"/>
      <c r="B78" s="26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ht="13.5" customHeight="1">
      <c r="A79" s="1"/>
      <c r="B79" s="26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ht="13.5" customHeight="1">
      <c r="A80" s="1"/>
      <c r="B80" s="26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ht="13.5" customHeight="1">
      <c r="A81" s="1"/>
      <c r="B81" s="26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ht="13.5" customHeight="1">
      <c r="A82" s="1"/>
      <c r="B82" s="26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ht="13.5" customHeight="1">
      <c r="A83" s="1"/>
      <c r="B83" s="26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ht="13.5" customHeight="1">
      <c r="A84" s="1"/>
      <c r="B84" s="26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ht="13.5" customHeight="1">
      <c r="A85" s="1"/>
      <c r="B85" s="26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ht="13.5" customHeight="1">
      <c r="A86" s="1"/>
      <c r="B86" s="26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ht="13.5" customHeight="1">
      <c r="A87" s="1"/>
      <c r="B87" s="26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ht="13.5" customHeight="1">
      <c r="A88" s="1"/>
      <c r="B88" s="26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ht="13.5" customHeight="1">
      <c r="A89" s="1"/>
      <c r="B89" s="26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ht="13.5" customHeight="1">
      <c r="A90" s="1"/>
      <c r="B90" s="26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ht="13.5" customHeight="1">
      <c r="A91" s="1"/>
      <c r="B91" s="26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ht="13.5" customHeight="1">
      <c r="A92" s="1"/>
      <c r="B92" s="26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ht="13.5" customHeight="1">
      <c r="A93" s="1"/>
      <c r="B93" s="26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ht="13.5" customHeight="1">
      <c r="A94" s="1"/>
      <c r="B94" s="26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ht="13.5" customHeight="1">
      <c r="A95" s="1"/>
      <c r="B95" s="26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ht="13.5" customHeight="1">
      <c r="A96" s="1"/>
      <c r="B96" s="26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ht="13.5" customHeight="1">
      <c r="A97" s="1"/>
      <c r="B97" s="26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ht="13.5" customHeight="1">
      <c r="A98" s="1"/>
      <c r="B98" s="26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ht="13.5" customHeight="1">
      <c r="A99" s="1"/>
      <c r="B99" s="26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ht="13.5" customHeight="1">
      <c r="A100" s="1"/>
      <c r="B100" s="26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ht="13.5" customHeight="1">
      <c r="A101" s="1"/>
      <c r="B101" s="26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ht="13.5" customHeight="1">
      <c r="A102" s="1"/>
      <c r="B102" s="26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ht="13.5" customHeight="1">
      <c r="A103" s="1"/>
      <c r="B103" s="26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ht="13.5" customHeight="1">
      <c r="A104" s="1"/>
      <c r="B104" s="26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ht="13.5" customHeight="1">
      <c r="A105" s="1"/>
      <c r="B105" s="26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ht="13.5" customHeight="1">
      <c r="A106" s="1"/>
      <c r="B106" s="26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ht="13.5" customHeight="1">
      <c r="A107" s="1"/>
      <c r="B107" s="26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ht="13.5" customHeight="1">
      <c r="A108" s="1"/>
      <c r="B108" s="26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ht="13.5" customHeight="1">
      <c r="A109" s="1"/>
      <c r="B109" s="26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ht="13.5" customHeight="1">
      <c r="A110" s="1"/>
      <c r="B110" s="26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ht="13.5" customHeight="1">
      <c r="A111" s="1"/>
      <c r="B111" s="26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ht="13.5" customHeight="1">
      <c r="A112" s="1"/>
      <c r="B112" s="26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ht="13.5" customHeight="1">
      <c r="A113" s="1"/>
      <c r="B113" s="26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ht="13.5" customHeight="1">
      <c r="A114" s="1"/>
      <c r="B114" s="26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ht="13.5" customHeight="1">
      <c r="A115" s="1"/>
      <c r="B115" s="26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ht="13.5" customHeight="1">
      <c r="A116" s="1"/>
      <c r="B116" s="26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ht="13.5" customHeight="1">
      <c r="A117" s="1"/>
      <c r="B117" s="26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ht="13.5" customHeight="1">
      <c r="A118" s="1"/>
      <c r="B118" s="26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ht="13.5" customHeight="1">
      <c r="A119" s="1"/>
      <c r="B119" s="26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ht="13.5" customHeight="1">
      <c r="A120" s="1"/>
      <c r="B120" s="26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ht="13.5" customHeight="1">
      <c r="A121" s="1"/>
      <c r="B121" s="26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ht="13.5" customHeight="1">
      <c r="A122" s="1"/>
      <c r="B122" s="26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ht="13.5" customHeight="1">
      <c r="A123" s="1"/>
      <c r="B123" s="26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ht="13.5" customHeight="1">
      <c r="A124" s="1"/>
      <c r="B124" s="26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ht="13.5" customHeight="1">
      <c r="A125" s="1"/>
      <c r="B125" s="26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ht="13.5" customHeight="1">
      <c r="A126" s="1"/>
      <c r="B126" s="26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ht="13.5" customHeight="1">
      <c r="A127" s="1"/>
      <c r="B127" s="26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ht="13.5" customHeight="1">
      <c r="A128" s="1"/>
      <c r="B128" s="26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ht="13.5" customHeight="1">
      <c r="A129" s="1"/>
      <c r="B129" s="26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ht="13.5" customHeight="1">
      <c r="A130" s="1"/>
      <c r="B130" s="26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ht="13.5" customHeight="1">
      <c r="A131" s="1"/>
      <c r="B131" s="26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ht="13.5" customHeight="1">
      <c r="A132" s="1"/>
      <c r="B132" s="26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ht="13.5" customHeight="1">
      <c r="A133" s="1"/>
      <c r="B133" s="26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ht="13.5" customHeight="1">
      <c r="A134" s="1"/>
      <c r="B134" s="26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ht="13.5" customHeight="1">
      <c r="A135" s="1"/>
      <c r="B135" s="26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ht="13.5" customHeight="1">
      <c r="A136" s="1"/>
      <c r="B136" s="26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ht="13.5" customHeight="1">
      <c r="A137" s="1"/>
      <c r="B137" s="26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ht="13.5" customHeight="1">
      <c r="A138" s="1"/>
      <c r="B138" s="26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ht="13.5" customHeight="1">
      <c r="A139" s="1"/>
      <c r="B139" s="26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ht="13.5" customHeight="1">
      <c r="A140" s="1"/>
      <c r="B140" s="26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ht="13.5" customHeight="1">
      <c r="A141" s="1"/>
      <c r="B141" s="26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ht="13.5" customHeight="1">
      <c r="A142" s="1"/>
      <c r="B142" s="26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ht="13.5" customHeight="1">
      <c r="A143" s="1"/>
      <c r="B143" s="26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ht="13.5" customHeight="1">
      <c r="A144" s="1"/>
      <c r="B144" s="26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ht="13.5" customHeight="1">
      <c r="A145" s="1"/>
      <c r="B145" s="26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ht="13.5" customHeight="1">
      <c r="A146" s="1"/>
      <c r="B146" s="26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ht="13.5" customHeight="1">
      <c r="A147" s="1"/>
      <c r="B147" s="26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ht="13.5" customHeight="1">
      <c r="A148" s="1"/>
      <c r="B148" s="26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ht="13.5" customHeight="1">
      <c r="A149" s="1"/>
      <c r="B149" s="26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ht="13.5" customHeight="1">
      <c r="A150" s="1"/>
      <c r="B150" s="26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ht="13.5" customHeight="1">
      <c r="A151" s="1"/>
      <c r="B151" s="26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ht="13.5" customHeight="1">
      <c r="A152" s="1"/>
      <c r="B152" s="26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ht="13.5" customHeight="1">
      <c r="A153" s="1"/>
      <c r="B153" s="26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ht="13.5" customHeight="1">
      <c r="A154" s="1"/>
      <c r="B154" s="26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ht="13.5" customHeight="1">
      <c r="A155" s="1"/>
      <c r="B155" s="26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ht="13.5" customHeight="1">
      <c r="A156" s="1"/>
      <c r="B156" s="26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ht="13.5" customHeight="1">
      <c r="A157" s="1"/>
      <c r="B157" s="26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ht="13.5" customHeight="1">
      <c r="A158" s="1"/>
      <c r="B158" s="26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ht="13.5" customHeight="1">
      <c r="A159" s="1"/>
      <c r="B159" s="26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ht="13.5" customHeight="1">
      <c r="A160" s="1"/>
      <c r="B160" s="26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ht="13.5" customHeight="1">
      <c r="A161" s="1"/>
      <c r="B161" s="26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ht="13.5" customHeight="1">
      <c r="A162" s="1"/>
      <c r="B162" s="26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ht="13.5" customHeight="1">
      <c r="A163" s="1"/>
      <c r="B163" s="26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ht="13.5" customHeight="1">
      <c r="A164" s="1"/>
      <c r="B164" s="26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ht="13.5" customHeight="1">
      <c r="A165" s="1"/>
      <c r="B165" s="26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ht="13.5" customHeight="1">
      <c r="A166" s="1"/>
      <c r="B166" s="26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ht="13.5" customHeight="1">
      <c r="A167" s="1"/>
      <c r="B167" s="26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ht="13.5" customHeight="1">
      <c r="A168" s="1"/>
      <c r="B168" s="26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ht="13.5" customHeight="1">
      <c r="A169" s="1"/>
      <c r="B169" s="26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ht="13.5" customHeight="1">
      <c r="A170" s="1"/>
      <c r="B170" s="26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ht="13.5" customHeight="1">
      <c r="A171" s="1"/>
      <c r="B171" s="26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ht="13.5" customHeight="1">
      <c r="A172" s="1"/>
      <c r="B172" s="26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ht="13.5" customHeight="1">
      <c r="A173" s="1"/>
      <c r="B173" s="26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ht="13.5" customHeight="1">
      <c r="A174" s="1"/>
      <c r="B174" s="26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ht="13.5" customHeight="1">
      <c r="A175" s="1"/>
      <c r="B175" s="26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ht="13.5" customHeight="1">
      <c r="A176" s="1"/>
      <c r="B176" s="26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ht="13.5" customHeight="1">
      <c r="A177" s="1"/>
      <c r="B177" s="26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ht="13.5" customHeight="1">
      <c r="A178" s="1"/>
      <c r="B178" s="26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ht="13.5" customHeight="1">
      <c r="A179" s="1"/>
      <c r="B179" s="26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ht="13.5" customHeight="1">
      <c r="A180" s="1"/>
      <c r="B180" s="26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ht="13.5" customHeight="1">
      <c r="A181" s="1"/>
      <c r="B181" s="26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ht="13.5" customHeight="1">
      <c r="A182" s="1"/>
      <c r="B182" s="26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ht="13.5" customHeight="1">
      <c r="A183" s="1"/>
      <c r="B183" s="26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ht="13.5" customHeight="1">
      <c r="A184" s="1"/>
      <c r="B184" s="26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ht="13.5" customHeight="1">
      <c r="A185" s="1"/>
      <c r="B185" s="26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ht="13.5" customHeight="1">
      <c r="A186" s="1"/>
      <c r="B186" s="26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ht="13.5" customHeight="1">
      <c r="A187" s="1"/>
      <c r="B187" s="26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ht="13.5" customHeight="1">
      <c r="A188" s="1"/>
      <c r="B188" s="26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ht="13.5" customHeight="1">
      <c r="A189" s="1"/>
      <c r="B189" s="26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ht="13.5" customHeight="1">
      <c r="A190" s="1"/>
      <c r="B190" s="26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ht="13.5" customHeight="1">
      <c r="A191" s="1"/>
      <c r="B191" s="26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ht="13.5" customHeight="1">
      <c r="A192" s="1"/>
      <c r="B192" s="26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ht="13.5" customHeight="1">
      <c r="A193" s="1"/>
      <c r="B193" s="26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ht="13.5" customHeight="1">
      <c r="A194" s="1"/>
      <c r="B194" s="26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ht="13.5" customHeight="1">
      <c r="A195" s="1"/>
      <c r="B195" s="26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ht="13.5" customHeight="1">
      <c r="A196" s="1"/>
      <c r="B196" s="26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ht="13.5" customHeight="1">
      <c r="A197" s="1"/>
      <c r="B197" s="26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ht="13.5" customHeight="1">
      <c r="A198" s="1"/>
      <c r="B198" s="26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ht="13.5" customHeight="1">
      <c r="A199" s="1"/>
      <c r="B199" s="26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ht="13.5" customHeight="1">
      <c r="A200" s="1"/>
      <c r="B200" s="26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ht="13.5" customHeight="1">
      <c r="A201" s="1"/>
      <c r="B201" s="26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ht="13.5" customHeight="1">
      <c r="A202" s="1"/>
      <c r="B202" s="26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ht="13.5" customHeight="1">
      <c r="A203" s="1"/>
      <c r="B203" s="26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ht="13.5" customHeight="1">
      <c r="A204" s="1"/>
      <c r="B204" s="26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ht="13.5" customHeight="1">
      <c r="A205" s="1"/>
      <c r="B205" s="26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ht="13.5" customHeight="1">
      <c r="A206" s="1"/>
      <c r="B206" s="26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ht="13.5" customHeight="1">
      <c r="A207" s="1"/>
      <c r="B207" s="26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ht="13.5" customHeight="1">
      <c r="A208" s="1"/>
      <c r="B208" s="26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ht="13.5" customHeight="1">
      <c r="A209" s="1"/>
      <c r="B209" s="26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ht="13.5" customHeight="1">
      <c r="A210" s="1"/>
      <c r="B210" s="26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ht="13.5" customHeight="1">
      <c r="A211" s="1"/>
      <c r="B211" s="26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ht="13.5" customHeight="1">
      <c r="A212" s="1"/>
      <c r="B212" s="26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ht="13.5" customHeight="1">
      <c r="A213" s="1"/>
      <c r="B213" s="26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ht="13.5" customHeight="1">
      <c r="A214" s="1"/>
      <c r="B214" s="26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ht="13.5" customHeight="1">
      <c r="A215" s="1"/>
      <c r="B215" s="26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ht="13.5" customHeight="1">
      <c r="A216" s="1"/>
      <c r="B216" s="26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ht="13.5" customHeight="1">
      <c r="A217" s="1"/>
      <c r="B217" s="26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ht="13.5" customHeight="1">
      <c r="A218" s="1"/>
      <c r="B218" s="26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ht="13.5" customHeight="1">
      <c r="A219" s="1"/>
      <c r="B219" s="26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ht="13.5" customHeight="1">
      <c r="A220" s="1"/>
      <c r="B220" s="26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ht="13.5" customHeight="1">
      <c r="A221" s="1"/>
      <c r="B221" s="26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ht="13.5" customHeight="1">
      <c r="A222" s="1"/>
      <c r="B222" s="26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ht="13.5" customHeight="1">
      <c r="A223" s="1"/>
      <c r="B223" s="26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ht="13.5" customHeight="1">
      <c r="A224" s="1"/>
      <c r="B224" s="26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ht="13.5" customHeight="1">
      <c r="A225" s="1"/>
      <c r="B225" s="26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ht="13.5" customHeight="1">
      <c r="A226" s="1"/>
      <c r="B226" s="26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ht="13.5" customHeight="1">
      <c r="A227" s="1"/>
      <c r="B227" s="26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ht="13.5" customHeight="1">
      <c r="A228" s="1"/>
      <c r="B228" s="26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ht="13.5" customHeight="1">
      <c r="A229" s="1"/>
      <c r="B229" s="26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ht="13.5" customHeight="1">
      <c r="A230" s="1"/>
      <c r="B230" s="26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ht="13.5" customHeight="1">
      <c r="A231" s="1"/>
      <c r="B231" s="26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ht="13.5" customHeight="1">
      <c r="A232" s="1"/>
      <c r="B232" s="26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ht="13.5" customHeight="1">
      <c r="A233" s="1"/>
      <c r="B233" s="26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ht="13.5" customHeight="1">
      <c r="A234" s="1"/>
      <c r="B234" s="26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ht="13.5" customHeight="1">
      <c r="A235" s="1"/>
      <c r="B235" s="26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ht="13.5" customHeight="1">
      <c r="A236" s="1"/>
      <c r="B236" s="26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ht="13.5" customHeight="1">
      <c r="A237" s="1"/>
      <c r="B237" s="26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ht="13.5" customHeight="1">
      <c r="A238" s="1"/>
      <c r="B238" s="26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ht="13.5" customHeight="1">
      <c r="A239" s="1"/>
      <c r="B239" s="26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ht="13.5" customHeight="1">
      <c r="A240" s="1"/>
      <c r="B240" s="26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ht="13.5" customHeight="1">
      <c r="A241" s="1"/>
      <c r="B241" s="26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ht="13.5" customHeight="1">
      <c r="A242" s="1"/>
      <c r="B242" s="26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ht="13.5" customHeight="1">
      <c r="A243" s="1"/>
      <c r="B243" s="26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ht="13.5" customHeight="1">
      <c r="A244" s="1"/>
      <c r="B244" s="26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ht="13.5" customHeight="1">
      <c r="A245" s="1"/>
      <c r="B245" s="26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ht="13.5" customHeight="1">
      <c r="A246" s="1"/>
      <c r="B246" s="26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ht="13.5" customHeight="1">
      <c r="A247" s="1"/>
      <c r="B247" s="26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ht="13.5" customHeight="1">
      <c r="A248" s="1"/>
      <c r="B248" s="26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ht="13.5" customHeight="1">
      <c r="A249" s="1"/>
      <c r="B249" s="26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ht="13.5" customHeight="1">
      <c r="A250" s="1"/>
      <c r="B250" s="26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ht="13.5" customHeight="1">
      <c r="A251" s="1"/>
      <c r="B251" s="26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ht="13.5" customHeight="1">
      <c r="A252" s="1"/>
      <c r="B252" s="26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ht="13.5" customHeight="1">
      <c r="A253" s="1"/>
      <c r="B253" s="26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ht="13.5" customHeight="1">
      <c r="A254" s="1"/>
      <c r="B254" s="26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ht="13.5" customHeight="1">
      <c r="A255" s="1"/>
      <c r="B255" s="26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ht="13.5" customHeight="1">
      <c r="A256" s="1"/>
      <c r="B256" s="26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ht="13.5" customHeight="1">
      <c r="A257" s="1"/>
      <c r="B257" s="26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ht="13.5" customHeight="1">
      <c r="A258" s="1"/>
      <c r="B258" s="26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ht="13.5" customHeight="1">
      <c r="A259" s="1"/>
      <c r="B259" s="26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ht="13.5" customHeight="1">
      <c r="A260" s="1"/>
      <c r="B260" s="26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ht="13.5" customHeight="1">
      <c r="A261" s="1"/>
      <c r="B261" s="26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ht="13.5" customHeight="1">
      <c r="A262" s="1"/>
      <c r="B262" s="26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ht="13.5" customHeight="1">
      <c r="A263" s="1"/>
      <c r="B263" s="26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ht="13.5" customHeight="1">
      <c r="A264" s="1"/>
      <c r="B264" s="26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ht="13.5" customHeight="1">
      <c r="A265" s="1"/>
      <c r="B265" s="26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ht="13.5" customHeight="1">
      <c r="A266" s="1"/>
      <c r="B266" s="26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ht="13.5" customHeight="1">
      <c r="A267" s="1"/>
      <c r="B267" s="26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ht="13.5" customHeight="1">
      <c r="A268" s="1"/>
      <c r="B268" s="26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ht="13.5" customHeight="1">
      <c r="A269" s="1"/>
      <c r="B269" s="26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ht="13.5" customHeight="1">
      <c r="A270" s="1"/>
      <c r="B270" s="26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ht="13.5" customHeight="1">
      <c r="A271" s="1"/>
      <c r="B271" s="26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ht="13.5" customHeight="1">
      <c r="A272" s="1"/>
      <c r="B272" s="26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ht="13.5" customHeight="1">
      <c r="A273" s="1"/>
      <c r="B273" s="26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ht="13.5" customHeight="1">
      <c r="A274" s="1"/>
      <c r="B274" s="26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ht="13.5" customHeight="1">
      <c r="A275" s="1"/>
      <c r="B275" s="26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ht="13.5" customHeight="1">
      <c r="A276" s="1"/>
      <c r="B276" s="26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ht="13.5" customHeight="1">
      <c r="A277" s="1"/>
      <c r="B277" s="26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ht="13.5" customHeight="1">
      <c r="A278" s="1"/>
      <c r="B278" s="26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ht="13.5" customHeight="1">
      <c r="A279" s="1"/>
      <c r="B279" s="26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ht="13.5" customHeight="1">
      <c r="A280" s="1"/>
      <c r="B280" s="26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ht="13.5" customHeight="1">
      <c r="A281" s="1"/>
      <c r="B281" s="26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ht="13.5" customHeight="1">
      <c r="A282" s="1"/>
      <c r="B282" s="26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ht="13.5" customHeight="1">
      <c r="A283" s="1"/>
      <c r="B283" s="26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ht="13.5" customHeight="1">
      <c r="A284" s="1"/>
      <c r="B284" s="26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ht="13.5" customHeight="1">
      <c r="A285" s="1"/>
      <c r="B285" s="26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ht="13.5" customHeight="1">
      <c r="A286" s="1"/>
      <c r="B286" s="26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ht="13.5" customHeight="1">
      <c r="A287" s="1"/>
      <c r="B287" s="26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ht="13.5" customHeight="1">
      <c r="A288" s="1"/>
      <c r="B288" s="26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ht="13.5" customHeight="1">
      <c r="A289" s="1"/>
      <c r="B289" s="26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ht="13.5" customHeight="1">
      <c r="A290" s="1"/>
      <c r="B290" s="26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ht="13.5" customHeight="1">
      <c r="A291" s="1"/>
      <c r="B291" s="26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ht="13.5" customHeight="1">
      <c r="A292" s="1"/>
      <c r="B292" s="26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ht="13.5" customHeight="1">
      <c r="A293" s="1"/>
      <c r="B293" s="26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ht="13.5" customHeight="1">
      <c r="A294" s="1"/>
      <c r="B294" s="26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ht="13.5" customHeight="1">
      <c r="A295" s="1"/>
      <c r="B295" s="26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ht="13.5" customHeight="1">
      <c r="A296" s="1"/>
      <c r="B296" s="26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ht="13.5" customHeight="1">
      <c r="A297" s="1"/>
      <c r="B297" s="26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ht="13.5" customHeight="1">
      <c r="A298" s="1"/>
      <c r="B298" s="26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ht="13.5" customHeight="1">
      <c r="A299" s="1"/>
      <c r="B299" s="26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ht="13.5" customHeight="1">
      <c r="A300" s="1"/>
      <c r="B300" s="26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ht="13.5" customHeight="1">
      <c r="A301" s="1"/>
      <c r="B301" s="26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ht="13.5" customHeight="1">
      <c r="A302" s="1"/>
      <c r="B302" s="26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ht="13.5" customHeight="1">
      <c r="A303" s="1"/>
      <c r="B303" s="26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ht="13.5" customHeight="1">
      <c r="A304" s="1"/>
      <c r="B304" s="26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ht="13.5" customHeight="1">
      <c r="A305" s="1"/>
      <c r="B305" s="26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ht="13.5" customHeight="1">
      <c r="A306" s="1"/>
      <c r="B306" s="26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ht="13.5" customHeight="1">
      <c r="A307" s="1"/>
      <c r="B307" s="26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ht="13.5" customHeight="1">
      <c r="A308" s="1"/>
      <c r="B308" s="26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ht="13.5" customHeight="1">
      <c r="A309" s="1"/>
      <c r="B309" s="26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ht="13.5" customHeight="1">
      <c r="A310" s="1"/>
      <c r="B310" s="26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ht="13.5" customHeight="1">
      <c r="A311" s="1"/>
      <c r="B311" s="26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ht="13.5" customHeight="1">
      <c r="A312" s="1"/>
      <c r="B312" s="26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ht="13.5" customHeight="1">
      <c r="A313" s="1"/>
      <c r="B313" s="26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ht="13.5" customHeight="1">
      <c r="A314" s="1"/>
      <c r="B314" s="26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ht="13.5" customHeight="1">
      <c r="A315" s="1"/>
      <c r="B315" s="26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ht="13.5" customHeight="1">
      <c r="A316" s="1"/>
      <c r="B316" s="26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ht="13.5" customHeight="1">
      <c r="A317" s="1"/>
      <c r="B317" s="26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ht="13.5" customHeight="1">
      <c r="A318" s="1"/>
      <c r="B318" s="26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ht="13.5" customHeight="1">
      <c r="A319" s="1"/>
      <c r="B319" s="26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ht="13.5" customHeight="1">
      <c r="A320" s="1"/>
      <c r="B320" s="26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ht="13.5" customHeight="1">
      <c r="A321" s="1"/>
      <c r="B321" s="26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ht="13.5" customHeight="1">
      <c r="A322" s="1"/>
      <c r="B322" s="26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ht="13.5" customHeight="1">
      <c r="A323" s="1"/>
      <c r="B323" s="26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ht="13.5" customHeight="1">
      <c r="A324" s="1"/>
      <c r="B324" s="26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ht="13.5" customHeight="1">
      <c r="A325" s="1"/>
      <c r="B325" s="26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ht="13.5" customHeight="1">
      <c r="A326" s="1"/>
      <c r="B326" s="26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ht="13.5" customHeight="1">
      <c r="A327" s="1"/>
      <c r="B327" s="26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ht="13.5" customHeight="1">
      <c r="A328" s="1"/>
      <c r="B328" s="26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ht="13.5" customHeight="1">
      <c r="A329" s="1"/>
      <c r="B329" s="26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ht="13.5" customHeight="1">
      <c r="A330" s="1"/>
      <c r="B330" s="26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ht="13.5" customHeight="1">
      <c r="A331" s="1"/>
      <c r="B331" s="26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ht="13.5" customHeight="1">
      <c r="A332" s="1"/>
      <c r="B332" s="26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ht="13.5" customHeight="1">
      <c r="A333" s="1"/>
      <c r="B333" s="26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ht="13.5" customHeight="1">
      <c r="A334" s="1"/>
      <c r="B334" s="26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ht="13.5" customHeight="1">
      <c r="A335" s="1"/>
      <c r="B335" s="26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ht="13.5" customHeight="1">
      <c r="A336" s="1"/>
      <c r="B336" s="26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ht="13.5" customHeight="1">
      <c r="A337" s="1"/>
      <c r="B337" s="26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ht="13.5" customHeight="1">
      <c r="A338" s="1"/>
      <c r="B338" s="26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ht="13.5" customHeight="1">
      <c r="A339" s="1"/>
      <c r="B339" s="26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ht="13.5" customHeight="1">
      <c r="A340" s="1"/>
      <c r="B340" s="26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ht="13.5" customHeight="1">
      <c r="A341" s="1"/>
      <c r="B341" s="26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ht="13.5" customHeight="1">
      <c r="A342" s="1"/>
      <c r="B342" s="26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ht="13.5" customHeight="1">
      <c r="A343" s="1"/>
      <c r="B343" s="26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ht="13.5" customHeight="1">
      <c r="A344" s="1"/>
      <c r="B344" s="26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ht="13.5" customHeight="1">
      <c r="A345" s="1"/>
      <c r="B345" s="26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ht="13.5" customHeight="1">
      <c r="A346" s="1"/>
      <c r="B346" s="26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ht="13.5" customHeight="1">
      <c r="A347" s="1"/>
      <c r="B347" s="26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ht="13.5" customHeight="1">
      <c r="A348" s="1"/>
      <c r="B348" s="26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ht="13.5" customHeight="1">
      <c r="A349" s="1"/>
      <c r="B349" s="26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ht="13.5" customHeight="1">
      <c r="A350" s="1"/>
      <c r="B350" s="26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ht="13.5" customHeight="1">
      <c r="A351" s="1"/>
      <c r="B351" s="26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ht="13.5" customHeight="1">
      <c r="A352" s="1"/>
      <c r="B352" s="26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ht="13.5" customHeight="1">
      <c r="A353" s="1"/>
      <c r="B353" s="26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ht="13.5" customHeight="1">
      <c r="A354" s="1"/>
      <c r="B354" s="26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ht="13.5" customHeight="1">
      <c r="A355" s="1"/>
      <c r="B355" s="26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ht="13.5" customHeight="1">
      <c r="A356" s="1"/>
      <c r="B356" s="26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ht="13.5" customHeight="1">
      <c r="A357" s="1"/>
      <c r="B357" s="26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ht="13.5" customHeight="1">
      <c r="A358" s="1"/>
      <c r="B358" s="26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ht="13.5" customHeight="1">
      <c r="A359" s="1"/>
      <c r="B359" s="26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ht="13.5" customHeight="1">
      <c r="A360" s="1"/>
      <c r="B360" s="26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ht="13.5" customHeight="1">
      <c r="A361" s="1"/>
      <c r="B361" s="26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ht="13.5" customHeight="1">
      <c r="A362" s="1"/>
      <c r="B362" s="26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ht="13.5" customHeight="1">
      <c r="A363" s="1"/>
      <c r="B363" s="26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ht="13.5" customHeight="1">
      <c r="A364" s="1"/>
      <c r="B364" s="26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ht="13.5" customHeight="1">
      <c r="A365" s="1"/>
      <c r="B365" s="26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ht="13.5" customHeight="1">
      <c r="A366" s="1"/>
      <c r="B366" s="26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ht="13.5" customHeight="1">
      <c r="A367" s="1"/>
      <c r="B367" s="26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ht="13.5" customHeight="1">
      <c r="A368" s="1"/>
      <c r="B368" s="26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ht="13.5" customHeight="1">
      <c r="A369" s="1"/>
      <c r="B369" s="26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ht="13.5" customHeight="1">
      <c r="A370" s="1"/>
      <c r="B370" s="26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ht="13.5" customHeight="1">
      <c r="A371" s="1"/>
      <c r="B371" s="26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ht="13.5" customHeight="1">
      <c r="A372" s="1"/>
      <c r="B372" s="26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ht="13.5" customHeight="1">
      <c r="A373" s="1"/>
      <c r="B373" s="26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ht="13.5" customHeight="1">
      <c r="A374" s="1"/>
      <c r="B374" s="26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ht="13.5" customHeight="1">
      <c r="A375" s="1"/>
      <c r="B375" s="26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ht="13.5" customHeight="1">
      <c r="A376" s="1"/>
      <c r="B376" s="26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ht="13.5" customHeight="1">
      <c r="A377" s="1"/>
      <c r="B377" s="26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ht="13.5" customHeight="1">
      <c r="A378" s="1"/>
      <c r="B378" s="26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ht="13.5" customHeight="1">
      <c r="A379" s="1"/>
      <c r="B379" s="26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ht="13.5" customHeight="1">
      <c r="A380" s="1"/>
      <c r="B380" s="26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ht="13.5" customHeight="1">
      <c r="A381" s="1"/>
      <c r="B381" s="26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ht="13.5" customHeight="1">
      <c r="A382" s="1"/>
      <c r="B382" s="26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ht="13.5" customHeight="1">
      <c r="A383" s="1"/>
      <c r="B383" s="26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ht="13.5" customHeight="1">
      <c r="A384" s="1"/>
      <c r="B384" s="26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ht="13.5" customHeight="1">
      <c r="A385" s="1"/>
      <c r="B385" s="26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ht="13.5" customHeight="1">
      <c r="A386" s="1"/>
      <c r="B386" s="26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ht="13.5" customHeight="1">
      <c r="A387" s="1"/>
      <c r="B387" s="26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ht="13.5" customHeight="1">
      <c r="A388" s="1"/>
      <c r="B388" s="26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ht="13.5" customHeight="1">
      <c r="A389" s="1"/>
      <c r="B389" s="26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ht="13.5" customHeight="1">
      <c r="A390" s="1"/>
      <c r="B390" s="26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ht="13.5" customHeight="1">
      <c r="A391" s="1"/>
      <c r="B391" s="26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ht="13.5" customHeight="1">
      <c r="A392" s="1"/>
      <c r="B392" s="26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ht="13.5" customHeight="1">
      <c r="A393" s="1"/>
      <c r="B393" s="26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ht="13.5" customHeight="1">
      <c r="A394" s="1"/>
      <c r="B394" s="26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ht="13.5" customHeight="1">
      <c r="A395" s="1"/>
      <c r="B395" s="26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ht="13.5" customHeight="1">
      <c r="A396" s="1"/>
      <c r="B396" s="26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ht="13.5" customHeight="1">
      <c r="A397" s="1"/>
      <c r="B397" s="26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ht="13.5" customHeight="1">
      <c r="A398" s="1"/>
      <c r="B398" s="26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ht="13.5" customHeight="1">
      <c r="A399" s="1"/>
      <c r="B399" s="26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ht="13.5" customHeight="1">
      <c r="A400" s="1"/>
      <c r="B400" s="26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ht="13.5" customHeight="1">
      <c r="A401" s="1"/>
      <c r="B401" s="26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ht="13.5" customHeight="1">
      <c r="A402" s="1"/>
      <c r="B402" s="26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ht="13.5" customHeight="1">
      <c r="A403" s="1"/>
      <c r="B403" s="26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ht="13.5" customHeight="1">
      <c r="A404" s="1"/>
      <c r="B404" s="26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ht="13.5" customHeight="1">
      <c r="A405" s="1"/>
      <c r="B405" s="26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ht="13.5" customHeight="1">
      <c r="A406" s="1"/>
      <c r="B406" s="26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ht="13.5" customHeight="1">
      <c r="A407" s="1"/>
      <c r="B407" s="26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ht="13.5" customHeight="1">
      <c r="A408" s="1"/>
      <c r="B408" s="26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ht="13.5" customHeight="1">
      <c r="A409" s="1"/>
      <c r="B409" s="26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ht="13.5" customHeight="1">
      <c r="A410" s="1"/>
      <c r="B410" s="26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ht="13.5" customHeight="1">
      <c r="A411" s="1"/>
      <c r="B411" s="26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ht="13.5" customHeight="1">
      <c r="A412" s="1"/>
      <c r="B412" s="26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ht="13.5" customHeight="1">
      <c r="A413" s="1"/>
      <c r="B413" s="26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ht="13.5" customHeight="1">
      <c r="A414" s="1"/>
      <c r="B414" s="26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ht="13.5" customHeight="1">
      <c r="A415" s="1"/>
      <c r="B415" s="26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ht="13.5" customHeight="1">
      <c r="A416" s="1"/>
      <c r="B416" s="26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ht="13.5" customHeight="1">
      <c r="A417" s="1"/>
      <c r="B417" s="26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ht="13.5" customHeight="1">
      <c r="A418" s="1"/>
      <c r="B418" s="26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ht="13.5" customHeight="1">
      <c r="A419" s="1"/>
      <c r="B419" s="26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ht="13.5" customHeight="1">
      <c r="A420" s="1"/>
      <c r="B420" s="26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ht="13.5" customHeight="1">
      <c r="A421" s="1"/>
      <c r="B421" s="26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ht="13.5" customHeight="1">
      <c r="A422" s="1"/>
      <c r="B422" s="26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ht="13.5" customHeight="1">
      <c r="A423" s="1"/>
      <c r="B423" s="26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ht="13.5" customHeight="1">
      <c r="A424" s="1"/>
      <c r="B424" s="26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ht="13.5" customHeight="1">
      <c r="A425" s="1"/>
      <c r="B425" s="26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ht="13.5" customHeight="1">
      <c r="A426" s="1"/>
      <c r="B426" s="26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ht="13.5" customHeight="1">
      <c r="A427" s="1"/>
      <c r="B427" s="26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ht="13.5" customHeight="1">
      <c r="A428" s="1"/>
      <c r="B428" s="26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ht="13.5" customHeight="1">
      <c r="A429" s="1"/>
      <c r="B429" s="26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ht="13.5" customHeight="1">
      <c r="A430" s="1"/>
      <c r="B430" s="26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ht="13.5" customHeight="1">
      <c r="A431" s="1"/>
      <c r="B431" s="26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ht="13.5" customHeight="1">
      <c r="A432" s="1"/>
      <c r="B432" s="26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ht="13.5" customHeight="1">
      <c r="A433" s="1"/>
      <c r="B433" s="26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ht="13.5" customHeight="1">
      <c r="A434" s="1"/>
      <c r="B434" s="26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ht="13.5" customHeight="1">
      <c r="A435" s="1"/>
      <c r="B435" s="26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ht="13.5" customHeight="1">
      <c r="A436" s="1"/>
      <c r="B436" s="26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ht="13.5" customHeight="1">
      <c r="A437" s="1"/>
      <c r="B437" s="26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ht="13.5" customHeight="1">
      <c r="A438" s="1"/>
      <c r="B438" s="26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ht="13.5" customHeight="1">
      <c r="A439" s="1"/>
      <c r="B439" s="26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ht="13.5" customHeight="1">
      <c r="A440" s="1"/>
      <c r="B440" s="26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ht="13.5" customHeight="1">
      <c r="A441" s="1"/>
      <c r="B441" s="26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ht="13.5" customHeight="1">
      <c r="A442" s="1"/>
      <c r="B442" s="26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ht="13.5" customHeight="1">
      <c r="A443" s="1"/>
      <c r="B443" s="26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ht="13.5" customHeight="1">
      <c r="A444" s="1"/>
      <c r="B444" s="26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ht="13.5" customHeight="1">
      <c r="A445" s="1"/>
      <c r="B445" s="26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ht="13.5" customHeight="1">
      <c r="A446" s="1"/>
      <c r="B446" s="26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ht="13.5" customHeight="1">
      <c r="A447" s="1"/>
      <c r="B447" s="26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ht="13.5" customHeight="1">
      <c r="A448" s="1"/>
      <c r="B448" s="26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ht="13.5" customHeight="1">
      <c r="A449" s="1"/>
      <c r="B449" s="26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ht="13.5" customHeight="1">
      <c r="A450" s="1"/>
      <c r="B450" s="26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ht="13.5" customHeight="1">
      <c r="A451" s="1"/>
      <c r="B451" s="26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ht="13.5" customHeight="1">
      <c r="A452" s="1"/>
      <c r="B452" s="26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ht="13.5" customHeight="1">
      <c r="A453" s="1"/>
      <c r="B453" s="26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ht="13.5" customHeight="1">
      <c r="A454" s="1"/>
      <c r="B454" s="26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ht="13.5" customHeight="1">
      <c r="A455" s="1"/>
      <c r="B455" s="26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ht="13.5" customHeight="1">
      <c r="A456" s="1"/>
      <c r="B456" s="26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ht="13.5" customHeight="1">
      <c r="A457" s="1"/>
      <c r="B457" s="26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ht="13.5" customHeight="1">
      <c r="A458" s="1"/>
      <c r="B458" s="26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ht="13.5" customHeight="1">
      <c r="A459" s="1"/>
      <c r="B459" s="26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ht="13.5" customHeight="1">
      <c r="A460" s="1"/>
      <c r="B460" s="26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ht="13.5" customHeight="1">
      <c r="A461" s="1"/>
      <c r="B461" s="26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ht="13.5" customHeight="1">
      <c r="A462" s="1"/>
      <c r="B462" s="26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ht="13.5" customHeight="1">
      <c r="A463" s="1"/>
      <c r="B463" s="26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ht="13.5" customHeight="1">
      <c r="A464" s="1"/>
      <c r="B464" s="26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ht="13.5" customHeight="1">
      <c r="A465" s="1"/>
      <c r="B465" s="26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ht="13.5" customHeight="1">
      <c r="A466" s="1"/>
      <c r="B466" s="26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ht="13.5" customHeight="1">
      <c r="A467" s="1"/>
      <c r="B467" s="26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ht="13.5" customHeight="1">
      <c r="A468" s="1"/>
      <c r="B468" s="26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ht="13.5" customHeight="1">
      <c r="A469" s="1"/>
      <c r="B469" s="26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ht="13.5" customHeight="1">
      <c r="A470" s="1"/>
      <c r="B470" s="26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ht="13.5" customHeight="1">
      <c r="A471" s="1"/>
      <c r="B471" s="26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ht="13.5" customHeight="1">
      <c r="A472" s="1"/>
      <c r="B472" s="26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ht="13.5" customHeight="1">
      <c r="A473" s="1"/>
      <c r="B473" s="26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ht="13.5" customHeight="1">
      <c r="A474" s="1"/>
      <c r="B474" s="26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ht="13.5" customHeight="1">
      <c r="A475" s="1"/>
      <c r="B475" s="26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ht="13.5" customHeight="1">
      <c r="A476" s="1"/>
      <c r="B476" s="26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ht="13.5" customHeight="1">
      <c r="A477" s="1"/>
      <c r="B477" s="26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ht="13.5" customHeight="1">
      <c r="A478" s="1"/>
      <c r="B478" s="26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ht="13.5" customHeight="1">
      <c r="A479" s="1"/>
      <c r="B479" s="26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ht="13.5" customHeight="1">
      <c r="A480" s="1"/>
      <c r="B480" s="26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ht="13.5" customHeight="1">
      <c r="A481" s="1"/>
      <c r="B481" s="26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ht="13.5" customHeight="1">
      <c r="A482" s="1"/>
      <c r="B482" s="26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ht="13.5" customHeight="1">
      <c r="A483" s="1"/>
      <c r="B483" s="26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ht="13.5" customHeight="1">
      <c r="A484" s="1"/>
      <c r="B484" s="26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ht="13.5" customHeight="1">
      <c r="A485" s="1"/>
      <c r="B485" s="26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ht="13.5" customHeight="1">
      <c r="A486" s="1"/>
      <c r="B486" s="26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ht="13.5" customHeight="1">
      <c r="A487" s="1"/>
      <c r="B487" s="26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ht="13.5" customHeight="1">
      <c r="A488" s="1"/>
      <c r="B488" s="26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ht="13.5" customHeight="1">
      <c r="A489" s="1"/>
      <c r="B489" s="26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ht="13.5" customHeight="1">
      <c r="A490" s="1"/>
      <c r="B490" s="26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ht="13.5" customHeight="1">
      <c r="A491" s="1"/>
      <c r="B491" s="26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ht="13.5" customHeight="1">
      <c r="A492" s="1"/>
      <c r="B492" s="26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ht="13.5" customHeight="1">
      <c r="A493" s="1"/>
      <c r="B493" s="26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ht="13.5" customHeight="1">
      <c r="A494" s="1"/>
      <c r="B494" s="26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ht="13.5" customHeight="1">
      <c r="A495" s="1"/>
      <c r="B495" s="26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ht="13.5" customHeight="1">
      <c r="A496" s="1"/>
      <c r="B496" s="26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ht="13.5" customHeight="1">
      <c r="A497" s="1"/>
      <c r="B497" s="26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ht="13.5" customHeight="1">
      <c r="A498" s="1"/>
      <c r="B498" s="26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ht="13.5" customHeight="1">
      <c r="A499" s="1"/>
      <c r="B499" s="26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  <row r="500" spans="1:49" ht="13.5" customHeight="1">
      <c r="A500" s="1"/>
      <c r="B500" s="26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</row>
    <row r="501" spans="1:49" ht="13.5" customHeight="1">
      <c r="A501" s="1"/>
      <c r="B501" s="26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</row>
    <row r="502" spans="1:49" ht="13.5" customHeight="1">
      <c r="A502" s="1"/>
      <c r="B502" s="26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</row>
    <row r="503" spans="1:49" ht="13.5" customHeight="1">
      <c r="A503" s="1"/>
      <c r="B503" s="26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</row>
    <row r="504" spans="1:49" ht="13.5" customHeight="1">
      <c r="A504" s="1"/>
      <c r="B504" s="26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</row>
    <row r="505" spans="1:49" ht="13.5" customHeight="1">
      <c r="A505" s="1"/>
      <c r="B505" s="26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</row>
    <row r="506" spans="1:49" ht="13.5" customHeight="1">
      <c r="A506" s="1"/>
      <c r="B506" s="26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</row>
    <row r="507" spans="1:49" ht="13.5" customHeight="1">
      <c r="A507" s="1"/>
      <c r="B507" s="26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</row>
    <row r="508" spans="1:49" ht="13.5" customHeight="1">
      <c r="A508" s="1"/>
      <c r="B508" s="26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</row>
    <row r="509" spans="1:49" ht="13.5" customHeight="1">
      <c r="A509" s="1"/>
      <c r="B509" s="26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</row>
    <row r="510" spans="1:49" ht="13.5" customHeight="1">
      <c r="A510" s="1"/>
      <c r="B510" s="26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</row>
    <row r="511" spans="1:49" ht="13.5" customHeight="1">
      <c r="A511" s="1"/>
      <c r="B511" s="26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</row>
    <row r="512" spans="1:49" ht="13.5" customHeight="1">
      <c r="A512" s="1"/>
      <c r="B512" s="26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</row>
    <row r="513" spans="1:49" ht="13.5" customHeight="1">
      <c r="A513" s="1"/>
      <c r="B513" s="26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</row>
    <row r="514" spans="1:49" ht="13.5" customHeight="1">
      <c r="A514" s="1"/>
      <c r="B514" s="26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</row>
    <row r="515" spans="1:49" ht="13.5" customHeight="1">
      <c r="A515" s="1"/>
      <c r="B515" s="26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</row>
    <row r="516" spans="1:49" ht="13.5" customHeight="1">
      <c r="A516" s="1"/>
      <c r="B516" s="26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</row>
    <row r="517" spans="1:49" ht="13.5" customHeight="1">
      <c r="A517" s="1"/>
      <c r="B517" s="26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</row>
    <row r="518" spans="1:49" ht="13.5" customHeight="1">
      <c r="A518" s="1"/>
      <c r="B518" s="26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</row>
    <row r="519" spans="1:49" ht="13.5" customHeight="1">
      <c r="A519" s="1"/>
      <c r="B519" s="26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</row>
    <row r="520" spans="1:49" ht="13.5" customHeight="1">
      <c r="A520" s="1"/>
      <c r="B520" s="26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</row>
    <row r="521" spans="1:49" ht="13.5" customHeight="1">
      <c r="A521" s="1"/>
      <c r="B521" s="26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</row>
    <row r="522" spans="1:49" ht="13.5" customHeight="1">
      <c r="A522" s="1"/>
      <c r="B522" s="26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</row>
    <row r="523" spans="1:49" ht="13.5" customHeight="1">
      <c r="A523" s="1"/>
      <c r="B523" s="26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</row>
    <row r="524" spans="1:49" ht="13.5" customHeight="1">
      <c r="A524" s="1"/>
      <c r="B524" s="26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</row>
    <row r="525" spans="1:49" ht="13.5" customHeight="1">
      <c r="A525" s="1"/>
      <c r="B525" s="26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</row>
    <row r="526" spans="1:49" ht="13.5" customHeight="1">
      <c r="A526" s="1"/>
      <c r="B526" s="26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</row>
    <row r="527" spans="1:49" ht="13.5" customHeight="1">
      <c r="A527" s="1"/>
      <c r="B527" s="26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</row>
    <row r="528" spans="1:49" ht="13.5" customHeight="1">
      <c r="A528" s="1"/>
      <c r="B528" s="26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</row>
    <row r="529" spans="1:49" ht="13.5" customHeight="1">
      <c r="A529" s="1"/>
      <c r="B529" s="26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</row>
    <row r="530" spans="1:49" ht="13.5" customHeight="1">
      <c r="A530" s="1"/>
      <c r="B530" s="26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</row>
    <row r="531" spans="1:49" ht="13.5" customHeight="1">
      <c r="A531" s="1"/>
      <c r="B531" s="26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</row>
    <row r="532" spans="1:49" ht="13.5" customHeight="1">
      <c r="A532" s="1"/>
      <c r="B532" s="26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</row>
    <row r="533" spans="1:49" ht="13.5" customHeight="1">
      <c r="A533" s="1"/>
      <c r="B533" s="26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</row>
    <row r="534" spans="1:49" ht="13.5" customHeight="1">
      <c r="A534" s="1"/>
      <c r="B534" s="26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</row>
    <row r="535" spans="1:49" ht="13.5" customHeight="1">
      <c r="A535" s="1"/>
      <c r="B535" s="26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</row>
    <row r="536" spans="1:49" ht="13.5" customHeight="1">
      <c r="A536" s="1"/>
      <c r="B536" s="26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</row>
    <row r="537" spans="1:49" ht="13.5" customHeight="1">
      <c r="A537" s="1"/>
      <c r="B537" s="26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</row>
    <row r="538" spans="1:49" ht="13.5" customHeight="1">
      <c r="A538" s="1"/>
      <c r="B538" s="26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</row>
    <row r="539" spans="1:49" ht="13.5" customHeight="1">
      <c r="A539" s="1"/>
      <c r="B539" s="26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</row>
    <row r="540" spans="1:49" ht="13.5" customHeight="1">
      <c r="A540" s="1"/>
      <c r="B540" s="26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</row>
    <row r="541" spans="1:49" ht="13.5" customHeight="1">
      <c r="A541" s="1"/>
      <c r="B541" s="26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</row>
    <row r="542" spans="1:49" ht="13.5" customHeight="1">
      <c r="A542" s="1"/>
      <c r="B542" s="26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</row>
    <row r="543" spans="1:49" ht="13.5" customHeight="1">
      <c r="A543" s="1"/>
      <c r="B543" s="26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</row>
    <row r="544" spans="1:49" ht="13.5" customHeight="1">
      <c r="A544" s="1"/>
      <c r="B544" s="26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</row>
    <row r="545" spans="1:49" ht="13.5" customHeight="1">
      <c r="A545" s="1"/>
      <c r="B545" s="26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</row>
    <row r="546" spans="1:49" ht="13.5" customHeight="1">
      <c r="A546" s="1"/>
      <c r="B546" s="26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</row>
    <row r="547" spans="1:49" ht="13.5" customHeight="1">
      <c r="A547" s="1"/>
      <c r="B547" s="26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</row>
    <row r="548" spans="1:49" ht="13.5" customHeight="1">
      <c r="A548" s="1"/>
      <c r="B548" s="26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</row>
    <row r="549" spans="1:49" ht="13.5" customHeight="1">
      <c r="A549" s="1"/>
      <c r="B549" s="26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</row>
    <row r="550" spans="1:49" ht="13.5" customHeight="1">
      <c r="A550" s="1"/>
      <c r="B550" s="26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</row>
    <row r="551" spans="1:49" ht="13.5" customHeight="1">
      <c r="A551" s="1"/>
      <c r="B551" s="26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</row>
    <row r="552" spans="1:49" ht="13.5" customHeight="1">
      <c r="A552" s="1"/>
      <c r="B552" s="26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</row>
    <row r="553" spans="1:49" ht="13.5" customHeight="1">
      <c r="A553" s="1"/>
      <c r="B553" s="26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</row>
    <row r="554" spans="1:49" ht="13.5" customHeight="1">
      <c r="A554" s="1"/>
      <c r="B554" s="26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</row>
    <row r="555" spans="1:49" ht="13.5" customHeight="1">
      <c r="A555" s="1"/>
      <c r="B555" s="26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</row>
    <row r="556" spans="1:49" ht="13.5" customHeight="1">
      <c r="A556" s="1"/>
      <c r="B556" s="26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</row>
    <row r="557" spans="1:49" ht="13.5" customHeight="1">
      <c r="A557" s="1"/>
      <c r="B557" s="26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</row>
    <row r="558" spans="1:49" ht="13.5" customHeight="1">
      <c r="A558" s="1"/>
      <c r="B558" s="26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</row>
    <row r="559" spans="1:49" ht="13.5" customHeight="1">
      <c r="A559" s="1"/>
      <c r="B559" s="26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</row>
    <row r="560" spans="1:49" ht="13.5" customHeight="1">
      <c r="A560" s="1"/>
      <c r="B560" s="26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</row>
    <row r="561" spans="1:49" ht="13.5" customHeight="1">
      <c r="A561" s="1"/>
      <c r="B561" s="26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</row>
    <row r="562" spans="1:49" ht="13.5" customHeight="1">
      <c r="A562" s="1"/>
      <c r="B562" s="26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</row>
    <row r="563" spans="1:49" ht="13.5" customHeight="1">
      <c r="A563" s="1"/>
      <c r="B563" s="26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</row>
    <row r="564" spans="1:49" ht="13.5" customHeight="1">
      <c r="A564" s="1"/>
      <c r="B564" s="26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</row>
    <row r="565" spans="1:49" ht="13.5" customHeight="1">
      <c r="A565" s="1"/>
      <c r="B565" s="26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</row>
    <row r="566" spans="1:49" ht="13.5" customHeight="1">
      <c r="A566" s="1"/>
      <c r="B566" s="26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</row>
    <row r="567" spans="1:49" ht="13.5" customHeight="1">
      <c r="A567" s="1"/>
      <c r="B567" s="26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</row>
    <row r="568" spans="1:49" ht="13.5" customHeight="1">
      <c r="A568" s="1"/>
      <c r="B568" s="26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</row>
    <row r="569" spans="1:49" ht="13.5" customHeight="1">
      <c r="A569" s="1"/>
      <c r="B569" s="26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</row>
    <row r="570" spans="1:49" ht="13.5" customHeight="1">
      <c r="A570" s="1"/>
      <c r="B570" s="26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</row>
    <row r="571" spans="1:49" ht="13.5" customHeight="1">
      <c r="A571" s="1"/>
      <c r="B571" s="26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</row>
    <row r="572" spans="1:49" ht="13.5" customHeight="1">
      <c r="A572" s="1"/>
      <c r="B572" s="26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</row>
    <row r="573" spans="1:49" ht="13.5" customHeight="1">
      <c r="A573" s="1"/>
      <c r="B573" s="26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</row>
    <row r="574" spans="1:49" ht="13.5" customHeight="1">
      <c r="A574" s="1"/>
      <c r="B574" s="26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</row>
    <row r="575" spans="1:49" ht="13.5" customHeight="1">
      <c r="A575" s="1"/>
      <c r="B575" s="26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</row>
    <row r="576" spans="1:49" ht="13.5" customHeight="1">
      <c r="A576" s="1"/>
      <c r="B576" s="26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</row>
    <row r="577" spans="1:49" ht="13.5" customHeight="1">
      <c r="A577" s="1"/>
      <c r="B577" s="26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</row>
    <row r="578" spans="1:49" ht="13.5" customHeight="1">
      <c r="A578" s="1"/>
      <c r="B578" s="26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</row>
    <row r="579" spans="1:49" ht="13.5" customHeight="1">
      <c r="A579" s="1"/>
      <c r="B579" s="26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</row>
    <row r="580" spans="1:49" ht="13.5" customHeight="1">
      <c r="A580" s="1"/>
      <c r="B580" s="26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</row>
    <row r="581" spans="1:49" ht="13.5" customHeight="1">
      <c r="A581" s="1"/>
      <c r="B581" s="26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</row>
    <row r="582" spans="1:49" ht="13.5" customHeight="1">
      <c r="A582" s="1"/>
      <c r="B582" s="26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</row>
    <row r="583" spans="1:49" ht="13.5" customHeight="1">
      <c r="A583" s="1"/>
      <c r="B583" s="26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</row>
    <row r="584" spans="1:49" ht="13.5" customHeight="1">
      <c r="A584" s="1"/>
      <c r="B584" s="26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</row>
    <row r="585" spans="1:49" ht="13.5" customHeight="1">
      <c r="A585" s="1"/>
      <c r="B585" s="26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</row>
    <row r="586" spans="1:49" ht="13.5" customHeight="1">
      <c r="A586" s="1"/>
      <c r="B586" s="26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</row>
    <row r="587" spans="1:49" ht="13.5" customHeight="1">
      <c r="A587" s="1"/>
      <c r="B587" s="26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</row>
    <row r="588" spans="1:49" ht="13.5" customHeight="1">
      <c r="A588" s="1"/>
      <c r="B588" s="26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</row>
    <row r="589" spans="1:49" ht="13.5" customHeight="1">
      <c r="A589" s="1"/>
      <c r="B589" s="26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</row>
    <row r="590" spans="1:49" ht="13.5" customHeight="1">
      <c r="A590" s="1"/>
      <c r="B590" s="26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</row>
    <row r="591" spans="1:49" ht="13.5" customHeight="1">
      <c r="A591" s="1"/>
      <c r="B591" s="26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</row>
    <row r="592" spans="1:49" ht="13.5" customHeight="1">
      <c r="A592" s="1"/>
      <c r="B592" s="26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</row>
    <row r="593" spans="1:49" ht="13.5" customHeight="1">
      <c r="A593" s="1"/>
      <c r="B593" s="26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</row>
    <row r="594" spans="1:49" ht="13.5" customHeight="1">
      <c r="A594" s="1"/>
      <c r="B594" s="26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</row>
    <row r="595" spans="1:49" ht="13.5" customHeight="1">
      <c r="A595" s="1"/>
      <c r="B595" s="26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</row>
    <row r="596" spans="1:49" ht="13.5" customHeight="1">
      <c r="A596" s="1"/>
      <c r="B596" s="26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</row>
    <row r="597" spans="1:49" ht="13.5" customHeight="1">
      <c r="A597" s="1"/>
      <c r="B597" s="26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</row>
    <row r="598" spans="1:49" ht="13.5" customHeight="1">
      <c r="A598" s="1"/>
      <c r="B598" s="26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</row>
    <row r="599" spans="1:49" ht="13.5" customHeight="1">
      <c r="A599" s="1"/>
      <c r="B599" s="26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</row>
    <row r="600" spans="1:49" ht="13.5" customHeight="1">
      <c r="A600" s="1"/>
      <c r="B600" s="26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</row>
    <row r="601" spans="1:49" ht="13.5" customHeight="1">
      <c r="A601" s="1"/>
      <c r="B601" s="26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</row>
    <row r="602" spans="1:49" ht="13.5" customHeight="1">
      <c r="A602" s="1"/>
      <c r="B602" s="26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</row>
    <row r="603" spans="1:49" ht="13.5" customHeight="1">
      <c r="A603" s="1"/>
      <c r="B603" s="26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</row>
    <row r="604" spans="1:49" ht="13.5" customHeight="1">
      <c r="A604" s="1"/>
      <c r="B604" s="26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</row>
    <row r="605" spans="1:49" ht="13.5" customHeight="1">
      <c r="A605" s="1"/>
      <c r="B605" s="26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</row>
    <row r="606" spans="1:49" ht="13.5" customHeight="1">
      <c r="A606" s="1"/>
      <c r="B606" s="26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</row>
    <row r="607" spans="1:49" ht="13.5" customHeight="1">
      <c r="A607" s="1"/>
      <c r="B607" s="26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</row>
    <row r="608" spans="1:49" ht="13.5" customHeight="1">
      <c r="A608" s="1"/>
      <c r="B608" s="26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</row>
    <row r="609" spans="1:49" ht="13.5" customHeight="1">
      <c r="A609" s="1"/>
      <c r="B609" s="26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</row>
    <row r="610" spans="1:49" ht="13.5" customHeight="1">
      <c r="A610" s="1"/>
      <c r="B610" s="26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</row>
    <row r="611" spans="1:49" ht="13.5" customHeight="1">
      <c r="A611" s="1"/>
      <c r="B611" s="26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</row>
    <row r="612" spans="1:49" ht="13.5" customHeight="1">
      <c r="A612" s="1"/>
      <c r="B612" s="26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</row>
    <row r="613" spans="1:49" ht="13.5" customHeight="1">
      <c r="A613" s="1"/>
      <c r="B613" s="26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</row>
    <row r="614" spans="1:49" ht="13.5" customHeight="1">
      <c r="A614" s="1"/>
      <c r="B614" s="26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</row>
    <row r="615" spans="1:49" ht="13.5" customHeight="1">
      <c r="A615" s="1"/>
      <c r="B615" s="26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</row>
    <row r="616" spans="1:49" ht="13.5" customHeight="1">
      <c r="A616" s="1"/>
      <c r="B616" s="26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</row>
    <row r="617" spans="1:49" ht="13.5" customHeight="1">
      <c r="A617" s="1"/>
      <c r="B617" s="26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</row>
    <row r="618" spans="1:49" ht="13.5" customHeight="1">
      <c r="A618" s="1"/>
      <c r="B618" s="26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</row>
    <row r="619" spans="1:49" ht="13.5" customHeight="1">
      <c r="A619" s="1"/>
      <c r="B619" s="26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</row>
    <row r="620" spans="1:49" ht="13.5" customHeight="1">
      <c r="A620" s="1"/>
      <c r="B620" s="26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</row>
    <row r="621" spans="1:49" ht="13.5" customHeight="1">
      <c r="A621" s="1"/>
      <c r="B621" s="26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</row>
    <row r="622" spans="1:49" ht="13.5" customHeight="1">
      <c r="A622" s="1"/>
      <c r="B622" s="26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</row>
    <row r="623" spans="1:49" ht="13.5" customHeight="1">
      <c r="A623" s="1"/>
      <c r="B623" s="26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</row>
    <row r="624" spans="1:49" ht="13.5" customHeight="1">
      <c r="A624" s="1"/>
      <c r="B624" s="26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</row>
    <row r="625" spans="1:49" ht="13.5" customHeight="1">
      <c r="A625" s="1"/>
      <c r="B625" s="26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</row>
    <row r="626" spans="1:49" ht="13.5" customHeight="1">
      <c r="A626" s="1"/>
      <c r="B626" s="26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</row>
    <row r="627" spans="1:49" ht="13.5" customHeight="1">
      <c r="A627" s="1"/>
      <c r="B627" s="26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</row>
    <row r="628" spans="1:49" ht="13.5" customHeight="1">
      <c r="A628" s="1"/>
      <c r="B628" s="26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</row>
    <row r="629" spans="1:49" ht="13.5" customHeight="1">
      <c r="A629" s="1"/>
      <c r="B629" s="26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</row>
    <row r="630" spans="1:49" ht="13.5" customHeight="1">
      <c r="A630" s="1"/>
      <c r="B630" s="26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</row>
    <row r="631" spans="1:49" ht="13.5" customHeight="1">
      <c r="A631" s="1"/>
      <c r="B631" s="26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</row>
    <row r="632" spans="1:49" ht="13.5" customHeight="1">
      <c r="A632" s="1"/>
      <c r="B632" s="26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</row>
    <row r="633" spans="1:49" ht="13.5" customHeight="1">
      <c r="A633" s="1"/>
      <c r="B633" s="26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</row>
    <row r="634" spans="1:49" ht="13.5" customHeight="1">
      <c r="A634" s="1"/>
      <c r="B634" s="26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</row>
    <row r="635" spans="1:49" ht="13.5" customHeight="1">
      <c r="A635" s="1"/>
      <c r="B635" s="26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</row>
    <row r="636" spans="1:49" ht="13.5" customHeight="1">
      <c r="A636" s="1"/>
      <c r="B636" s="26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</row>
    <row r="637" spans="1:49" ht="13.5" customHeight="1">
      <c r="A637" s="1"/>
      <c r="B637" s="26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</row>
    <row r="638" spans="1:49" ht="13.5" customHeight="1">
      <c r="A638" s="1"/>
      <c r="B638" s="26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</row>
    <row r="639" spans="1:49" ht="13.5" customHeight="1">
      <c r="A639" s="1"/>
      <c r="B639" s="26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</row>
    <row r="640" spans="1:49" ht="13.5" customHeight="1">
      <c r="A640" s="1"/>
      <c r="B640" s="26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</row>
    <row r="641" spans="1:49" ht="13.5" customHeight="1">
      <c r="A641" s="1"/>
      <c r="B641" s="26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</row>
    <row r="642" spans="1:49" ht="13.5" customHeight="1">
      <c r="A642" s="1"/>
      <c r="B642" s="26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</row>
    <row r="643" spans="1:49" ht="13.5" customHeight="1">
      <c r="A643" s="1"/>
      <c r="B643" s="26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</row>
    <row r="644" spans="1:49" ht="13.5" customHeight="1">
      <c r="A644" s="1"/>
      <c r="B644" s="26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</row>
    <row r="645" spans="1:49" ht="13.5" customHeight="1">
      <c r="A645" s="1"/>
      <c r="B645" s="26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</row>
    <row r="646" spans="1:49" ht="13.5" customHeight="1">
      <c r="A646" s="1"/>
      <c r="B646" s="26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</row>
    <row r="647" spans="1:49" ht="13.5" customHeight="1">
      <c r="A647" s="1"/>
      <c r="B647" s="26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</row>
    <row r="648" spans="1:49" ht="13.5" customHeight="1">
      <c r="A648" s="1"/>
      <c r="B648" s="26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</row>
    <row r="649" spans="1:49" ht="13.5" customHeight="1">
      <c r="A649" s="1"/>
      <c r="B649" s="26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</row>
    <row r="650" spans="1:49" ht="13.5" customHeight="1">
      <c r="A650" s="1"/>
      <c r="B650" s="26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</row>
    <row r="651" spans="1:49" ht="13.5" customHeight="1">
      <c r="A651" s="1"/>
      <c r="B651" s="26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</row>
    <row r="652" spans="1:49" ht="13.5" customHeight="1">
      <c r="A652" s="1"/>
      <c r="B652" s="26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</row>
    <row r="653" spans="1:49" ht="13.5" customHeight="1">
      <c r="A653" s="1"/>
      <c r="B653" s="26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</row>
    <row r="654" spans="1:49" ht="13.5" customHeight="1">
      <c r="A654" s="1"/>
      <c r="B654" s="26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</row>
    <row r="655" spans="1:49" ht="13.5" customHeight="1">
      <c r="A655" s="1"/>
      <c r="B655" s="26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</row>
    <row r="656" spans="1:49" ht="13.5" customHeight="1">
      <c r="A656" s="1"/>
      <c r="B656" s="26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</row>
    <row r="657" spans="1:49" ht="13.5" customHeight="1">
      <c r="A657" s="1"/>
      <c r="B657" s="26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</row>
    <row r="658" spans="1:49" ht="13.5" customHeight="1">
      <c r="A658" s="1"/>
      <c r="B658" s="26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</row>
    <row r="659" spans="1:49" ht="13.5" customHeight="1">
      <c r="A659" s="1"/>
      <c r="B659" s="26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</row>
    <row r="660" spans="1:49" ht="13.5" customHeight="1">
      <c r="A660" s="1"/>
      <c r="B660" s="26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</row>
    <row r="661" spans="1:49" ht="13.5" customHeight="1">
      <c r="A661" s="1"/>
      <c r="B661" s="26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</row>
    <row r="662" spans="1:49" ht="13.5" customHeight="1">
      <c r="A662" s="1"/>
      <c r="B662" s="26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</row>
    <row r="663" spans="1:49" ht="13.5" customHeight="1">
      <c r="A663" s="1"/>
      <c r="B663" s="26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</row>
    <row r="664" spans="1:49" ht="13.5" customHeight="1">
      <c r="A664" s="1"/>
      <c r="B664" s="26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</row>
    <row r="665" spans="1:49" ht="13.5" customHeight="1">
      <c r="A665" s="1"/>
      <c r="B665" s="26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</row>
    <row r="666" spans="1:49" ht="13.5" customHeight="1">
      <c r="A666" s="1"/>
      <c r="B666" s="26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</row>
    <row r="667" spans="1:49" ht="13.5" customHeight="1">
      <c r="A667" s="1"/>
      <c r="B667" s="26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</row>
    <row r="668" spans="1:49" ht="13.5" customHeight="1">
      <c r="A668" s="1"/>
      <c r="B668" s="26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</row>
    <row r="669" spans="1:49" ht="13.5" customHeight="1">
      <c r="A669" s="1"/>
      <c r="B669" s="26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</row>
    <row r="670" spans="1:49" ht="13.5" customHeight="1">
      <c r="A670" s="1"/>
      <c r="B670" s="26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</row>
    <row r="671" spans="1:49" ht="13.5" customHeight="1">
      <c r="A671" s="1"/>
      <c r="B671" s="26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</row>
    <row r="672" spans="1:49" ht="13.5" customHeight="1">
      <c r="A672" s="1"/>
      <c r="B672" s="26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</row>
    <row r="673" spans="1:49" ht="13.5" customHeight="1">
      <c r="A673" s="1"/>
      <c r="B673" s="26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</row>
    <row r="674" spans="1:49" ht="13.5" customHeight="1">
      <c r="A674" s="1"/>
      <c r="B674" s="26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</row>
    <row r="675" spans="1:49" ht="13.5" customHeight="1">
      <c r="A675" s="1"/>
      <c r="B675" s="26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</row>
    <row r="676" spans="1:49" ht="13.5" customHeight="1">
      <c r="A676" s="1"/>
      <c r="B676" s="26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</row>
    <row r="677" spans="1:49" ht="13.5" customHeight="1">
      <c r="A677" s="1"/>
      <c r="B677" s="26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</row>
    <row r="678" spans="1:49" ht="13.5" customHeight="1">
      <c r="A678" s="1"/>
      <c r="B678" s="26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</row>
    <row r="679" spans="1:49" ht="13.5" customHeight="1">
      <c r="A679" s="1"/>
      <c r="B679" s="26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</row>
    <row r="680" spans="1:49" ht="13.5" customHeight="1">
      <c r="A680" s="1"/>
      <c r="B680" s="26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</row>
    <row r="681" spans="1:49" ht="13.5" customHeight="1">
      <c r="A681" s="1"/>
      <c r="B681" s="26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</row>
    <row r="682" spans="1:49" ht="13.5" customHeight="1">
      <c r="A682" s="1"/>
      <c r="B682" s="26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</row>
    <row r="683" spans="1:49" ht="13.5" customHeight="1">
      <c r="A683" s="1"/>
      <c r="B683" s="26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</row>
    <row r="684" spans="1:49" ht="13.5" customHeight="1">
      <c r="A684" s="1"/>
      <c r="B684" s="26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</row>
    <row r="685" spans="1:49" ht="13.5" customHeight="1">
      <c r="A685" s="1"/>
      <c r="B685" s="26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</row>
    <row r="686" spans="1:49" ht="13.5" customHeight="1">
      <c r="A686" s="1"/>
      <c r="B686" s="26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</row>
    <row r="687" spans="1:49" ht="13.5" customHeight="1">
      <c r="A687" s="1"/>
      <c r="B687" s="26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</row>
    <row r="688" spans="1:49" ht="13.5" customHeight="1">
      <c r="A688" s="1"/>
      <c r="B688" s="26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</row>
    <row r="689" spans="1:49" ht="13.5" customHeight="1">
      <c r="A689" s="1"/>
      <c r="B689" s="26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</row>
    <row r="690" spans="1:49" ht="13.5" customHeight="1">
      <c r="A690" s="1"/>
      <c r="B690" s="26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</row>
    <row r="691" spans="1:49" ht="13.5" customHeight="1">
      <c r="A691" s="1"/>
      <c r="B691" s="26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</row>
    <row r="692" spans="1:49" ht="13.5" customHeight="1">
      <c r="A692" s="1"/>
      <c r="B692" s="26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</row>
    <row r="693" spans="1:49" ht="13.5" customHeight="1">
      <c r="A693" s="1"/>
      <c r="B693" s="26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</row>
    <row r="694" spans="1:49" ht="13.5" customHeight="1">
      <c r="A694" s="1"/>
      <c r="B694" s="26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</row>
    <row r="695" spans="1:49" ht="13.5" customHeight="1">
      <c r="A695" s="1"/>
      <c r="B695" s="26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</row>
    <row r="696" spans="1:49" ht="13.5" customHeight="1">
      <c r="A696" s="1"/>
      <c r="B696" s="26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</row>
    <row r="697" spans="1:49" ht="13.5" customHeight="1">
      <c r="A697" s="1"/>
      <c r="B697" s="26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</row>
    <row r="698" spans="1:49" ht="13.5" customHeight="1">
      <c r="A698" s="1"/>
      <c r="B698" s="26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</row>
    <row r="699" spans="1:49" ht="13.5" customHeight="1">
      <c r="A699" s="1"/>
      <c r="B699" s="26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</row>
    <row r="700" spans="1:49" ht="13.5" customHeight="1">
      <c r="A700" s="1"/>
      <c r="B700" s="26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</row>
    <row r="701" spans="1:49" ht="13.5" customHeight="1">
      <c r="A701" s="1"/>
      <c r="B701" s="26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</row>
    <row r="702" spans="1:49" ht="13.5" customHeight="1">
      <c r="A702" s="1"/>
      <c r="B702" s="26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</row>
    <row r="703" spans="1:49" ht="13.5" customHeight="1">
      <c r="A703" s="1"/>
      <c r="B703" s="26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</row>
    <row r="704" spans="1:49" ht="13.5" customHeight="1">
      <c r="A704" s="1"/>
      <c r="B704" s="26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</row>
    <row r="705" spans="1:49" ht="13.5" customHeight="1">
      <c r="A705" s="1"/>
      <c r="B705" s="26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</row>
    <row r="706" spans="1:49" ht="13.5" customHeight="1">
      <c r="A706" s="1"/>
      <c r="B706" s="26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</row>
    <row r="707" spans="1:49" ht="13.5" customHeight="1">
      <c r="A707" s="1"/>
      <c r="B707" s="26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</row>
    <row r="708" spans="1:49" ht="13.5" customHeight="1">
      <c r="A708" s="1"/>
      <c r="B708" s="26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</row>
    <row r="709" spans="1:49" ht="13.5" customHeight="1">
      <c r="A709" s="1"/>
      <c r="B709" s="26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</row>
    <row r="710" spans="1:49" ht="13.5" customHeight="1">
      <c r="A710" s="1"/>
      <c r="B710" s="26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</row>
    <row r="711" spans="1:49" ht="13.5" customHeight="1">
      <c r="A711" s="1"/>
      <c r="B711" s="26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</row>
    <row r="712" spans="1:49" ht="13.5" customHeight="1">
      <c r="A712" s="1"/>
      <c r="B712" s="26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</row>
    <row r="713" spans="1:49" ht="13.5" customHeight="1">
      <c r="A713" s="1"/>
      <c r="B713" s="26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</row>
    <row r="714" spans="1:49" ht="13.5" customHeight="1">
      <c r="A714" s="1"/>
      <c r="B714" s="26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</row>
    <row r="715" spans="1:49" ht="13.5" customHeight="1">
      <c r="A715" s="1"/>
      <c r="B715" s="26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</row>
    <row r="716" spans="1:49" ht="13.5" customHeight="1">
      <c r="A716" s="1"/>
      <c r="B716" s="26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</row>
    <row r="717" spans="1:49" ht="13.5" customHeight="1">
      <c r="A717" s="1"/>
      <c r="B717" s="26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</row>
    <row r="718" spans="1:49" ht="13.5" customHeight="1">
      <c r="A718" s="1"/>
      <c r="B718" s="26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</row>
    <row r="719" spans="1:49" ht="13.5" customHeight="1">
      <c r="A719" s="1"/>
      <c r="B719" s="26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</row>
    <row r="720" spans="1:49" ht="13.5" customHeight="1">
      <c r="A720" s="1"/>
      <c r="B720" s="26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</row>
    <row r="721" spans="1:49" ht="13.5" customHeight="1">
      <c r="A721" s="1"/>
      <c r="B721" s="26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</row>
    <row r="722" spans="1:49" ht="13.5" customHeight="1">
      <c r="A722" s="1"/>
      <c r="B722" s="26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</row>
    <row r="723" spans="1:49" ht="13.5" customHeight="1">
      <c r="A723" s="1"/>
      <c r="B723" s="26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</row>
    <row r="724" spans="1:49" ht="13.5" customHeight="1">
      <c r="A724" s="1"/>
      <c r="B724" s="26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</row>
    <row r="725" spans="1:49" ht="13.5" customHeight="1">
      <c r="A725" s="1"/>
      <c r="B725" s="26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</row>
    <row r="726" spans="1:49" ht="13.5" customHeight="1">
      <c r="A726" s="1"/>
      <c r="B726" s="26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</row>
    <row r="727" spans="1:49" ht="13.5" customHeight="1">
      <c r="A727" s="1"/>
      <c r="B727" s="26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</row>
    <row r="728" spans="1:49" ht="13.5" customHeight="1">
      <c r="A728" s="1"/>
      <c r="B728" s="26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</row>
    <row r="729" spans="1:49" ht="13.5" customHeight="1">
      <c r="A729" s="1"/>
      <c r="B729" s="26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</row>
    <row r="730" spans="1:49" ht="13.5" customHeight="1">
      <c r="A730" s="1"/>
      <c r="B730" s="26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</row>
    <row r="731" spans="1:49" ht="13.5" customHeight="1">
      <c r="A731" s="1"/>
      <c r="B731" s="26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</row>
    <row r="732" spans="1:49" ht="13.5" customHeight="1">
      <c r="A732" s="1"/>
      <c r="B732" s="26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</row>
    <row r="733" spans="1:49" ht="13.5" customHeight="1">
      <c r="A733" s="1"/>
      <c r="B733" s="26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</row>
    <row r="734" spans="1:49" ht="13.5" customHeight="1">
      <c r="A734" s="1"/>
      <c r="B734" s="26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</row>
    <row r="735" spans="1:49" ht="13.5" customHeight="1">
      <c r="A735" s="1"/>
      <c r="B735" s="26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</row>
    <row r="736" spans="1:49" ht="13.5" customHeight="1">
      <c r="A736" s="1"/>
      <c r="B736" s="26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</row>
    <row r="737" spans="1:49" ht="13.5" customHeight="1">
      <c r="A737" s="1"/>
      <c r="B737" s="26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</row>
    <row r="738" spans="1:49" ht="13.5" customHeight="1">
      <c r="A738" s="1"/>
      <c r="B738" s="26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</row>
    <row r="739" spans="1:49" ht="13.5" customHeight="1">
      <c r="A739" s="1"/>
      <c r="B739" s="26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</row>
    <row r="740" spans="1:49" ht="13.5" customHeight="1">
      <c r="A740" s="1"/>
      <c r="B740" s="26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</row>
    <row r="741" spans="1:49" ht="13.5" customHeight="1">
      <c r="A741" s="1"/>
      <c r="B741" s="26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</row>
    <row r="742" spans="1:49" ht="13.5" customHeight="1">
      <c r="A742" s="1"/>
      <c r="B742" s="26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</row>
    <row r="743" spans="1:49" ht="13.5" customHeight="1">
      <c r="A743" s="1"/>
      <c r="B743" s="26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</row>
    <row r="744" spans="1:49" ht="13.5" customHeight="1">
      <c r="A744" s="1"/>
      <c r="B744" s="26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</row>
    <row r="745" spans="1:49" ht="13.5" customHeight="1">
      <c r="A745" s="1"/>
      <c r="B745" s="26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</row>
    <row r="746" spans="1:49" ht="13.5" customHeight="1">
      <c r="A746" s="1"/>
      <c r="B746" s="26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</row>
    <row r="747" spans="1:49" ht="13.5" customHeight="1">
      <c r="A747" s="1"/>
      <c r="B747" s="26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</row>
    <row r="748" spans="1:49" ht="13.5" customHeight="1">
      <c r="A748" s="1"/>
      <c r="B748" s="26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</row>
    <row r="749" spans="1:49" ht="13.5" customHeight="1">
      <c r="A749" s="1"/>
      <c r="B749" s="26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</row>
    <row r="750" spans="1:49" ht="13.5" customHeight="1">
      <c r="A750" s="1"/>
      <c r="B750" s="26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</row>
    <row r="751" spans="1:49" ht="13.5" customHeight="1">
      <c r="A751" s="1"/>
      <c r="B751" s="26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</row>
    <row r="752" spans="1:49" ht="13.5" customHeight="1">
      <c r="A752" s="1"/>
      <c r="B752" s="26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</row>
    <row r="753" spans="1:49" ht="13.5" customHeight="1">
      <c r="A753" s="1"/>
      <c r="B753" s="26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</row>
    <row r="754" spans="1:49" ht="13.5" customHeight="1">
      <c r="A754" s="1"/>
      <c r="B754" s="26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</row>
    <row r="755" spans="1:49" ht="13.5" customHeight="1">
      <c r="A755" s="1"/>
      <c r="B755" s="26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</row>
    <row r="756" spans="1:49" ht="13.5" customHeight="1">
      <c r="A756" s="1"/>
      <c r="B756" s="26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</row>
    <row r="757" spans="1:49" ht="13.5" customHeight="1">
      <c r="A757" s="1"/>
      <c r="B757" s="26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</row>
    <row r="758" spans="1:49" ht="13.5" customHeight="1">
      <c r="A758" s="1"/>
      <c r="B758" s="26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</row>
    <row r="759" spans="1:49" ht="13.5" customHeight="1">
      <c r="A759" s="1"/>
      <c r="B759" s="26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</row>
    <row r="760" spans="1:49" ht="13.5" customHeight="1">
      <c r="A760" s="1"/>
      <c r="B760" s="26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</row>
    <row r="761" spans="1:49" ht="13.5" customHeight="1">
      <c r="A761" s="1"/>
      <c r="B761" s="26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</row>
    <row r="762" spans="1:49" ht="13.5" customHeight="1">
      <c r="A762" s="1"/>
      <c r="B762" s="26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</row>
    <row r="763" spans="1:49" ht="13.5" customHeight="1">
      <c r="A763" s="1"/>
      <c r="B763" s="26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</row>
    <row r="764" spans="1:49" ht="13.5" customHeight="1">
      <c r="A764" s="1"/>
      <c r="B764" s="26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</row>
    <row r="765" spans="1:49" ht="13.5" customHeight="1">
      <c r="A765" s="1"/>
      <c r="B765" s="26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</row>
    <row r="766" spans="1:49" ht="13.5" customHeight="1">
      <c r="A766" s="1"/>
      <c r="B766" s="26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</row>
    <row r="767" spans="1:49" ht="13.5" customHeight="1">
      <c r="A767" s="1"/>
      <c r="B767" s="26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</row>
    <row r="768" spans="1:49" ht="13.5" customHeight="1">
      <c r="A768" s="1"/>
      <c r="B768" s="26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</row>
    <row r="769" spans="1:49" ht="13.5" customHeight="1">
      <c r="A769" s="1"/>
      <c r="B769" s="26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</row>
    <row r="770" spans="1:49" ht="13.5" customHeight="1">
      <c r="A770" s="1"/>
      <c r="B770" s="26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</row>
    <row r="771" spans="1:49" ht="13.5" customHeight="1">
      <c r="A771" s="1"/>
      <c r="B771" s="26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</row>
    <row r="772" spans="1:49" ht="13.5" customHeight="1">
      <c r="A772" s="1"/>
      <c r="B772" s="26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</row>
    <row r="773" spans="1:49" ht="13.5" customHeight="1">
      <c r="A773" s="1"/>
      <c r="B773" s="26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</row>
    <row r="774" spans="1:49" ht="13.5" customHeight="1">
      <c r="A774" s="1"/>
      <c r="B774" s="26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</row>
    <row r="775" spans="1:49" ht="13.5" customHeight="1">
      <c r="A775" s="1"/>
      <c r="B775" s="26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</row>
    <row r="776" spans="1:49" ht="13.5" customHeight="1">
      <c r="A776" s="1"/>
      <c r="B776" s="26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</row>
    <row r="777" spans="1:49" ht="13.5" customHeight="1">
      <c r="A777" s="1"/>
      <c r="B777" s="26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</row>
    <row r="778" spans="1:49" ht="13.5" customHeight="1">
      <c r="A778" s="1"/>
      <c r="B778" s="26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</row>
    <row r="779" spans="1:49" ht="13.5" customHeight="1">
      <c r="A779" s="1"/>
      <c r="B779" s="26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</row>
    <row r="780" spans="1:49" ht="13.5" customHeight="1">
      <c r="A780" s="1"/>
      <c r="B780" s="26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</row>
    <row r="781" spans="1:49" ht="13.5" customHeight="1">
      <c r="A781" s="1"/>
      <c r="B781" s="26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</row>
    <row r="782" spans="1:49" ht="13.5" customHeight="1">
      <c r="A782" s="1"/>
      <c r="B782" s="26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</row>
    <row r="783" spans="1:49" ht="13.5" customHeight="1">
      <c r="A783" s="1"/>
      <c r="B783" s="26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</row>
    <row r="784" spans="1:49" ht="13.5" customHeight="1">
      <c r="A784" s="1"/>
      <c r="B784" s="26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</row>
    <row r="785" spans="1:49" ht="13.5" customHeight="1">
      <c r="A785" s="1"/>
      <c r="B785" s="26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</row>
    <row r="786" spans="1:49" ht="13.5" customHeight="1">
      <c r="A786" s="1"/>
      <c r="B786" s="26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</row>
    <row r="787" spans="1:49" ht="13.5" customHeight="1">
      <c r="A787" s="1"/>
      <c r="B787" s="26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</row>
    <row r="788" spans="1:49" ht="13.5" customHeight="1">
      <c r="A788" s="1"/>
      <c r="B788" s="26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</row>
    <row r="789" spans="1:49" ht="13.5" customHeight="1">
      <c r="A789" s="1"/>
      <c r="B789" s="26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</row>
    <row r="790" spans="1:49" ht="13.5" customHeight="1">
      <c r="A790" s="1"/>
      <c r="B790" s="26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</row>
    <row r="791" spans="1:49" ht="13.5" customHeight="1">
      <c r="A791" s="1"/>
      <c r="B791" s="26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</row>
    <row r="792" spans="1:49" ht="13.5" customHeight="1">
      <c r="A792" s="1"/>
      <c r="B792" s="26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</row>
    <row r="793" spans="1:49" ht="13.5" customHeight="1">
      <c r="A793" s="1"/>
      <c r="B793" s="26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</row>
    <row r="794" spans="1:49" ht="13.5" customHeight="1">
      <c r="A794" s="1"/>
      <c r="B794" s="26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</row>
    <row r="795" spans="1:49" ht="13.5" customHeight="1">
      <c r="A795" s="1"/>
      <c r="B795" s="26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</row>
    <row r="796" spans="1:49" ht="13.5" customHeight="1">
      <c r="A796" s="1"/>
      <c r="B796" s="26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</row>
    <row r="797" spans="1:49" ht="13.5" customHeight="1">
      <c r="A797" s="1"/>
      <c r="B797" s="26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</row>
    <row r="798" spans="1:49" ht="13.5" customHeight="1">
      <c r="A798" s="1"/>
      <c r="B798" s="26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</row>
    <row r="799" spans="1:49" ht="13.5" customHeight="1">
      <c r="A799" s="1"/>
      <c r="B799" s="26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</row>
    <row r="800" spans="1:49" ht="13.5" customHeight="1">
      <c r="A800" s="1"/>
      <c r="B800" s="26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</row>
    <row r="801" spans="1:49" ht="13.5" customHeight="1">
      <c r="A801" s="1"/>
      <c r="B801" s="26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</row>
    <row r="802" spans="1:49" ht="13.5" customHeight="1">
      <c r="A802" s="1"/>
      <c r="B802" s="26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</row>
    <row r="803" spans="1:49" ht="13.5" customHeight="1">
      <c r="A803" s="1"/>
      <c r="B803" s="26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</row>
    <row r="804" spans="1:49" ht="13.5" customHeight="1">
      <c r="A804" s="1"/>
      <c r="B804" s="26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</row>
    <row r="805" spans="1:49" ht="13.5" customHeight="1">
      <c r="A805" s="1"/>
      <c r="B805" s="26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</row>
    <row r="806" spans="1:49" ht="13.5" customHeight="1">
      <c r="A806" s="1"/>
      <c r="B806" s="26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</row>
    <row r="807" spans="1:49" ht="13.5" customHeight="1">
      <c r="A807" s="1"/>
      <c r="B807" s="26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</row>
    <row r="808" spans="1:49" ht="13.5" customHeight="1">
      <c r="A808" s="1"/>
      <c r="B808" s="26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</row>
    <row r="809" spans="1:49" ht="13.5" customHeight="1">
      <c r="A809" s="1"/>
      <c r="B809" s="26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</row>
    <row r="810" spans="1:49" ht="13.5" customHeight="1">
      <c r="A810" s="1"/>
      <c r="B810" s="26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</row>
    <row r="811" spans="1:49" ht="13.5" customHeight="1">
      <c r="A811" s="1"/>
      <c r="B811" s="26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</row>
    <row r="812" spans="1:49" ht="13.5" customHeight="1">
      <c r="A812" s="1"/>
      <c r="B812" s="26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</row>
    <row r="813" spans="1:49" ht="13.5" customHeight="1">
      <c r="A813" s="1"/>
      <c r="B813" s="26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</row>
    <row r="814" spans="1:49" ht="13.5" customHeight="1">
      <c r="A814" s="1"/>
      <c r="B814" s="26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</row>
    <row r="815" spans="1:49" ht="13.5" customHeight="1">
      <c r="A815" s="1"/>
      <c r="B815" s="26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</row>
    <row r="816" spans="1:49" ht="13.5" customHeight="1">
      <c r="A816" s="1"/>
      <c r="B816" s="26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</row>
    <row r="817" spans="1:49" ht="13.5" customHeight="1">
      <c r="A817" s="1"/>
      <c r="B817" s="26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</row>
    <row r="818" spans="1:49" ht="13.5" customHeight="1">
      <c r="A818" s="1"/>
      <c r="B818" s="26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</row>
    <row r="819" spans="1:49" ht="13.5" customHeight="1">
      <c r="A819" s="1"/>
      <c r="B819" s="26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</row>
    <row r="820" spans="1:49" ht="13.5" customHeight="1">
      <c r="A820" s="1"/>
      <c r="B820" s="26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</row>
    <row r="821" spans="1:49" ht="13.5" customHeight="1">
      <c r="A821" s="1"/>
      <c r="B821" s="26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</row>
    <row r="822" spans="1:49" ht="13.5" customHeight="1">
      <c r="A822" s="1"/>
      <c r="B822" s="26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</row>
    <row r="823" spans="1:49" ht="13.5" customHeight="1">
      <c r="A823" s="1"/>
      <c r="B823" s="26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</row>
    <row r="824" spans="1:49" ht="13.5" customHeight="1">
      <c r="A824" s="1"/>
      <c r="B824" s="26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</row>
    <row r="825" spans="1:49" ht="13.5" customHeight="1">
      <c r="A825" s="1"/>
      <c r="B825" s="26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</row>
    <row r="826" spans="1:49" ht="13.5" customHeight="1">
      <c r="A826" s="1"/>
      <c r="B826" s="26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</row>
    <row r="827" spans="1:49" ht="13.5" customHeight="1">
      <c r="A827" s="1"/>
      <c r="B827" s="26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</row>
    <row r="828" spans="1:49" ht="13.5" customHeight="1">
      <c r="A828" s="1"/>
      <c r="B828" s="26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</row>
    <row r="829" spans="1:49" ht="13.5" customHeight="1">
      <c r="A829" s="1"/>
      <c r="B829" s="26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</row>
    <row r="830" spans="1:49" ht="13.5" customHeight="1">
      <c r="A830" s="1"/>
      <c r="B830" s="26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</row>
    <row r="831" spans="1:49" ht="13.5" customHeight="1">
      <c r="A831" s="1"/>
      <c r="B831" s="26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</row>
    <row r="832" spans="1:49" ht="13.5" customHeight="1">
      <c r="A832" s="1"/>
      <c r="B832" s="26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</row>
    <row r="833" spans="1:49" ht="13.5" customHeight="1">
      <c r="A833" s="1"/>
      <c r="B833" s="26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</row>
    <row r="834" spans="1:49" ht="13.5" customHeight="1">
      <c r="A834" s="1"/>
      <c r="B834" s="26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</row>
    <row r="835" spans="1:49" ht="13.5" customHeight="1">
      <c r="A835" s="1"/>
      <c r="B835" s="26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</row>
    <row r="836" spans="1:49" ht="13.5" customHeight="1">
      <c r="A836" s="1"/>
      <c r="B836" s="26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</row>
    <row r="837" spans="1:49" ht="13.5" customHeight="1">
      <c r="A837" s="1"/>
      <c r="B837" s="26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</row>
    <row r="838" spans="1:49" ht="13.5" customHeight="1">
      <c r="A838" s="1"/>
      <c r="B838" s="26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</row>
    <row r="839" spans="1:49" ht="13.5" customHeight="1">
      <c r="A839" s="1"/>
      <c r="B839" s="26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</row>
    <row r="840" spans="1:49" ht="13.5" customHeight="1">
      <c r="A840" s="1"/>
      <c r="B840" s="26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</row>
    <row r="841" spans="1:49" ht="13.5" customHeight="1">
      <c r="A841" s="1"/>
      <c r="B841" s="26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</row>
    <row r="842" spans="1:49" ht="13.5" customHeight="1">
      <c r="A842" s="1"/>
      <c r="B842" s="26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</row>
    <row r="843" spans="1:49" ht="13.5" customHeight="1">
      <c r="A843" s="1"/>
      <c r="B843" s="26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</row>
    <row r="844" spans="1:49" ht="13.5" customHeight="1">
      <c r="A844" s="1"/>
      <c r="B844" s="26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</row>
    <row r="845" spans="1:49" ht="13.5" customHeight="1">
      <c r="A845" s="1"/>
      <c r="B845" s="26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</row>
    <row r="846" spans="1:49" ht="13.5" customHeight="1">
      <c r="A846" s="1"/>
      <c r="B846" s="26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</row>
    <row r="847" spans="1:49" ht="13.5" customHeight="1">
      <c r="A847" s="1"/>
      <c r="B847" s="26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</row>
    <row r="848" spans="1:49" ht="13.5" customHeight="1">
      <c r="A848" s="1"/>
      <c r="B848" s="26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</row>
    <row r="849" spans="1:49" ht="13.5" customHeight="1">
      <c r="A849" s="1"/>
      <c r="B849" s="26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</row>
    <row r="850" spans="1:49" ht="13.5" customHeight="1">
      <c r="A850" s="1"/>
      <c r="B850" s="26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</row>
    <row r="851" spans="1:49" ht="13.5" customHeight="1">
      <c r="A851" s="1"/>
      <c r="B851" s="26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</row>
    <row r="852" spans="1:49" ht="13.5" customHeight="1">
      <c r="A852" s="1"/>
      <c r="B852" s="26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</row>
    <row r="853" spans="1:49" ht="13.5" customHeight="1">
      <c r="A853" s="1"/>
      <c r="B853" s="26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</row>
    <row r="854" spans="1:49" ht="13.5" customHeight="1">
      <c r="A854" s="1"/>
      <c r="B854" s="26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</row>
    <row r="855" spans="1:49" ht="13.5" customHeight="1">
      <c r="A855" s="1"/>
      <c r="B855" s="26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</row>
    <row r="856" spans="1:49" ht="13.5" customHeight="1">
      <c r="A856" s="1"/>
      <c r="B856" s="26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</row>
    <row r="857" spans="1:49" ht="13.5" customHeight="1">
      <c r="A857" s="1"/>
      <c r="B857" s="26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</row>
    <row r="858" spans="1:49" ht="13.5" customHeight="1">
      <c r="A858" s="1"/>
      <c r="B858" s="26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</row>
    <row r="859" spans="1:49" ht="13.5" customHeight="1">
      <c r="A859" s="1"/>
      <c r="B859" s="26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</row>
    <row r="860" spans="1:49" ht="13.5" customHeight="1">
      <c r="A860" s="1"/>
      <c r="B860" s="26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</row>
    <row r="861" spans="1:49" ht="13.5" customHeight="1">
      <c r="A861" s="1"/>
      <c r="B861" s="26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</row>
    <row r="862" spans="1:49" ht="13.5" customHeight="1">
      <c r="A862" s="1"/>
      <c r="B862" s="26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</row>
    <row r="863" spans="1:49" ht="13.5" customHeight="1">
      <c r="A863" s="1"/>
      <c r="B863" s="26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</row>
    <row r="864" spans="1:49" ht="13.5" customHeight="1">
      <c r="A864" s="1"/>
      <c r="B864" s="26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</row>
    <row r="865" spans="1:49" ht="13.5" customHeight="1">
      <c r="A865" s="1"/>
      <c r="B865" s="26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</row>
    <row r="866" spans="1:49" ht="13.5" customHeight="1">
      <c r="A866" s="1"/>
      <c r="B866" s="26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</row>
    <row r="867" spans="1:49" ht="13.5" customHeight="1">
      <c r="A867" s="1"/>
      <c r="B867" s="26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</row>
    <row r="868" spans="1:49" ht="13.5" customHeight="1">
      <c r="A868" s="1"/>
      <c r="B868" s="26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</row>
    <row r="869" spans="1:49" ht="13.5" customHeight="1">
      <c r="A869" s="1"/>
      <c r="B869" s="26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</row>
    <row r="870" spans="1:49" ht="13.5" customHeight="1">
      <c r="A870" s="1"/>
      <c r="B870" s="26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</row>
    <row r="871" spans="1:49" ht="13.5" customHeight="1">
      <c r="A871" s="1"/>
      <c r="B871" s="26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</row>
    <row r="872" spans="1:49" ht="13.5" customHeight="1">
      <c r="A872" s="1"/>
      <c r="B872" s="26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</row>
    <row r="873" spans="1:49" ht="13.5" customHeight="1">
      <c r="A873" s="1"/>
      <c r="B873" s="26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</row>
    <row r="874" spans="1:49" ht="13.5" customHeight="1">
      <c r="A874" s="1"/>
      <c r="B874" s="26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</row>
    <row r="875" spans="1:49" ht="13.5" customHeight="1">
      <c r="A875" s="1"/>
      <c r="B875" s="26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</row>
    <row r="876" spans="1:49" ht="13.5" customHeight="1">
      <c r="A876" s="1"/>
      <c r="B876" s="26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</row>
    <row r="877" spans="1:49" ht="13.5" customHeight="1">
      <c r="A877" s="1"/>
      <c r="B877" s="26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</row>
    <row r="878" spans="1:49" ht="13.5" customHeight="1">
      <c r="A878" s="1"/>
      <c r="B878" s="26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</row>
    <row r="879" spans="1:49" ht="13.5" customHeight="1">
      <c r="A879" s="1"/>
      <c r="B879" s="26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</row>
    <row r="880" spans="1:49" ht="13.5" customHeight="1">
      <c r="A880" s="1"/>
      <c r="B880" s="26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</row>
    <row r="881" spans="1:49" ht="13.5" customHeight="1">
      <c r="A881" s="1"/>
      <c r="B881" s="26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</row>
    <row r="882" spans="1:49" ht="13.5" customHeight="1">
      <c r="A882" s="1"/>
      <c r="B882" s="26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</row>
    <row r="883" spans="1:49" ht="13.5" customHeight="1">
      <c r="A883" s="1"/>
      <c r="B883" s="26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</row>
    <row r="884" spans="1:49" ht="13.5" customHeight="1">
      <c r="A884" s="1"/>
      <c r="B884" s="26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</row>
    <row r="885" spans="1:49" ht="13.5" customHeight="1">
      <c r="A885" s="1"/>
      <c r="B885" s="26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</row>
    <row r="886" spans="1:49" ht="13.5" customHeight="1">
      <c r="A886" s="1"/>
      <c r="B886" s="26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</row>
    <row r="887" spans="1:49" ht="13.5" customHeight="1">
      <c r="A887" s="1"/>
      <c r="B887" s="26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</row>
    <row r="888" spans="1:49" ht="13.5" customHeight="1">
      <c r="A888" s="1"/>
      <c r="B888" s="26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</row>
    <row r="889" spans="1:49" ht="13.5" customHeight="1">
      <c r="A889" s="1"/>
      <c r="B889" s="26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</row>
    <row r="890" spans="1:49" ht="13.5" customHeight="1">
      <c r="A890" s="1"/>
      <c r="B890" s="26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</row>
    <row r="891" spans="1:49" ht="13.5" customHeight="1">
      <c r="A891" s="1"/>
      <c r="B891" s="26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</row>
    <row r="892" spans="1:49" ht="13.5" customHeight="1">
      <c r="A892" s="1"/>
      <c r="B892" s="26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</row>
    <row r="893" spans="1:49" ht="13.5" customHeight="1">
      <c r="A893" s="1"/>
      <c r="B893" s="26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</row>
    <row r="894" spans="1:49" ht="13.5" customHeight="1">
      <c r="A894" s="1"/>
      <c r="B894" s="26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</row>
    <row r="895" spans="1:49" ht="13.5" customHeight="1">
      <c r="A895" s="1"/>
      <c r="B895" s="26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</row>
    <row r="896" spans="1:49" ht="13.5" customHeight="1">
      <c r="A896" s="1"/>
      <c r="B896" s="26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</row>
    <row r="897" spans="1:49" ht="13.5" customHeight="1">
      <c r="A897" s="1"/>
      <c r="B897" s="26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</row>
    <row r="898" spans="1:49" ht="13.5" customHeight="1">
      <c r="A898" s="1"/>
      <c r="B898" s="26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</row>
    <row r="899" spans="1:49" ht="13.5" customHeight="1">
      <c r="A899" s="1"/>
      <c r="B899" s="26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</row>
    <row r="900" spans="1:49" ht="13.5" customHeight="1">
      <c r="A900" s="1"/>
      <c r="B900" s="26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</row>
    <row r="901" spans="1:49" ht="13.5" customHeight="1">
      <c r="A901" s="1"/>
      <c r="B901" s="26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</row>
    <row r="902" spans="1:49" ht="13.5" customHeight="1">
      <c r="A902" s="1"/>
      <c r="B902" s="26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</row>
    <row r="903" spans="1:49" ht="13.5" customHeight="1">
      <c r="A903" s="1"/>
      <c r="B903" s="26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</row>
    <row r="904" spans="1:49" ht="13.5" customHeight="1">
      <c r="A904" s="1"/>
      <c r="B904" s="26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</row>
    <row r="905" spans="1:49" ht="13.5" customHeight="1">
      <c r="A905" s="1"/>
      <c r="B905" s="26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</row>
    <row r="906" spans="1:49" ht="13.5" customHeight="1">
      <c r="A906" s="1"/>
      <c r="B906" s="26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</row>
    <row r="907" spans="1:49" ht="13.5" customHeight="1">
      <c r="A907" s="1"/>
      <c r="B907" s="26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</row>
    <row r="908" spans="1:49" ht="13.5" customHeight="1">
      <c r="A908" s="1"/>
      <c r="B908" s="26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</row>
    <row r="909" spans="1:49" ht="13.5" customHeight="1">
      <c r="A909" s="1"/>
      <c r="B909" s="26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</row>
    <row r="910" spans="1:49" ht="13.5" customHeight="1">
      <c r="A910" s="1"/>
      <c r="B910" s="26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</row>
    <row r="911" spans="1:49" ht="13.5" customHeight="1">
      <c r="A911" s="1"/>
      <c r="B911" s="26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</row>
    <row r="912" spans="1:49" ht="13.5" customHeight="1">
      <c r="A912" s="1"/>
      <c r="B912" s="26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</row>
    <row r="913" spans="1:49" ht="13.5" customHeight="1">
      <c r="A913" s="1"/>
      <c r="B913" s="26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</row>
    <row r="914" spans="1:49" ht="13.5" customHeight="1">
      <c r="A914" s="1"/>
      <c r="B914" s="26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</row>
    <row r="915" spans="1:49" ht="13.5" customHeight="1">
      <c r="A915" s="1"/>
      <c r="B915" s="26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</row>
    <row r="916" spans="1:49" ht="13.5" customHeight="1">
      <c r="A916" s="1"/>
      <c r="B916" s="26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</row>
    <row r="917" spans="1:49" ht="13.5" customHeight="1">
      <c r="A917" s="1"/>
      <c r="B917" s="26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</row>
    <row r="918" spans="1:49" ht="13.5" customHeight="1">
      <c r="A918" s="1"/>
      <c r="B918" s="26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</row>
    <row r="919" spans="1:49" ht="13.5" customHeight="1">
      <c r="A919" s="1"/>
      <c r="B919" s="26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</row>
    <row r="920" spans="1:49" ht="13.5" customHeight="1">
      <c r="A920" s="1"/>
      <c r="B920" s="26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</row>
    <row r="921" spans="1:49" ht="13.5" customHeight="1">
      <c r="A921" s="1"/>
      <c r="B921" s="26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</row>
    <row r="922" spans="1:49" ht="13.5" customHeight="1">
      <c r="A922" s="1"/>
      <c r="B922" s="26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</row>
    <row r="923" spans="1:49" ht="13.5" customHeight="1">
      <c r="A923" s="1"/>
      <c r="B923" s="26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</row>
    <row r="924" spans="1:49" ht="13.5" customHeight="1">
      <c r="A924" s="1"/>
      <c r="B924" s="26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</row>
    <row r="925" spans="1:49" ht="13.5" customHeight="1">
      <c r="A925" s="1"/>
      <c r="B925" s="26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</row>
    <row r="926" spans="1:49" ht="13.5" customHeight="1">
      <c r="A926" s="1"/>
      <c r="B926" s="26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</row>
    <row r="927" spans="1:49" ht="13.5" customHeight="1">
      <c r="A927" s="1"/>
      <c r="B927" s="26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</row>
    <row r="928" spans="1:49" ht="13.5" customHeight="1">
      <c r="A928" s="1"/>
      <c r="B928" s="26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</row>
    <row r="929" spans="1:49" ht="13.5" customHeight="1">
      <c r="A929" s="1"/>
      <c r="B929" s="26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</row>
    <row r="930" spans="1:49" ht="13.5" customHeight="1">
      <c r="A930" s="1"/>
      <c r="B930" s="26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</row>
    <row r="931" spans="1:49" ht="13.5" customHeight="1">
      <c r="A931" s="1"/>
      <c r="B931" s="26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</row>
    <row r="932" spans="1:49" ht="13.5" customHeight="1">
      <c r="A932" s="1"/>
      <c r="B932" s="26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</row>
    <row r="933" spans="1:49" ht="13.5" customHeight="1">
      <c r="A933" s="1"/>
      <c r="B933" s="26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</row>
    <row r="934" spans="1:49" ht="13.5" customHeight="1">
      <c r="A934" s="1"/>
      <c r="B934" s="26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</row>
    <row r="935" spans="1:49" ht="13.5" customHeight="1">
      <c r="A935" s="1"/>
      <c r="B935" s="26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</row>
    <row r="936" spans="1:49" ht="13.5" customHeight="1">
      <c r="A936" s="1"/>
      <c r="B936" s="26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</row>
    <row r="937" spans="1:49" ht="13.5" customHeight="1">
      <c r="A937" s="1"/>
      <c r="B937" s="26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</row>
    <row r="938" spans="1:49" ht="13.5" customHeight="1">
      <c r="A938" s="1"/>
      <c r="B938" s="26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</row>
    <row r="939" spans="1:49" ht="13.5" customHeight="1">
      <c r="A939" s="1"/>
      <c r="B939" s="26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</row>
    <row r="940" spans="1:49" ht="13.5" customHeight="1">
      <c r="A940" s="1"/>
      <c r="B940" s="26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</row>
    <row r="941" spans="1:49" ht="13.5" customHeight="1">
      <c r="A941" s="1"/>
      <c r="B941" s="26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</row>
    <row r="942" spans="1:49" ht="13.5" customHeight="1">
      <c r="A942" s="1"/>
      <c r="B942" s="26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</row>
    <row r="943" spans="1:49" ht="13.5" customHeight="1">
      <c r="A943" s="1"/>
      <c r="B943" s="26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</row>
    <row r="944" spans="1:49" ht="13.5" customHeight="1">
      <c r="A944" s="1"/>
      <c r="B944" s="26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</row>
    <row r="945" spans="1:49" ht="13.5" customHeight="1">
      <c r="A945" s="1"/>
      <c r="B945" s="26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</row>
    <row r="946" spans="1:49" ht="13.5" customHeight="1">
      <c r="A946" s="1"/>
      <c r="B946" s="26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</row>
    <row r="947" spans="1:49" ht="13.5" customHeight="1">
      <c r="A947" s="1"/>
      <c r="B947" s="26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</row>
    <row r="948" spans="1:49" ht="13.5" customHeight="1">
      <c r="A948" s="1"/>
      <c r="B948" s="26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</row>
    <row r="949" spans="1:49" ht="13.5" customHeight="1">
      <c r="A949" s="1"/>
      <c r="B949" s="26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</row>
    <row r="950" spans="1:49" ht="13.5" customHeight="1">
      <c r="A950" s="1"/>
      <c r="B950" s="26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</row>
    <row r="951" spans="1:49" ht="13.5" customHeight="1">
      <c r="A951" s="1"/>
      <c r="B951" s="26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</row>
    <row r="952" spans="1:49" ht="13.5" customHeight="1">
      <c r="A952" s="1"/>
      <c r="B952" s="26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</row>
    <row r="953" spans="1:49" ht="13.5" customHeight="1">
      <c r="A953" s="1"/>
      <c r="B953" s="26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</row>
    <row r="954" spans="1:49" ht="13.5" customHeight="1">
      <c r="A954" s="1"/>
      <c r="B954" s="26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</row>
    <row r="955" spans="1:49" ht="13.5" customHeight="1">
      <c r="A955" s="1"/>
      <c r="B955" s="26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</row>
    <row r="956" spans="1:49" ht="13.5" customHeight="1">
      <c r="A956" s="1"/>
      <c r="B956" s="26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</row>
    <row r="957" spans="1:49" ht="13.5" customHeight="1">
      <c r="A957" s="1"/>
      <c r="B957" s="26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</row>
    <row r="958" spans="1:49" ht="13.5" customHeight="1">
      <c r="A958" s="1"/>
      <c r="B958" s="26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</row>
    <row r="959" spans="1:49" ht="13.5" customHeight="1">
      <c r="A959" s="1"/>
      <c r="B959" s="26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</row>
    <row r="960" spans="1:49" ht="13.5" customHeight="1">
      <c r="A960" s="1"/>
      <c r="B960" s="26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</row>
    <row r="961" spans="1:49" ht="13.5" customHeight="1">
      <c r="A961" s="1"/>
      <c r="B961" s="26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</row>
    <row r="962" spans="1:49" ht="13.5" customHeight="1">
      <c r="A962" s="1"/>
      <c r="B962" s="26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</row>
    <row r="963" spans="1:49" ht="13.5" customHeight="1">
      <c r="A963" s="1"/>
      <c r="B963" s="26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</row>
    <row r="964" spans="1:49" ht="13.5" customHeight="1">
      <c r="A964" s="1"/>
      <c r="B964" s="26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</row>
    <row r="965" spans="1:49" ht="13.5" customHeight="1">
      <c r="A965" s="1"/>
      <c r="B965" s="26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</row>
    <row r="966" spans="1:49" ht="13.5" customHeight="1">
      <c r="A966" s="1"/>
      <c r="B966" s="26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</row>
    <row r="967" spans="1:49" ht="13.5" customHeight="1">
      <c r="A967" s="1"/>
      <c r="B967" s="26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</row>
    <row r="968" spans="1:49" ht="13.5" customHeight="1">
      <c r="A968" s="1"/>
      <c r="B968" s="26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</row>
    <row r="969" spans="1:49" ht="13.5" customHeight="1">
      <c r="A969" s="1"/>
      <c r="B969" s="26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</row>
    <row r="970" spans="1:49" ht="13.5" customHeight="1">
      <c r="A970" s="1"/>
      <c r="B970" s="26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</row>
    <row r="971" spans="1:49" ht="13.5" customHeight="1">
      <c r="A971" s="1"/>
      <c r="B971" s="26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</row>
    <row r="972" spans="1:49" ht="13.5" customHeight="1">
      <c r="A972" s="1"/>
      <c r="B972" s="26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</row>
    <row r="973" spans="1:49" ht="13.5" customHeight="1">
      <c r="A973" s="1"/>
      <c r="B973" s="26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</row>
    <row r="974" spans="1:49" ht="13.5" customHeight="1">
      <c r="A974" s="1"/>
      <c r="B974" s="26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</row>
    <row r="975" spans="1:49" ht="13.5" customHeight="1">
      <c r="A975" s="1"/>
      <c r="B975" s="26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</row>
    <row r="976" spans="1:49" ht="13.5" customHeight="1">
      <c r="A976" s="1"/>
      <c r="B976" s="26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</row>
    <row r="977" spans="1:49" ht="13.5" customHeight="1">
      <c r="A977" s="1"/>
      <c r="B977" s="26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</row>
    <row r="978" spans="1:49" ht="13.5" customHeight="1">
      <c r="A978" s="1"/>
      <c r="B978" s="26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</row>
    <row r="979" spans="1:49" ht="13.5" customHeight="1">
      <c r="A979" s="1"/>
      <c r="B979" s="26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</row>
    <row r="980" spans="1:49" ht="13.5" customHeight="1">
      <c r="A980" s="1"/>
      <c r="B980" s="26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</row>
    <row r="981" spans="1:49" ht="13.5" customHeight="1">
      <c r="A981" s="1"/>
      <c r="B981" s="26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</row>
    <row r="982" spans="1:49" ht="13.5" customHeight="1">
      <c r="A982" s="1"/>
      <c r="B982" s="26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</row>
    <row r="983" spans="1:49" ht="13.5" customHeight="1">
      <c r="A983" s="1"/>
      <c r="B983" s="26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</row>
    <row r="984" spans="1:49" ht="13.5" customHeight="1">
      <c r="A984" s="1"/>
      <c r="B984" s="26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</row>
    <row r="985" spans="1:49" ht="13.5" customHeight="1">
      <c r="A985" s="1"/>
      <c r="B985" s="26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</row>
    <row r="986" spans="1:49" ht="13.5" customHeight="1">
      <c r="A986" s="1"/>
      <c r="B986" s="26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</row>
    <row r="987" spans="1:49" ht="13.5" customHeight="1">
      <c r="A987" s="1"/>
      <c r="B987" s="26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</row>
    <row r="988" spans="1:49" ht="13.5" customHeight="1">
      <c r="A988" s="1"/>
      <c r="B988" s="26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</row>
    <row r="989" spans="1:49" ht="13.5" customHeight="1">
      <c r="A989" s="1"/>
      <c r="B989" s="26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</row>
    <row r="990" spans="1:49" ht="13.5" customHeight="1">
      <c r="A990" s="1"/>
      <c r="B990" s="26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</row>
    <row r="991" spans="1:49" ht="13.5" customHeight="1">
      <c r="A991" s="1"/>
      <c r="B991" s="26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</row>
    <row r="992" spans="1:49" ht="13.5" customHeight="1">
      <c r="A992" s="1"/>
      <c r="B992" s="26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</row>
    <row r="993" spans="1:49" ht="13.5" customHeight="1">
      <c r="A993" s="1"/>
      <c r="B993" s="26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</row>
    <row r="994" spans="1:49" ht="13.5" customHeight="1">
      <c r="A994" s="1"/>
      <c r="B994" s="26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</row>
    <row r="995" spans="1:49" ht="13.5" customHeight="1">
      <c r="A995" s="1"/>
      <c r="B995" s="26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</row>
    <row r="996" spans="1:49" ht="13.5" customHeight="1">
      <c r="A996" s="1"/>
      <c r="B996" s="26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</row>
    <row r="997" spans="1:49" ht="13.5" customHeight="1">
      <c r="A997" s="1"/>
      <c r="B997" s="26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</row>
    <row r="998" spans="1:49" ht="13.5" customHeight="1">
      <c r="A998" s="1"/>
      <c r="B998" s="26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</row>
    <row r="999" spans="1:49" ht="13.5" customHeight="1">
      <c r="A999" s="1"/>
      <c r="B999" s="26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</row>
    <row r="1000" spans="1:49" ht="13.5" customHeight="1">
      <c r="A1000" s="1"/>
      <c r="B1000" s="26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</row>
  </sheetData>
  <phoneticPr fontId="5"/>
  <pageMargins left="0.78740157480314965" right="0.19685039370078738" top="0.78740157480314965" bottom="0.19685039370078741" header="0" footer="0"/>
  <pageSetup paperSize="12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99"/>
    <pageSetUpPr fitToPage="1"/>
  </sheetPr>
  <dimension ref="A1:AF1000"/>
  <sheetViews>
    <sheetView zoomScale="85" zoomScaleNormal="85" workbookViewId="0">
      <pane ySplit="3" topLeftCell="A4" activePane="bottomLeft" state="frozen"/>
      <selection pane="bottomLeft" activeCell="B1" sqref="B1"/>
    </sheetView>
  </sheetViews>
  <sheetFormatPr defaultColWidth="14.42578125" defaultRowHeight="15" customHeight="1"/>
  <cols>
    <col min="1" max="1" width="10.28515625" customWidth="1"/>
    <col min="2" max="2" width="52.140625" customWidth="1"/>
    <col min="3" max="3" width="2.42578125" hidden="1" customWidth="1"/>
    <col min="4" max="32" width="6.28515625" customWidth="1"/>
  </cols>
  <sheetData>
    <row r="1" spans="1:32" ht="20.25" customHeight="1">
      <c r="A1" s="1"/>
      <c r="B1" s="53" t="s">
        <v>158</v>
      </c>
      <c r="C1" s="51"/>
      <c r="D1" s="52"/>
      <c r="E1" s="2"/>
      <c r="F1" s="1"/>
      <c r="G1" s="2"/>
      <c r="H1" s="1"/>
      <c r="I1" s="2"/>
      <c r="J1" s="2"/>
      <c r="K1" s="2"/>
      <c r="L1" s="2"/>
      <c r="M1" s="2"/>
      <c r="N1" s="1"/>
      <c r="O1" s="2"/>
      <c r="P1" s="1"/>
      <c r="Q1" s="1"/>
      <c r="R1" s="2"/>
      <c r="S1" s="2"/>
      <c r="T1" s="2"/>
      <c r="U1" s="2"/>
      <c r="V1" s="2"/>
      <c r="W1" s="2"/>
      <c r="X1" s="2"/>
      <c r="Y1" s="2"/>
      <c r="Z1" s="2"/>
      <c r="AA1" s="1"/>
      <c r="AB1" s="2"/>
      <c r="AC1" s="2"/>
      <c r="AD1" s="1"/>
      <c r="AE1" s="2"/>
      <c r="AF1" s="2"/>
    </row>
    <row r="2" spans="1:32" ht="49.5" customHeight="1">
      <c r="A2" s="27"/>
      <c r="B2" s="27"/>
      <c r="C2" s="27"/>
      <c r="D2" s="3" t="s">
        <v>77</v>
      </c>
      <c r="E2" s="3" t="s">
        <v>77</v>
      </c>
      <c r="F2" s="3" t="s">
        <v>77</v>
      </c>
      <c r="G2" s="3" t="s">
        <v>77</v>
      </c>
      <c r="H2" s="28" t="s">
        <v>77</v>
      </c>
      <c r="I2" s="29" t="s">
        <v>78</v>
      </c>
      <c r="J2" s="3" t="s">
        <v>157</v>
      </c>
      <c r="K2" s="3" t="s">
        <v>78</v>
      </c>
      <c r="L2" s="3" t="s">
        <v>78</v>
      </c>
      <c r="M2" s="3" t="s">
        <v>78</v>
      </c>
      <c r="N2" s="3" t="s">
        <v>78</v>
      </c>
      <c r="O2" s="3" t="s">
        <v>78</v>
      </c>
      <c r="P2" s="3" t="s">
        <v>78</v>
      </c>
      <c r="Q2" s="3" t="s">
        <v>78</v>
      </c>
      <c r="R2" s="28" t="s">
        <v>78</v>
      </c>
      <c r="S2" s="29" t="s">
        <v>79</v>
      </c>
      <c r="T2" s="3" t="s">
        <v>80</v>
      </c>
      <c r="U2" s="3" t="s">
        <v>80</v>
      </c>
      <c r="V2" s="3" t="s">
        <v>80</v>
      </c>
      <c r="W2" s="3" t="s">
        <v>80</v>
      </c>
      <c r="X2" s="3" t="s">
        <v>80</v>
      </c>
      <c r="Y2" s="3" t="s">
        <v>80</v>
      </c>
      <c r="Z2" s="3" t="s">
        <v>81</v>
      </c>
      <c r="AA2" s="3" t="s">
        <v>82</v>
      </c>
      <c r="AB2" s="3" t="s">
        <v>82</v>
      </c>
      <c r="AC2" s="3" t="s">
        <v>82</v>
      </c>
      <c r="AD2" s="3" t="s">
        <v>82</v>
      </c>
      <c r="AE2" s="4" t="s">
        <v>82</v>
      </c>
      <c r="AF2" s="5"/>
    </row>
    <row r="3" spans="1:32" ht="49.5" customHeight="1">
      <c r="A3" s="3" t="s">
        <v>0</v>
      </c>
      <c r="B3" s="3" t="s">
        <v>1</v>
      </c>
      <c r="C3" s="3" t="s">
        <v>2</v>
      </c>
      <c r="D3" s="3" t="s">
        <v>83</v>
      </c>
      <c r="E3" s="3" t="s">
        <v>84</v>
      </c>
      <c r="F3" s="3" t="s">
        <v>85</v>
      </c>
      <c r="G3" s="3" t="s">
        <v>86</v>
      </c>
      <c r="H3" s="28" t="s">
        <v>87</v>
      </c>
      <c r="I3" s="29" t="s">
        <v>88</v>
      </c>
      <c r="J3" s="3" t="s">
        <v>89</v>
      </c>
      <c r="K3" s="3" t="s">
        <v>90</v>
      </c>
      <c r="L3" s="3" t="s">
        <v>91</v>
      </c>
      <c r="M3" s="3" t="s">
        <v>92</v>
      </c>
      <c r="N3" s="3" t="s">
        <v>93</v>
      </c>
      <c r="O3" s="3" t="s">
        <v>94</v>
      </c>
      <c r="P3" s="3" t="s">
        <v>95</v>
      </c>
      <c r="Q3" s="3" t="s">
        <v>96</v>
      </c>
      <c r="R3" s="28" t="s">
        <v>97</v>
      </c>
      <c r="S3" s="29" t="s">
        <v>98</v>
      </c>
      <c r="T3" s="3" t="s">
        <v>99</v>
      </c>
      <c r="U3" s="3" t="s">
        <v>100</v>
      </c>
      <c r="V3" s="3" t="s">
        <v>101</v>
      </c>
      <c r="W3" s="3" t="s">
        <v>102</v>
      </c>
      <c r="X3" s="3" t="s">
        <v>103</v>
      </c>
      <c r="Y3" s="3" t="s">
        <v>104</v>
      </c>
      <c r="Z3" s="3" t="s">
        <v>105</v>
      </c>
      <c r="AA3" s="3" t="s">
        <v>106</v>
      </c>
      <c r="AB3" s="3" t="s">
        <v>107</v>
      </c>
      <c r="AC3" s="3" t="s">
        <v>108</v>
      </c>
      <c r="AD3" s="3" t="s">
        <v>109</v>
      </c>
      <c r="AE3" s="4" t="s">
        <v>110</v>
      </c>
      <c r="AF3" s="5"/>
    </row>
    <row r="4" spans="1:32" ht="19.5" customHeight="1">
      <c r="A4" s="30" t="s">
        <v>111</v>
      </c>
      <c r="B4" s="31" t="s">
        <v>112</v>
      </c>
      <c r="C4" s="31" t="s">
        <v>50</v>
      </c>
      <c r="D4" s="31"/>
      <c r="E4" s="31">
        <v>1</v>
      </c>
      <c r="F4" s="31"/>
      <c r="G4" s="31"/>
      <c r="H4" s="32"/>
      <c r="I4" s="33"/>
      <c r="J4" s="31"/>
      <c r="K4" s="31"/>
      <c r="L4" s="31">
        <v>1</v>
      </c>
      <c r="M4" s="31"/>
      <c r="N4" s="31"/>
      <c r="O4" s="31"/>
      <c r="P4" s="31">
        <v>1</v>
      </c>
      <c r="Q4" s="31"/>
      <c r="R4" s="32"/>
      <c r="S4" s="33"/>
      <c r="T4" s="31">
        <v>3</v>
      </c>
      <c r="U4" s="31"/>
      <c r="V4" s="31"/>
      <c r="W4" s="31"/>
      <c r="X4" s="31"/>
      <c r="Y4" s="31"/>
      <c r="Z4" s="31"/>
      <c r="AA4" s="31"/>
      <c r="AB4" s="31"/>
      <c r="AC4" s="31"/>
      <c r="AD4" s="31"/>
      <c r="AE4" s="34"/>
      <c r="AF4" s="35">
        <v>6</v>
      </c>
    </row>
    <row r="5" spans="1:32" ht="19.5" customHeight="1">
      <c r="A5" s="36" t="s">
        <v>48</v>
      </c>
      <c r="B5" s="37" t="s">
        <v>49</v>
      </c>
      <c r="C5" s="37" t="s">
        <v>50</v>
      </c>
      <c r="D5" s="37"/>
      <c r="E5" s="37"/>
      <c r="F5" s="37"/>
      <c r="G5" s="37"/>
      <c r="H5" s="38"/>
      <c r="I5" s="39">
        <v>1</v>
      </c>
      <c r="J5" s="37"/>
      <c r="K5" s="37"/>
      <c r="L5" s="37"/>
      <c r="M5" s="37"/>
      <c r="N5" s="37"/>
      <c r="O5" s="37"/>
      <c r="P5" s="37"/>
      <c r="Q5" s="37"/>
      <c r="R5" s="38"/>
      <c r="S5" s="39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40"/>
      <c r="AF5" s="41">
        <v>1</v>
      </c>
    </row>
    <row r="6" spans="1:32" ht="19.5" customHeight="1">
      <c r="A6" s="30" t="s">
        <v>113</v>
      </c>
      <c r="B6" s="31" t="s">
        <v>114</v>
      </c>
      <c r="C6" s="31" t="s">
        <v>50</v>
      </c>
      <c r="D6" s="31"/>
      <c r="E6" s="31"/>
      <c r="F6" s="31"/>
      <c r="G6" s="31"/>
      <c r="H6" s="32"/>
      <c r="I6" s="33"/>
      <c r="J6" s="31"/>
      <c r="K6" s="31"/>
      <c r="L6" s="31"/>
      <c r="M6" s="31"/>
      <c r="N6" s="31"/>
      <c r="O6" s="31"/>
      <c r="P6" s="31"/>
      <c r="Q6" s="31"/>
      <c r="R6" s="32"/>
      <c r="S6" s="33"/>
      <c r="T6" s="31"/>
      <c r="U6" s="31"/>
      <c r="V6" s="31">
        <v>1</v>
      </c>
      <c r="W6" s="31"/>
      <c r="X6" s="31"/>
      <c r="Y6" s="31"/>
      <c r="Z6" s="31"/>
      <c r="AA6" s="31"/>
      <c r="AB6" s="31"/>
      <c r="AC6" s="31"/>
      <c r="AD6" s="31"/>
      <c r="AE6" s="34"/>
      <c r="AF6" s="35">
        <v>1</v>
      </c>
    </row>
    <row r="7" spans="1:32" ht="19.5" customHeight="1">
      <c r="A7" s="36" t="s">
        <v>115</v>
      </c>
      <c r="B7" s="37" t="s">
        <v>116</v>
      </c>
      <c r="C7" s="37" t="s">
        <v>50</v>
      </c>
      <c r="D7" s="37"/>
      <c r="E7" s="37">
        <v>1</v>
      </c>
      <c r="F7" s="37"/>
      <c r="G7" s="37"/>
      <c r="H7" s="38"/>
      <c r="I7" s="39"/>
      <c r="J7" s="37"/>
      <c r="K7" s="37"/>
      <c r="L7" s="37"/>
      <c r="M7" s="37"/>
      <c r="N7" s="37"/>
      <c r="O7" s="37"/>
      <c r="P7" s="37"/>
      <c r="Q7" s="37"/>
      <c r="R7" s="38"/>
      <c r="S7" s="39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40"/>
      <c r="AF7" s="41">
        <v>1</v>
      </c>
    </row>
    <row r="8" spans="1:32" ht="19.5" customHeight="1">
      <c r="A8" s="30" t="s">
        <v>117</v>
      </c>
      <c r="B8" s="31" t="s">
        <v>118</v>
      </c>
      <c r="C8" s="31" t="s">
        <v>50</v>
      </c>
      <c r="D8" s="31"/>
      <c r="E8" s="31"/>
      <c r="F8" s="31"/>
      <c r="G8" s="31"/>
      <c r="H8" s="32"/>
      <c r="I8" s="33"/>
      <c r="J8" s="31"/>
      <c r="K8" s="31"/>
      <c r="L8" s="31"/>
      <c r="M8" s="31"/>
      <c r="N8" s="31"/>
      <c r="O8" s="31"/>
      <c r="P8" s="31"/>
      <c r="Q8" s="31"/>
      <c r="R8" s="32"/>
      <c r="S8" s="33"/>
      <c r="T8" s="31"/>
      <c r="U8" s="31"/>
      <c r="V8" s="31"/>
      <c r="W8" s="31"/>
      <c r="X8" s="31"/>
      <c r="Y8" s="31"/>
      <c r="Z8" s="31">
        <v>1</v>
      </c>
      <c r="AA8" s="31"/>
      <c r="AB8" s="31"/>
      <c r="AC8" s="31"/>
      <c r="AD8" s="31"/>
      <c r="AE8" s="34"/>
      <c r="AF8" s="35">
        <v>1</v>
      </c>
    </row>
    <row r="9" spans="1:32" ht="19.5" customHeight="1">
      <c r="A9" s="36" t="s">
        <v>119</v>
      </c>
      <c r="B9" s="37" t="s">
        <v>120</v>
      </c>
      <c r="C9" s="37" t="s">
        <v>50</v>
      </c>
      <c r="D9" s="37"/>
      <c r="E9" s="37"/>
      <c r="F9" s="37"/>
      <c r="G9" s="37"/>
      <c r="H9" s="38"/>
      <c r="I9" s="39"/>
      <c r="J9" s="37"/>
      <c r="K9" s="37"/>
      <c r="L9" s="37"/>
      <c r="M9" s="37"/>
      <c r="N9" s="37"/>
      <c r="O9" s="37"/>
      <c r="P9" s="37"/>
      <c r="Q9" s="37"/>
      <c r="R9" s="38"/>
      <c r="S9" s="39"/>
      <c r="T9" s="37">
        <v>2</v>
      </c>
      <c r="U9" s="37"/>
      <c r="V9" s="37"/>
      <c r="W9" s="37"/>
      <c r="X9" s="37"/>
      <c r="Y9" s="37"/>
      <c r="Z9" s="37"/>
      <c r="AA9" s="37"/>
      <c r="AB9" s="37"/>
      <c r="AC9" s="37"/>
      <c r="AD9" s="37"/>
      <c r="AE9" s="40"/>
      <c r="AF9" s="41">
        <v>2</v>
      </c>
    </row>
    <row r="10" spans="1:32" ht="19.5" customHeight="1">
      <c r="A10" s="30" t="s">
        <v>121</v>
      </c>
      <c r="B10" s="31" t="s">
        <v>122</v>
      </c>
      <c r="C10" s="31" t="s">
        <v>50</v>
      </c>
      <c r="D10" s="31"/>
      <c r="E10" s="31"/>
      <c r="F10" s="31"/>
      <c r="G10" s="31"/>
      <c r="H10" s="32"/>
      <c r="I10" s="33"/>
      <c r="J10" s="31"/>
      <c r="K10" s="31"/>
      <c r="L10" s="31"/>
      <c r="M10" s="31"/>
      <c r="N10" s="31"/>
      <c r="O10" s="31"/>
      <c r="P10" s="31"/>
      <c r="Q10" s="31"/>
      <c r="R10" s="32"/>
      <c r="S10" s="33"/>
      <c r="T10" s="31">
        <v>1</v>
      </c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4"/>
      <c r="AF10" s="35">
        <v>1</v>
      </c>
    </row>
    <row r="11" spans="1:32" ht="19.5" customHeight="1">
      <c r="A11" s="36" t="s">
        <v>123</v>
      </c>
      <c r="B11" s="37" t="s">
        <v>124</v>
      </c>
      <c r="C11" s="37" t="s">
        <v>50</v>
      </c>
      <c r="D11" s="37"/>
      <c r="E11" s="37"/>
      <c r="F11" s="37"/>
      <c r="G11" s="37"/>
      <c r="H11" s="38"/>
      <c r="I11" s="39"/>
      <c r="J11" s="37"/>
      <c r="K11" s="37"/>
      <c r="L11" s="37">
        <v>1</v>
      </c>
      <c r="M11" s="37"/>
      <c r="N11" s="37"/>
      <c r="O11" s="37"/>
      <c r="P11" s="37"/>
      <c r="Q11" s="37"/>
      <c r="R11" s="38"/>
      <c r="S11" s="39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1">
        <v>1</v>
      </c>
    </row>
    <row r="12" spans="1:32" ht="19.5" customHeight="1">
      <c r="A12" s="30" t="s">
        <v>51</v>
      </c>
      <c r="B12" s="31" t="s">
        <v>52</v>
      </c>
      <c r="C12" s="31" t="s">
        <v>50</v>
      </c>
      <c r="D12" s="31"/>
      <c r="E12" s="31"/>
      <c r="F12" s="31"/>
      <c r="G12" s="31"/>
      <c r="H12" s="32"/>
      <c r="I12" s="33"/>
      <c r="J12" s="31"/>
      <c r="K12" s="31"/>
      <c r="L12" s="31"/>
      <c r="M12" s="31"/>
      <c r="N12" s="31"/>
      <c r="O12" s="31"/>
      <c r="P12" s="31"/>
      <c r="Q12" s="31"/>
      <c r="R12" s="32"/>
      <c r="S12" s="33"/>
      <c r="T12" s="31">
        <v>2</v>
      </c>
      <c r="U12" s="31">
        <v>1</v>
      </c>
      <c r="V12" s="31"/>
      <c r="W12" s="31"/>
      <c r="X12" s="31"/>
      <c r="Y12" s="31"/>
      <c r="Z12" s="31"/>
      <c r="AA12" s="31"/>
      <c r="AB12" s="31"/>
      <c r="AC12" s="31"/>
      <c r="AD12" s="31"/>
      <c r="AE12" s="34"/>
      <c r="AF12" s="35">
        <v>3</v>
      </c>
    </row>
    <row r="13" spans="1:32" ht="19.5" customHeight="1">
      <c r="A13" s="36" t="s">
        <v>53</v>
      </c>
      <c r="B13" s="37" t="s">
        <v>54</v>
      </c>
      <c r="C13" s="37" t="s">
        <v>50</v>
      </c>
      <c r="D13" s="37"/>
      <c r="E13" s="37"/>
      <c r="F13" s="37"/>
      <c r="G13" s="37"/>
      <c r="H13" s="38"/>
      <c r="I13" s="39"/>
      <c r="J13" s="37"/>
      <c r="K13" s="37"/>
      <c r="L13" s="37"/>
      <c r="M13" s="37"/>
      <c r="N13" s="37"/>
      <c r="O13" s="37"/>
      <c r="P13" s="37"/>
      <c r="Q13" s="37"/>
      <c r="R13" s="38">
        <v>1</v>
      </c>
      <c r="S13" s="39"/>
      <c r="T13" s="37"/>
      <c r="U13" s="37"/>
      <c r="V13" s="37"/>
      <c r="W13" s="37"/>
      <c r="X13" s="37"/>
      <c r="Y13" s="37"/>
      <c r="Z13" s="37">
        <v>1</v>
      </c>
      <c r="AA13" s="37"/>
      <c r="AB13" s="37"/>
      <c r="AC13" s="37"/>
      <c r="AD13" s="37"/>
      <c r="AE13" s="40"/>
      <c r="AF13" s="41">
        <v>2</v>
      </c>
    </row>
    <row r="14" spans="1:32" ht="19.5" customHeight="1">
      <c r="A14" s="30" t="s">
        <v>55</v>
      </c>
      <c r="B14" s="31" t="s">
        <v>56</v>
      </c>
      <c r="C14" s="31" t="s">
        <v>50</v>
      </c>
      <c r="D14" s="31"/>
      <c r="E14" s="31"/>
      <c r="F14" s="31"/>
      <c r="G14" s="31"/>
      <c r="H14" s="32"/>
      <c r="I14" s="33"/>
      <c r="J14" s="31"/>
      <c r="K14" s="31"/>
      <c r="L14" s="31"/>
      <c r="M14" s="31"/>
      <c r="N14" s="31"/>
      <c r="O14" s="31"/>
      <c r="P14" s="31"/>
      <c r="Q14" s="31"/>
      <c r="R14" s="32"/>
      <c r="S14" s="33">
        <v>4</v>
      </c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4"/>
      <c r="AF14" s="35">
        <v>4</v>
      </c>
    </row>
    <row r="15" spans="1:32" ht="19.5" customHeight="1">
      <c r="A15" s="36" t="s">
        <v>125</v>
      </c>
      <c r="B15" s="37" t="s">
        <v>126</v>
      </c>
      <c r="C15" s="37" t="s">
        <v>50</v>
      </c>
      <c r="D15" s="37"/>
      <c r="E15" s="37"/>
      <c r="F15" s="37"/>
      <c r="G15" s="37"/>
      <c r="H15" s="38"/>
      <c r="I15" s="39"/>
      <c r="J15" s="37"/>
      <c r="K15" s="37"/>
      <c r="L15" s="37"/>
      <c r="M15" s="37"/>
      <c r="N15" s="37"/>
      <c r="O15" s="37"/>
      <c r="P15" s="37"/>
      <c r="Q15" s="37"/>
      <c r="R15" s="38"/>
      <c r="S15" s="39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40">
        <v>1</v>
      </c>
      <c r="AF15" s="41">
        <v>1</v>
      </c>
    </row>
    <row r="16" spans="1:32" ht="19.5" customHeight="1">
      <c r="A16" s="30" t="s">
        <v>57</v>
      </c>
      <c r="B16" s="31" t="s">
        <v>58</v>
      </c>
      <c r="C16" s="31" t="s">
        <v>50</v>
      </c>
      <c r="D16" s="31"/>
      <c r="E16" s="31">
        <v>2</v>
      </c>
      <c r="F16" s="31"/>
      <c r="G16" s="31"/>
      <c r="H16" s="32"/>
      <c r="I16" s="33"/>
      <c r="J16" s="31"/>
      <c r="K16" s="31"/>
      <c r="L16" s="31"/>
      <c r="M16" s="31"/>
      <c r="N16" s="31"/>
      <c r="O16" s="31"/>
      <c r="P16" s="31"/>
      <c r="Q16" s="31"/>
      <c r="R16" s="32"/>
      <c r="S16" s="33"/>
      <c r="T16" s="31"/>
      <c r="U16" s="31"/>
      <c r="V16" s="31"/>
      <c r="W16" s="31"/>
      <c r="X16" s="31"/>
      <c r="Y16" s="31"/>
      <c r="Z16" s="31"/>
      <c r="AA16" s="31">
        <v>3</v>
      </c>
      <c r="AB16" s="31"/>
      <c r="AC16" s="31"/>
      <c r="AD16" s="31"/>
      <c r="AE16" s="34"/>
      <c r="AF16" s="35">
        <v>5</v>
      </c>
    </row>
    <row r="17" spans="1:32" ht="19.5" customHeight="1">
      <c r="A17" s="36" t="s">
        <v>59</v>
      </c>
      <c r="B17" s="37" t="s">
        <v>60</v>
      </c>
      <c r="C17" s="37" t="s">
        <v>50</v>
      </c>
      <c r="D17" s="37"/>
      <c r="E17" s="37"/>
      <c r="F17" s="37"/>
      <c r="G17" s="37"/>
      <c r="H17" s="38"/>
      <c r="I17" s="39"/>
      <c r="J17" s="37">
        <v>1</v>
      </c>
      <c r="K17" s="37"/>
      <c r="L17" s="37"/>
      <c r="M17" s="37"/>
      <c r="N17" s="37"/>
      <c r="O17" s="37"/>
      <c r="P17" s="37"/>
      <c r="Q17" s="37"/>
      <c r="R17" s="38"/>
      <c r="S17" s="39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40"/>
      <c r="AF17" s="41">
        <v>1</v>
      </c>
    </row>
    <row r="18" spans="1:32" ht="19.5" customHeight="1">
      <c r="A18" s="30" t="s">
        <v>127</v>
      </c>
      <c r="B18" s="31" t="s">
        <v>128</v>
      </c>
      <c r="C18" s="31" t="s">
        <v>50</v>
      </c>
      <c r="D18" s="31"/>
      <c r="E18" s="31"/>
      <c r="F18" s="31"/>
      <c r="G18" s="31"/>
      <c r="H18" s="32"/>
      <c r="I18" s="33"/>
      <c r="J18" s="31"/>
      <c r="K18" s="31"/>
      <c r="L18" s="31"/>
      <c r="M18" s="31"/>
      <c r="N18" s="31"/>
      <c r="O18" s="31"/>
      <c r="P18" s="31"/>
      <c r="Q18" s="31"/>
      <c r="R18" s="32"/>
      <c r="S18" s="33"/>
      <c r="T18" s="31"/>
      <c r="U18" s="31"/>
      <c r="V18" s="31"/>
      <c r="W18" s="31"/>
      <c r="X18" s="31"/>
      <c r="Y18" s="31"/>
      <c r="Z18" s="31"/>
      <c r="AA18" s="31"/>
      <c r="AB18" s="31"/>
      <c r="AC18" s="31">
        <v>2</v>
      </c>
      <c r="AD18" s="31"/>
      <c r="AE18" s="34"/>
      <c r="AF18" s="35">
        <v>2</v>
      </c>
    </row>
    <row r="19" spans="1:32" ht="19.5" customHeight="1">
      <c r="A19" s="36" t="s">
        <v>63</v>
      </c>
      <c r="B19" s="37" t="s">
        <v>64</v>
      </c>
      <c r="C19" s="37" t="s">
        <v>50</v>
      </c>
      <c r="D19" s="37"/>
      <c r="E19" s="37"/>
      <c r="F19" s="37"/>
      <c r="G19" s="37"/>
      <c r="H19" s="38"/>
      <c r="I19" s="39">
        <v>2</v>
      </c>
      <c r="J19" s="37"/>
      <c r="K19" s="37"/>
      <c r="L19" s="37"/>
      <c r="M19" s="37"/>
      <c r="N19" s="37"/>
      <c r="O19" s="37"/>
      <c r="P19" s="37">
        <v>1</v>
      </c>
      <c r="Q19" s="37"/>
      <c r="R19" s="38"/>
      <c r="S19" s="39"/>
      <c r="T19" s="37"/>
      <c r="U19" s="37"/>
      <c r="V19" s="37">
        <v>1</v>
      </c>
      <c r="W19" s="37"/>
      <c r="X19" s="37"/>
      <c r="Y19" s="37"/>
      <c r="Z19" s="37"/>
      <c r="AA19" s="37">
        <v>3</v>
      </c>
      <c r="AB19" s="37"/>
      <c r="AC19" s="37"/>
      <c r="AD19" s="37"/>
      <c r="AE19" s="40"/>
      <c r="AF19" s="41">
        <v>7</v>
      </c>
    </row>
    <row r="20" spans="1:32" ht="19.5" customHeight="1">
      <c r="A20" s="30" t="s">
        <v>65</v>
      </c>
      <c r="B20" s="31" t="s">
        <v>66</v>
      </c>
      <c r="C20" s="31" t="s">
        <v>50</v>
      </c>
      <c r="D20" s="31"/>
      <c r="E20" s="31"/>
      <c r="F20" s="31"/>
      <c r="G20" s="31"/>
      <c r="H20" s="32"/>
      <c r="I20" s="33"/>
      <c r="J20" s="31"/>
      <c r="K20" s="31"/>
      <c r="L20" s="31"/>
      <c r="M20" s="31"/>
      <c r="N20" s="31"/>
      <c r="O20" s="31"/>
      <c r="P20" s="31"/>
      <c r="Q20" s="31"/>
      <c r="R20" s="32"/>
      <c r="S20" s="33"/>
      <c r="T20" s="31">
        <v>3</v>
      </c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4"/>
      <c r="AF20" s="35">
        <v>3</v>
      </c>
    </row>
    <row r="21" spans="1:32" ht="19.5" customHeight="1">
      <c r="A21" s="36" t="s">
        <v>129</v>
      </c>
      <c r="B21" s="37" t="s">
        <v>130</v>
      </c>
      <c r="C21" s="37" t="s">
        <v>50</v>
      </c>
      <c r="D21" s="37"/>
      <c r="E21" s="37"/>
      <c r="F21" s="37"/>
      <c r="G21" s="37"/>
      <c r="H21" s="38"/>
      <c r="I21" s="39"/>
      <c r="J21" s="37"/>
      <c r="K21" s="37"/>
      <c r="L21" s="37"/>
      <c r="M21" s="37"/>
      <c r="N21" s="37"/>
      <c r="O21" s="37"/>
      <c r="P21" s="37"/>
      <c r="Q21" s="37"/>
      <c r="R21" s="38"/>
      <c r="S21" s="39"/>
      <c r="T21" s="37"/>
      <c r="U21" s="37"/>
      <c r="V21" s="37"/>
      <c r="W21" s="37"/>
      <c r="X21" s="37"/>
      <c r="Y21" s="37"/>
      <c r="Z21" s="37"/>
      <c r="AA21" s="37"/>
      <c r="AB21" s="37"/>
      <c r="AC21" s="37">
        <v>1</v>
      </c>
      <c r="AD21" s="37"/>
      <c r="AE21" s="40">
        <v>1</v>
      </c>
      <c r="AF21" s="41">
        <v>2</v>
      </c>
    </row>
    <row r="22" spans="1:32" ht="19.5" customHeight="1">
      <c r="A22" s="30" t="s">
        <v>131</v>
      </c>
      <c r="B22" s="31" t="s">
        <v>132</v>
      </c>
      <c r="C22" s="31" t="s">
        <v>50</v>
      </c>
      <c r="D22" s="31"/>
      <c r="E22" s="31"/>
      <c r="F22" s="31"/>
      <c r="G22" s="31"/>
      <c r="H22" s="32"/>
      <c r="I22" s="33"/>
      <c r="J22" s="31"/>
      <c r="K22" s="31"/>
      <c r="L22" s="31"/>
      <c r="M22" s="31"/>
      <c r="N22" s="31"/>
      <c r="O22" s="31"/>
      <c r="P22" s="31"/>
      <c r="Q22" s="31"/>
      <c r="R22" s="32"/>
      <c r="S22" s="33"/>
      <c r="T22" s="31">
        <v>1</v>
      </c>
      <c r="U22" s="31"/>
      <c r="V22" s="31"/>
      <c r="W22" s="31"/>
      <c r="X22" s="31"/>
      <c r="Y22" s="31"/>
      <c r="Z22" s="31"/>
      <c r="AA22" s="31">
        <v>2</v>
      </c>
      <c r="AB22" s="31"/>
      <c r="AC22" s="31"/>
      <c r="AD22" s="31"/>
      <c r="AE22" s="34"/>
      <c r="AF22" s="35">
        <v>3</v>
      </c>
    </row>
    <row r="23" spans="1:32" ht="19.5" customHeight="1">
      <c r="A23" s="36" t="s">
        <v>133</v>
      </c>
      <c r="B23" s="37" t="s">
        <v>134</v>
      </c>
      <c r="C23" s="37" t="s">
        <v>50</v>
      </c>
      <c r="D23" s="37"/>
      <c r="E23" s="37"/>
      <c r="F23" s="37"/>
      <c r="G23" s="37"/>
      <c r="H23" s="38"/>
      <c r="I23" s="39"/>
      <c r="J23" s="37"/>
      <c r="K23" s="37"/>
      <c r="L23" s="37"/>
      <c r="M23" s="37"/>
      <c r="N23" s="37"/>
      <c r="O23" s="37"/>
      <c r="P23" s="37"/>
      <c r="Q23" s="37"/>
      <c r="R23" s="38"/>
      <c r="S23" s="39"/>
      <c r="T23" s="37"/>
      <c r="U23" s="37"/>
      <c r="V23" s="37"/>
      <c r="W23" s="37"/>
      <c r="X23" s="37"/>
      <c r="Y23" s="37"/>
      <c r="Z23" s="37"/>
      <c r="AA23" s="37"/>
      <c r="AB23" s="37"/>
      <c r="AC23" s="37">
        <v>1</v>
      </c>
      <c r="AD23" s="37"/>
      <c r="AE23" s="40"/>
      <c r="AF23" s="41">
        <v>1</v>
      </c>
    </row>
    <row r="24" spans="1:32" ht="19.5" customHeight="1">
      <c r="A24" s="30" t="s">
        <v>67</v>
      </c>
      <c r="B24" s="31" t="s">
        <v>68</v>
      </c>
      <c r="C24" s="31" t="s">
        <v>50</v>
      </c>
      <c r="D24" s="31"/>
      <c r="E24" s="31"/>
      <c r="F24" s="31"/>
      <c r="G24" s="31"/>
      <c r="H24" s="32"/>
      <c r="I24" s="33"/>
      <c r="J24" s="31"/>
      <c r="K24" s="31"/>
      <c r="L24" s="31"/>
      <c r="M24" s="31"/>
      <c r="N24" s="31"/>
      <c r="O24" s="31"/>
      <c r="P24" s="31"/>
      <c r="Q24" s="31"/>
      <c r="R24" s="32"/>
      <c r="S24" s="33"/>
      <c r="T24" s="31"/>
      <c r="U24" s="31"/>
      <c r="V24" s="31"/>
      <c r="W24" s="31"/>
      <c r="X24" s="31"/>
      <c r="Y24" s="31">
        <v>1</v>
      </c>
      <c r="Z24" s="31">
        <v>1</v>
      </c>
      <c r="AA24" s="31"/>
      <c r="AB24" s="31"/>
      <c r="AC24" s="31"/>
      <c r="AD24" s="31"/>
      <c r="AE24" s="34"/>
      <c r="AF24" s="35">
        <v>2</v>
      </c>
    </row>
    <row r="25" spans="1:32" ht="19.5" customHeight="1">
      <c r="A25" s="36" t="s">
        <v>135</v>
      </c>
      <c r="B25" s="37" t="s">
        <v>136</v>
      </c>
      <c r="C25" s="37" t="s">
        <v>50</v>
      </c>
      <c r="D25" s="37"/>
      <c r="E25" s="37"/>
      <c r="F25" s="37"/>
      <c r="G25" s="37"/>
      <c r="H25" s="38"/>
      <c r="I25" s="39"/>
      <c r="J25" s="37"/>
      <c r="K25" s="37"/>
      <c r="L25" s="37"/>
      <c r="M25" s="37"/>
      <c r="N25" s="37"/>
      <c r="O25" s="37"/>
      <c r="P25" s="37"/>
      <c r="Q25" s="37"/>
      <c r="R25" s="38"/>
      <c r="S25" s="39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40">
        <v>1</v>
      </c>
      <c r="AF25" s="41">
        <v>1</v>
      </c>
    </row>
    <row r="26" spans="1:32" ht="19.5" customHeight="1">
      <c r="A26" s="30" t="s">
        <v>137</v>
      </c>
      <c r="B26" s="31" t="s">
        <v>138</v>
      </c>
      <c r="C26" s="31" t="s">
        <v>50</v>
      </c>
      <c r="D26" s="31"/>
      <c r="E26" s="31"/>
      <c r="F26" s="31"/>
      <c r="G26" s="31"/>
      <c r="H26" s="32"/>
      <c r="I26" s="33"/>
      <c r="J26" s="31"/>
      <c r="K26" s="31"/>
      <c r="L26" s="31"/>
      <c r="M26" s="31"/>
      <c r="N26" s="31"/>
      <c r="O26" s="31"/>
      <c r="P26" s="31"/>
      <c r="Q26" s="31"/>
      <c r="R26" s="32"/>
      <c r="S26" s="33">
        <v>1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4"/>
      <c r="AF26" s="35">
        <v>1</v>
      </c>
    </row>
    <row r="27" spans="1:32" ht="19.5" customHeight="1">
      <c r="A27" s="36" t="s">
        <v>139</v>
      </c>
      <c r="B27" s="37" t="s">
        <v>140</v>
      </c>
      <c r="C27" s="37" t="s">
        <v>50</v>
      </c>
      <c r="D27" s="37"/>
      <c r="E27" s="37"/>
      <c r="F27" s="37"/>
      <c r="G27" s="37"/>
      <c r="H27" s="38"/>
      <c r="I27" s="39"/>
      <c r="J27" s="37"/>
      <c r="K27" s="37"/>
      <c r="L27" s="37"/>
      <c r="M27" s="37"/>
      <c r="N27" s="37"/>
      <c r="O27" s="37"/>
      <c r="P27" s="37"/>
      <c r="Q27" s="37"/>
      <c r="R27" s="38"/>
      <c r="S27" s="39"/>
      <c r="T27" s="37"/>
      <c r="U27" s="37"/>
      <c r="V27" s="37"/>
      <c r="W27" s="37"/>
      <c r="X27" s="37"/>
      <c r="Y27" s="37">
        <v>1</v>
      </c>
      <c r="Z27" s="37"/>
      <c r="AA27" s="37"/>
      <c r="AB27" s="37"/>
      <c r="AC27" s="37"/>
      <c r="AD27" s="37"/>
      <c r="AE27" s="40"/>
      <c r="AF27" s="41">
        <v>1</v>
      </c>
    </row>
    <row r="28" spans="1:32" ht="19.5" customHeight="1">
      <c r="A28" s="30" t="s">
        <v>141</v>
      </c>
      <c r="B28" s="31" t="s">
        <v>142</v>
      </c>
      <c r="C28" s="31" t="s">
        <v>50</v>
      </c>
      <c r="D28" s="31"/>
      <c r="E28" s="31"/>
      <c r="F28" s="31"/>
      <c r="G28" s="31"/>
      <c r="H28" s="32"/>
      <c r="I28" s="33"/>
      <c r="J28" s="31"/>
      <c r="K28" s="31"/>
      <c r="L28" s="31"/>
      <c r="M28" s="31"/>
      <c r="N28" s="31"/>
      <c r="O28" s="31"/>
      <c r="P28" s="31"/>
      <c r="Q28" s="31"/>
      <c r="R28" s="32"/>
      <c r="S28" s="33"/>
      <c r="T28" s="31">
        <v>2</v>
      </c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4"/>
      <c r="AF28" s="35">
        <v>2</v>
      </c>
    </row>
    <row r="29" spans="1:32" ht="19.5" customHeight="1">
      <c r="A29" s="36" t="s">
        <v>143</v>
      </c>
      <c r="B29" s="37" t="s">
        <v>144</v>
      </c>
      <c r="C29" s="37" t="s">
        <v>50</v>
      </c>
      <c r="D29" s="37"/>
      <c r="E29" s="37"/>
      <c r="F29" s="37"/>
      <c r="G29" s="37"/>
      <c r="H29" s="38"/>
      <c r="I29" s="39"/>
      <c r="J29" s="37"/>
      <c r="K29" s="37"/>
      <c r="L29" s="37"/>
      <c r="M29" s="37"/>
      <c r="N29" s="37"/>
      <c r="O29" s="37"/>
      <c r="P29" s="37"/>
      <c r="Q29" s="37"/>
      <c r="R29" s="38"/>
      <c r="S29" s="39"/>
      <c r="T29" s="37"/>
      <c r="U29" s="37"/>
      <c r="V29" s="37"/>
      <c r="W29" s="37"/>
      <c r="X29" s="37"/>
      <c r="Y29" s="37"/>
      <c r="Z29" s="37"/>
      <c r="AA29" s="37"/>
      <c r="AB29" s="37"/>
      <c r="AC29" s="37">
        <v>1</v>
      </c>
      <c r="AD29" s="37"/>
      <c r="AE29" s="40"/>
      <c r="AF29" s="41">
        <v>1</v>
      </c>
    </row>
    <row r="30" spans="1:32" ht="19.5" customHeight="1">
      <c r="A30" s="30" t="s">
        <v>145</v>
      </c>
      <c r="B30" s="31" t="s">
        <v>146</v>
      </c>
      <c r="C30" s="31" t="s">
        <v>50</v>
      </c>
      <c r="D30" s="31"/>
      <c r="E30" s="31"/>
      <c r="F30" s="31"/>
      <c r="G30" s="31"/>
      <c r="H30" s="32"/>
      <c r="I30" s="33"/>
      <c r="J30" s="31"/>
      <c r="K30" s="31"/>
      <c r="L30" s="31"/>
      <c r="M30" s="31"/>
      <c r="N30" s="31"/>
      <c r="O30" s="31"/>
      <c r="P30" s="31"/>
      <c r="Q30" s="31"/>
      <c r="R30" s="32"/>
      <c r="S30" s="33"/>
      <c r="T30" s="31"/>
      <c r="U30" s="31"/>
      <c r="V30" s="31"/>
      <c r="W30" s="31"/>
      <c r="X30" s="31"/>
      <c r="Y30" s="31"/>
      <c r="Z30" s="31"/>
      <c r="AA30" s="31"/>
      <c r="AB30" s="31"/>
      <c r="AC30" s="31">
        <v>1</v>
      </c>
      <c r="AD30" s="31"/>
      <c r="AE30" s="34"/>
      <c r="AF30" s="35">
        <v>1</v>
      </c>
    </row>
    <row r="31" spans="1:32" ht="19.5" customHeight="1">
      <c r="A31" s="36" t="s">
        <v>69</v>
      </c>
      <c r="B31" s="37" t="s">
        <v>70</v>
      </c>
      <c r="C31" s="37" t="s">
        <v>50</v>
      </c>
      <c r="D31" s="37"/>
      <c r="E31" s="37">
        <v>1</v>
      </c>
      <c r="F31" s="37"/>
      <c r="G31" s="37"/>
      <c r="H31" s="38"/>
      <c r="I31" s="39"/>
      <c r="J31" s="37"/>
      <c r="K31" s="37"/>
      <c r="L31" s="37"/>
      <c r="M31" s="37"/>
      <c r="N31" s="37"/>
      <c r="O31" s="37"/>
      <c r="P31" s="37"/>
      <c r="Q31" s="37"/>
      <c r="R31" s="38"/>
      <c r="S31" s="39"/>
      <c r="T31" s="37">
        <v>2</v>
      </c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40"/>
      <c r="AF31" s="41">
        <v>3</v>
      </c>
    </row>
    <row r="32" spans="1:32" ht="19.5" customHeight="1">
      <c r="A32" s="30" t="s">
        <v>71</v>
      </c>
      <c r="B32" s="31" t="s">
        <v>72</v>
      </c>
      <c r="C32" s="31" t="s">
        <v>50</v>
      </c>
      <c r="D32" s="31">
        <v>1</v>
      </c>
      <c r="E32" s="31"/>
      <c r="F32" s="31"/>
      <c r="G32" s="31"/>
      <c r="H32" s="32"/>
      <c r="I32" s="33"/>
      <c r="J32" s="31"/>
      <c r="K32" s="31"/>
      <c r="L32" s="31"/>
      <c r="M32" s="31"/>
      <c r="N32" s="31"/>
      <c r="O32" s="31"/>
      <c r="P32" s="31">
        <v>1</v>
      </c>
      <c r="Q32" s="31"/>
      <c r="R32" s="32">
        <v>1</v>
      </c>
      <c r="S32" s="33"/>
      <c r="T32" s="31">
        <v>1</v>
      </c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4"/>
      <c r="AF32" s="35">
        <v>4</v>
      </c>
    </row>
    <row r="33" spans="1:32" ht="19.5" customHeight="1">
      <c r="A33" s="36" t="s">
        <v>147</v>
      </c>
      <c r="B33" s="37" t="s">
        <v>148</v>
      </c>
      <c r="C33" s="37" t="s">
        <v>50</v>
      </c>
      <c r="D33" s="37"/>
      <c r="E33" s="37"/>
      <c r="F33" s="37"/>
      <c r="G33" s="37"/>
      <c r="H33" s="38"/>
      <c r="I33" s="39"/>
      <c r="J33" s="37"/>
      <c r="K33" s="37"/>
      <c r="L33" s="37"/>
      <c r="M33" s="37"/>
      <c r="N33" s="37"/>
      <c r="O33" s="37"/>
      <c r="P33" s="37"/>
      <c r="Q33" s="37"/>
      <c r="R33" s="38"/>
      <c r="S33" s="39"/>
      <c r="T33" s="37"/>
      <c r="U33" s="37"/>
      <c r="V33" s="37"/>
      <c r="W33" s="37"/>
      <c r="X33" s="37"/>
      <c r="Y33" s="37"/>
      <c r="Z33" s="37"/>
      <c r="AA33" s="37">
        <v>2</v>
      </c>
      <c r="AB33" s="37"/>
      <c r="AC33" s="37"/>
      <c r="AD33" s="37"/>
      <c r="AE33" s="40"/>
      <c r="AF33" s="41">
        <v>2</v>
      </c>
    </row>
    <row r="34" spans="1:32" ht="19.5" customHeight="1">
      <c r="A34" s="30" t="s">
        <v>149</v>
      </c>
      <c r="B34" s="31" t="s">
        <v>150</v>
      </c>
      <c r="C34" s="31" t="s">
        <v>50</v>
      </c>
      <c r="D34" s="31"/>
      <c r="E34" s="31"/>
      <c r="F34" s="31"/>
      <c r="G34" s="31"/>
      <c r="H34" s="32"/>
      <c r="I34" s="33"/>
      <c r="J34" s="31"/>
      <c r="K34" s="31"/>
      <c r="L34" s="31"/>
      <c r="M34" s="31"/>
      <c r="N34" s="31"/>
      <c r="O34" s="31"/>
      <c r="P34" s="31"/>
      <c r="Q34" s="31"/>
      <c r="R34" s="32"/>
      <c r="S34" s="33"/>
      <c r="T34" s="31"/>
      <c r="U34" s="31"/>
      <c r="V34" s="31"/>
      <c r="W34" s="31"/>
      <c r="X34" s="31"/>
      <c r="Y34" s="31"/>
      <c r="Z34" s="31"/>
      <c r="AA34" s="31"/>
      <c r="AB34" s="31"/>
      <c r="AC34" s="31">
        <v>2</v>
      </c>
      <c r="AD34" s="31"/>
      <c r="AE34" s="34"/>
      <c r="AF34" s="35">
        <v>2</v>
      </c>
    </row>
    <row r="35" spans="1:32" ht="19.5" customHeight="1">
      <c r="A35" s="36" t="s">
        <v>151</v>
      </c>
      <c r="B35" s="37" t="s">
        <v>152</v>
      </c>
      <c r="C35" s="37" t="s">
        <v>50</v>
      </c>
      <c r="D35" s="37"/>
      <c r="E35" s="37"/>
      <c r="F35" s="37"/>
      <c r="G35" s="37"/>
      <c r="H35" s="38"/>
      <c r="I35" s="39"/>
      <c r="J35" s="37">
        <v>1</v>
      </c>
      <c r="K35" s="37">
        <v>1</v>
      </c>
      <c r="L35" s="37">
        <v>1</v>
      </c>
      <c r="M35" s="37"/>
      <c r="N35" s="37"/>
      <c r="O35" s="37"/>
      <c r="P35" s="37"/>
      <c r="Q35" s="37"/>
      <c r="R35" s="38"/>
      <c r="S35" s="39"/>
      <c r="T35" s="37">
        <v>1</v>
      </c>
      <c r="U35" s="37"/>
      <c r="V35" s="37"/>
      <c r="W35" s="37"/>
      <c r="X35" s="37"/>
      <c r="Y35" s="37"/>
      <c r="Z35" s="37">
        <v>1</v>
      </c>
      <c r="AA35" s="37"/>
      <c r="AB35" s="37"/>
      <c r="AC35" s="37"/>
      <c r="AD35" s="37"/>
      <c r="AE35" s="40"/>
      <c r="AF35" s="41">
        <v>5</v>
      </c>
    </row>
    <row r="36" spans="1:32" ht="19.5" customHeight="1">
      <c r="A36" s="30" t="s">
        <v>153</v>
      </c>
      <c r="B36" s="31" t="s">
        <v>154</v>
      </c>
      <c r="C36" s="31" t="s">
        <v>50</v>
      </c>
      <c r="D36" s="31"/>
      <c r="E36" s="31"/>
      <c r="F36" s="31"/>
      <c r="G36" s="31"/>
      <c r="H36" s="32"/>
      <c r="I36" s="33"/>
      <c r="J36" s="31"/>
      <c r="K36" s="31"/>
      <c r="L36" s="31"/>
      <c r="M36" s="31"/>
      <c r="N36" s="31"/>
      <c r="O36" s="31"/>
      <c r="P36" s="31"/>
      <c r="Q36" s="31"/>
      <c r="R36" s="32"/>
      <c r="S36" s="33"/>
      <c r="T36" s="31"/>
      <c r="U36" s="31"/>
      <c r="V36" s="31"/>
      <c r="W36" s="31"/>
      <c r="X36" s="31">
        <v>1</v>
      </c>
      <c r="Y36" s="31"/>
      <c r="Z36" s="31"/>
      <c r="AA36" s="31"/>
      <c r="AB36" s="31"/>
      <c r="AC36" s="31"/>
      <c r="AD36" s="31"/>
      <c r="AE36" s="34"/>
      <c r="AF36" s="35">
        <v>1</v>
      </c>
    </row>
    <row r="37" spans="1:32" ht="19.5" customHeight="1">
      <c r="A37" s="42" t="s">
        <v>155</v>
      </c>
      <c r="B37" s="43" t="s">
        <v>156</v>
      </c>
      <c r="C37" s="43" t="s">
        <v>50</v>
      </c>
      <c r="D37" s="43"/>
      <c r="E37" s="43"/>
      <c r="F37" s="43"/>
      <c r="G37" s="43"/>
      <c r="H37" s="44">
        <v>1</v>
      </c>
      <c r="I37" s="45"/>
      <c r="J37" s="43"/>
      <c r="K37" s="43"/>
      <c r="L37" s="43"/>
      <c r="M37" s="43"/>
      <c r="N37" s="43"/>
      <c r="O37" s="43"/>
      <c r="P37" s="43"/>
      <c r="Q37" s="43"/>
      <c r="R37" s="44"/>
      <c r="S37" s="45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6"/>
      <c r="AF37" s="47">
        <v>1</v>
      </c>
    </row>
    <row r="38" spans="1:32" ht="49.5" customHeight="1">
      <c r="A38" s="21" t="s">
        <v>0</v>
      </c>
      <c r="B38" s="21" t="s">
        <v>1</v>
      </c>
      <c r="C38" s="21" t="s">
        <v>2</v>
      </c>
      <c r="D38" s="21" t="s">
        <v>83</v>
      </c>
      <c r="E38" s="21" t="s">
        <v>84</v>
      </c>
      <c r="F38" s="21" t="s">
        <v>85</v>
      </c>
      <c r="G38" s="21" t="s">
        <v>86</v>
      </c>
      <c r="H38" s="48" t="s">
        <v>87</v>
      </c>
      <c r="I38" s="49" t="s">
        <v>88</v>
      </c>
      <c r="J38" s="21" t="s">
        <v>89</v>
      </c>
      <c r="K38" s="21" t="s">
        <v>90</v>
      </c>
      <c r="L38" s="21" t="s">
        <v>91</v>
      </c>
      <c r="M38" s="21" t="s">
        <v>92</v>
      </c>
      <c r="N38" s="21" t="s">
        <v>93</v>
      </c>
      <c r="O38" s="21" t="s">
        <v>94</v>
      </c>
      <c r="P38" s="21" t="s">
        <v>95</v>
      </c>
      <c r="Q38" s="21" t="s">
        <v>96</v>
      </c>
      <c r="R38" s="48" t="s">
        <v>97</v>
      </c>
      <c r="S38" s="49" t="s">
        <v>98</v>
      </c>
      <c r="T38" s="21" t="s">
        <v>99</v>
      </c>
      <c r="U38" s="21" t="s">
        <v>100</v>
      </c>
      <c r="V38" s="21" t="s">
        <v>101</v>
      </c>
      <c r="W38" s="21" t="s">
        <v>102</v>
      </c>
      <c r="X38" s="21" t="s">
        <v>103</v>
      </c>
      <c r="Y38" s="21" t="s">
        <v>104</v>
      </c>
      <c r="Z38" s="21" t="s">
        <v>105</v>
      </c>
      <c r="AA38" s="21" t="s">
        <v>106</v>
      </c>
      <c r="AB38" s="21" t="s">
        <v>107</v>
      </c>
      <c r="AC38" s="21" t="s">
        <v>108</v>
      </c>
      <c r="AD38" s="21" t="s">
        <v>109</v>
      </c>
      <c r="AE38" s="22" t="s">
        <v>110</v>
      </c>
      <c r="AF38" s="23"/>
    </row>
    <row r="39" spans="1:32" ht="24.75" customHeight="1">
      <c r="A39" s="36"/>
      <c r="B39" s="37" t="s">
        <v>73</v>
      </c>
      <c r="C39" s="37"/>
      <c r="D39" s="37">
        <f t="shared" ref="D39:AF39" si="0">SUM(D4:D37)</f>
        <v>1</v>
      </c>
      <c r="E39" s="37">
        <f t="shared" si="0"/>
        <v>5</v>
      </c>
      <c r="F39" s="37">
        <f t="shared" si="0"/>
        <v>0</v>
      </c>
      <c r="G39" s="37">
        <f t="shared" si="0"/>
        <v>0</v>
      </c>
      <c r="H39" s="38">
        <f t="shared" si="0"/>
        <v>1</v>
      </c>
      <c r="I39" s="39">
        <f t="shared" si="0"/>
        <v>3</v>
      </c>
      <c r="J39" s="37">
        <f t="shared" si="0"/>
        <v>2</v>
      </c>
      <c r="K39" s="37">
        <f t="shared" si="0"/>
        <v>1</v>
      </c>
      <c r="L39" s="37">
        <f t="shared" si="0"/>
        <v>3</v>
      </c>
      <c r="M39" s="37">
        <f t="shared" si="0"/>
        <v>0</v>
      </c>
      <c r="N39" s="37">
        <f t="shared" si="0"/>
        <v>0</v>
      </c>
      <c r="O39" s="37">
        <f t="shared" si="0"/>
        <v>0</v>
      </c>
      <c r="P39" s="37">
        <f t="shared" si="0"/>
        <v>3</v>
      </c>
      <c r="Q39" s="37">
        <f t="shared" si="0"/>
        <v>0</v>
      </c>
      <c r="R39" s="38">
        <f t="shared" si="0"/>
        <v>2</v>
      </c>
      <c r="S39" s="39">
        <f t="shared" si="0"/>
        <v>5</v>
      </c>
      <c r="T39" s="37">
        <f t="shared" si="0"/>
        <v>18</v>
      </c>
      <c r="U39" s="37">
        <f t="shared" si="0"/>
        <v>1</v>
      </c>
      <c r="V39" s="37">
        <f t="shared" si="0"/>
        <v>2</v>
      </c>
      <c r="W39" s="37">
        <f t="shared" si="0"/>
        <v>0</v>
      </c>
      <c r="X39" s="37">
        <f t="shared" si="0"/>
        <v>1</v>
      </c>
      <c r="Y39" s="37">
        <f t="shared" si="0"/>
        <v>2</v>
      </c>
      <c r="Z39" s="37">
        <f t="shared" si="0"/>
        <v>4</v>
      </c>
      <c r="AA39" s="37">
        <f t="shared" si="0"/>
        <v>10</v>
      </c>
      <c r="AB39" s="37">
        <f t="shared" si="0"/>
        <v>0</v>
      </c>
      <c r="AC39" s="37">
        <f t="shared" si="0"/>
        <v>8</v>
      </c>
      <c r="AD39" s="37">
        <f t="shared" si="0"/>
        <v>0</v>
      </c>
      <c r="AE39" s="40">
        <f t="shared" si="0"/>
        <v>3</v>
      </c>
      <c r="AF39" s="41">
        <f t="shared" si="0"/>
        <v>75</v>
      </c>
    </row>
    <row r="40" spans="1:32" ht="24.75" customHeight="1">
      <c r="A40" s="36"/>
      <c r="B40" s="37" t="s">
        <v>74</v>
      </c>
      <c r="C40" s="37"/>
      <c r="D40" s="37"/>
      <c r="E40" s="37"/>
      <c r="F40" s="37"/>
      <c r="G40" s="37"/>
      <c r="H40" s="38"/>
      <c r="I40" s="39"/>
      <c r="J40" s="37"/>
      <c r="K40" s="37"/>
      <c r="L40" s="37"/>
      <c r="M40" s="37"/>
      <c r="N40" s="37"/>
      <c r="O40" s="37"/>
      <c r="P40" s="37"/>
      <c r="Q40" s="37"/>
      <c r="R40" s="38"/>
      <c r="S40" s="39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40"/>
      <c r="AF40" s="41"/>
    </row>
    <row r="41" spans="1:32" ht="24.75" customHeight="1">
      <c r="A41" s="30"/>
      <c r="B41" s="31" t="s">
        <v>75</v>
      </c>
      <c r="C41" s="31"/>
      <c r="D41" s="31"/>
      <c r="E41" s="31"/>
      <c r="F41" s="31"/>
      <c r="G41" s="31"/>
      <c r="H41" s="32"/>
      <c r="I41" s="33"/>
      <c r="J41" s="31"/>
      <c r="K41" s="31"/>
      <c r="L41" s="31"/>
      <c r="M41" s="31"/>
      <c r="N41" s="31"/>
      <c r="O41" s="31"/>
      <c r="P41" s="31"/>
      <c r="Q41" s="31"/>
      <c r="R41" s="32"/>
      <c r="S41" s="33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4"/>
      <c r="AF41" s="35"/>
    </row>
    <row r="42" spans="1:3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3.5" customHeight="1">
      <c r="A44" s="1"/>
      <c r="B44" s="50" t="s">
        <v>76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3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3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3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3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3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3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3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3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3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3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3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3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3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3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3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3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3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3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3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3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3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3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3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3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3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3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3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3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3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3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3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3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3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3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3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3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3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3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3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3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3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3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3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3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3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3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3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3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3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3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3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3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3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3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3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3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3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3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3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3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3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3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3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3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3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3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3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3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3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3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3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3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3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3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3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3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3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3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3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3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3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3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3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3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3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3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3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3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3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3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3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3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3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3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3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3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3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3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3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3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3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3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3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3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3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3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3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3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3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3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3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3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3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3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3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3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3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3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3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3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3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3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3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3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3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3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3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3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3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3.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3.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3.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3.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3.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3.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3.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3.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3.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3.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3.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3.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3.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3.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3.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3.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3.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3.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3.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3.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3.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3.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3.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3.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3.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3.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3.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3.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3.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3.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3.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3.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3.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3.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3.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3.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3.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3.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3.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3.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3.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3.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3.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3.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3.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3.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3.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3.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3.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3.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3.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3.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3.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3.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3.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3.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3.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3.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3.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3.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3.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3.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3.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3.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3.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3.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3.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3.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3.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3.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3.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3.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3.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3.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3.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3.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3.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3.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3.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3.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3.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3.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3.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3.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3.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3.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3.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3.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3.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3.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3.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3.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3.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3.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3.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3.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3.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3.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3.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3.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3.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3.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3.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3.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3.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3.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3.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3.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3.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3.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3.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3.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3.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3.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3.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3.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3.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3.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3.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3.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3.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3.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3.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3.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3.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3.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3.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3.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3.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3.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3.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3.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3.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3.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3.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3.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3.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3.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3.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3.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3.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3.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3.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3.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3.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3.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3.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3.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3.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3.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3.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3.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3.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3.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3.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3.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3.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3.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3.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3.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3.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3.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3.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3.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3.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3.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3.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3.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3.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3.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3.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3.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3.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3.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3.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3.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3.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3.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3.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3.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3.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3.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3.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3.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3.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3.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3.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3.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3.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3.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3.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3.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3.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3.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3.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3.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3.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3.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3.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3.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3.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3.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3.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3.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3.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3.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3.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3.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3.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3.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3.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3.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3.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3.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3.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3.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3.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3.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3.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3.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3.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3.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3.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3.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3.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3.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3.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3.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3.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3.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3.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3.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3.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3.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3.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3.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3.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3.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3.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3.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3.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3.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3.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3.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3.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3.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3.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3.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3.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3.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3.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3.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3.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3.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3.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3.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3.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3.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3.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3.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3.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3.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3.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3.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3.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3.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3.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3.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3.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3.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3.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3.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3.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3.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3.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3.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3.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3.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3.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3.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3.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3.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3.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3.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3.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3.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3.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3.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3.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3.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3.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3.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3.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3.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3.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3.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3.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3.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3.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3.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3.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3.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3.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3.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3.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3.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3.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3.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3.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3.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3.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3.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3.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3.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3.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3.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3.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3.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3.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3.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3.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3.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3.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3.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3.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3.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3.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3.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3.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3.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3.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3.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3.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3.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3.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3.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3.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3.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3.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3.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3.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3.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3.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3.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3.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3.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3.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3.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3.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3.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3.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3.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3.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3.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3.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3.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3.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3.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3.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3.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3.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3.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3.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3.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3.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3.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3.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3.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3.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3.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3.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3.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3.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3.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3.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3.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3.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3.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3.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3.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3.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3.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3.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3.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3.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3.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3.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3.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3.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3.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3.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3.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3.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3.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3.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3.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3.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3.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3.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3.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3.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3.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3.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3.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3.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3.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3.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3.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3.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3.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3.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3.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3.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3.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3.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3.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3.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3.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3.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3.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3.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3.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3.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3.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3.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3.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3.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3.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3.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3.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3.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3.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3.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3.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3.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3.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3.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3.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3.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3.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3.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3.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3.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3.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3.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3.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3.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3.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3.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3.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3.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3.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3.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3.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3.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3.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3.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3.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3.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3.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3.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3.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3.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3.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3.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3.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3.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3.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3.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3.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3.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3.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3.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3.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3.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3.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3.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3.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3.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3.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3.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3.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3.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3.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3.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3.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3.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3.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3.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3.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3.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3.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3.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3.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3.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3.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3.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3.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3.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3.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3.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3.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3.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3.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3.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3.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3.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3.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3.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3.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3.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3.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3.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3.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3.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3.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3.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3.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3.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3.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3.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3.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3.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3.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3.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3.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3.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3.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3.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3.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3.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3.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3.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3.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3.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3.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3.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3.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3.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3.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3.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3.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3.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3.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3.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3.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3.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3.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3.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3.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3.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3.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3.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3.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3.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3.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3.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3.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3.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3.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3.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3.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3.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3.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3.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3.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3.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3.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3.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3.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3.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3.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3.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3.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3.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3.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3.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3.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3.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3.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3.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3.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3.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3.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3.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3.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3.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3.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3.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3.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3.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3.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3.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3.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3.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3.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3.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3.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3.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3.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3.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3.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3.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3.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3.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3.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3.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3.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3.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3.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3.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3.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3.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3.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3.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3.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3.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3.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3.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3.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3.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3.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3.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3.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3.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3.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3.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3.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3.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3.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3.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3.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3.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3.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3.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3.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3.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3.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3.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3.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3.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3.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3.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3.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3.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3.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3.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3.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3.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3.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3.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phoneticPr fontId="5"/>
  <pageMargins left="0.78740157480314954" right="0.19685039370078738" top="0.59055118110236215" bottom="0.19685039370078741" header="0" footer="0"/>
  <pageSetup paperSize="1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ラミ（こだ）</vt:lpstr>
      <vt:lpstr>ラミヤマトその他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Hiro S</cp:lastModifiedBy>
  <dcterms:modified xsi:type="dcterms:W3CDTF">2026-04-27T10:19:32Z</dcterms:modified>
</cp:coreProperties>
</file>