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bharbi\Desktop\نشرة الاقتصاد الرقمي\"/>
    </mc:Choice>
  </mc:AlternateContent>
  <xr:revisionPtr revIDLastSave="0" documentId="8_{30BE539F-E76E-D149-8D25-F7344940C6A8}" xr6:coauthVersionLast="47" xr6:coauthVersionMax="47" xr10:uidLastSave="{00000000-0000-0000-0000-000000000000}"/>
  <bookViews>
    <workbookView xWindow="-110" yWindow="-110" windowWidth="19420" windowHeight="11500" activeTab="8" xr2:uid="{EEE3F38F-E370-4288-816E-8FD22952356F}"/>
  </bookViews>
  <sheets>
    <sheet name="القائمة الرئيسية" sheetId="25" r:id="rId1"/>
    <sheet name="1" sheetId="18" r:id="rId2"/>
    <sheet name="2" sheetId="29" r:id="rId3"/>
    <sheet name="3" sheetId="7" r:id="rId4"/>
    <sheet name="4" sheetId="34" r:id="rId5"/>
    <sheet name="5" sheetId="37" r:id="rId6"/>
    <sheet name="6" sheetId="16" r:id="rId7"/>
    <sheet name="7" sheetId="20" r:id="rId8"/>
    <sheet name="8" sheetId="27" r:id="rId9"/>
    <sheet name="9" sheetId="26" r:id="rId10"/>
    <sheet name="10" sheetId="2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0">#REF!</definedName>
    <definedName name="\66">'[1](2)'!#REF!</definedName>
    <definedName name="\d">'[2]2020(س ذ)'!#REF!</definedName>
    <definedName name="\g">'[2]2020(س ذ)'!#REF!</definedName>
    <definedName name="\h">'[2]2020(س ذ)'!#REF!</definedName>
    <definedName name="\L">#REF!</definedName>
    <definedName name="\m">'[2]2020(س ذ)'!#REF!</definedName>
    <definedName name="\s">'[2]2020(س ذ)'!#REF!</definedName>
    <definedName name="_118__123Graph_CCHART_2" hidden="1">#REF!</definedName>
    <definedName name="_134__123Graph_XCHART_1" hidden="1">#REF!</definedName>
    <definedName name="_150__123Graph_XCHART_3" hidden="1">#REF!</definedName>
    <definedName name="_16__123Graph_ACHART_1" hidden="1">#REF!</definedName>
    <definedName name="_1مدن_المدن_حسب_المنطقة">#REF!</definedName>
    <definedName name="_32__123Graph_ACHART_3" hidden="1">#REF!</definedName>
    <definedName name="_48__123Graph_BCHART_1" hidden="1">#REF!</definedName>
    <definedName name="_77__123Graph_BCHART_2" hidden="1">#REF!</definedName>
    <definedName name="_78__123Graph_BCHART_4" hidden="1">#REF!</definedName>
    <definedName name="_93__123Graph_CCHART_1" hidden="1">#REF!</definedName>
    <definedName name="_L">#REF!</definedName>
    <definedName name="an">[3]AGEINT!#REF!</definedName>
    <definedName name="building" localSheetId="0">#REF!</definedName>
    <definedName name="building">#REF!</definedName>
    <definedName name="CCODE" localSheetId="0">#REF!</definedName>
    <definedName name="CCODE">#REF!</definedName>
    <definedName name="CHANEL2" localSheetId="0">#REF!</definedName>
    <definedName name="CHANEL2">#REF!</definedName>
    <definedName name="CHKPAS" localSheetId="0">'[2]2020(س ذ)'!#REF!</definedName>
    <definedName name="CHKPAS">'[2]2020(س ذ)'!#REF!</definedName>
    <definedName name="CHKSAVE" localSheetId="0">'[2]2020(س ذ)'!#REF!</definedName>
    <definedName name="CHKSAVE">'[2]2020(س ذ)'!#REF!</definedName>
    <definedName name="CNAME2" localSheetId="0">#REF!</definedName>
    <definedName name="CNAME2">#REF!</definedName>
    <definedName name="CNAME3" localSheetId="0">#REF!</definedName>
    <definedName name="CNAME3">#REF!</definedName>
    <definedName name="CNAME4" localSheetId="0">#REF!</definedName>
    <definedName name="CNAME4">#REF!</definedName>
    <definedName name="Consolidated">#REF!</definedName>
    <definedName name="COUNTER">#REF!</definedName>
    <definedName name="CPC_HS_BEC_IMP_2018">#REF!</definedName>
    <definedName name="D">#REF!</definedName>
    <definedName name="ERR_LOC">'[2]2020(س ذ)'!#REF!</definedName>
    <definedName name="ERR_MSG">'[2]2020(س ذ)'!#REF!</definedName>
    <definedName name="EXP_HS_CPC_2018" localSheetId="0">#REF!</definedName>
    <definedName name="EXP_HS_CPC_2018">#REF!</definedName>
    <definedName name="ff" localSheetId="0">'[4]2020(س ذ)'!#REF!</definedName>
    <definedName name="ff">'[4]2020(س ذ)'!#REF!</definedName>
    <definedName name="FILENAME" localSheetId="0">'[2]2020(س ذ)'!#REF!</definedName>
    <definedName name="FILENAME">'[2]2020(س ذ)'!#REF!</definedName>
    <definedName name="FLOPDIR">'[2]2020(س ذ)'!#REF!</definedName>
    <definedName name="FLOPPY">'[2]2020(س ذ)'!#REF!</definedName>
    <definedName name="G_U1" localSheetId="0">#REF!</definedName>
    <definedName name="G_U1">#REF!</definedName>
    <definedName name="GETFILE" localSheetId="0">'[2]2020(س ذ)'!#REF!</definedName>
    <definedName name="GETFILE">'[2]2020(س ذ)'!#REF!</definedName>
    <definedName name="gh" localSheetId="0">#REF!</definedName>
    <definedName name="gh">#REF!</definedName>
    <definedName name="GIVEM1" localSheetId="0">#REF!</definedName>
    <definedName name="GIVEM1">#REF!</definedName>
    <definedName name="GRDIR" localSheetId="0">'[2]2020(س ذ)'!#REF!</definedName>
    <definedName name="GRDIR">'[2]2020(س ذ)'!#REF!</definedName>
    <definedName name="H" localSheetId="0">#REF!</definedName>
    <definedName name="H">#REF!</definedName>
    <definedName name="hhhhhhhhhhh" localSheetId="0" hidden="1">#REF!</definedName>
    <definedName name="hhhhhhhhhhh" hidden="1">#REF!</definedName>
    <definedName name="IMP_HS_CPC_2018" localSheetId="0">#REF!</definedName>
    <definedName name="IMP_HS_CPC_2018">#REF!</definedName>
    <definedName name="LOOP">#REF!</definedName>
    <definedName name="menuitem">#REF!</definedName>
    <definedName name="MESSAGE">'[2]2020(س ذ)'!#REF!</definedName>
    <definedName name="mohafdah_mrkz_استعلام" localSheetId="0">#REF!</definedName>
    <definedName name="mohafdah_mrkz_استعلام">#REF!</definedName>
    <definedName name="MSG_CELL" localSheetId="0">'[2]2020(س ذ)'!#REF!</definedName>
    <definedName name="MSG_CELL">'[2]2020(س ذ)'!#REF!</definedName>
    <definedName name="NOPAS" localSheetId="0">'[2]2020(س ذ)'!#REF!</definedName>
    <definedName name="NOPAS">'[2]2020(س ذ)'!#REF!</definedName>
    <definedName name="NOPAS3">'[2]2020(س ذ)'!#REF!</definedName>
    <definedName name="OLD_MSG">'[2]2020(س ذ)'!#REF!</definedName>
    <definedName name="PAS_MSG1">'[2]2020(س ذ)'!#REF!</definedName>
    <definedName name="PAS_MSG2">'[2]2020(س ذ)'!#REF!</definedName>
    <definedName name="PAS_MSG3">'[2]2020(س ذ)'!#REF!</definedName>
    <definedName name="PAUSE">'[2]2020(س ذ)'!#REF!</definedName>
    <definedName name="_xlnm.Print_Area" localSheetId="0">'القائمة الرئيسية'!$A$1:$AJ$164</definedName>
    <definedName name="_xlnm.Print_Area">#N/A</definedName>
    <definedName name="Q1_2021" localSheetId="0" hidden="1">#REF!</definedName>
    <definedName name="Q1_2021" hidden="1">#REF!</definedName>
    <definedName name="RESDIR" localSheetId="0">'[2]2020(س ذ)'!#REF!</definedName>
    <definedName name="RESDIR">'[2]2020(س ذ)'!#REF!</definedName>
    <definedName name="RESTYPE" localSheetId="0">'[2]2020(س ذ)'!#REF!</definedName>
    <definedName name="RESTYPE">'[2]2020(س ذ)'!#REF!</definedName>
    <definedName name="rngCmdtyValue">[5]TradeData!$AC$16</definedName>
    <definedName name="rngValue">[5]TradeData!$AC$1</definedName>
    <definedName name="RSVMENU" localSheetId="0">'[2]2020(س ذ)'!#REF!</definedName>
    <definedName name="RSVMENU">'[2]2020(س ذ)'!#REF!</definedName>
    <definedName name="s" localSheetId="0">[3]AGEINT!#REF!</definedName>
    <definedName name="s">[3]AGEINT!#REF!</definedName>
    <definedName name="SAVE" localSheetId="0">'[2]2020(س ذ)'!#REF!</definedName>
    <definedName name="SAVE">'[2]2020(س ذ)'!#REF!</definedName>
    <definedName name="SAVE_MSG" localSheetId="0">'[2]2020(س ذ)'!#REF!</definedName>
    <definedName name="SAVE_MSG">'[2]2020(س ذ)'!#REF!</definedName>
    <definedName name="SAVED">'[2]2020(س ذ)'!#REF!</definedName>
    <definedName name="SAVENGO">'[2]2020(س ذ)'!#REF!</definedName>
    <definedName name="STAT">#REF!</definedName>
    <definedName name="STOP">#REF!</definedName>
    <definedName name="TEMP">'[2]2020(س ذ)'!#REF!</definedName>
    <definedName name="use2d" localSheetId="0">#REF!</definedName>
    <definedName name="use2d">#REF!</definedName>
    <definedName name="XDO_?COVERAGE_DSCAR_R2_SHEET7?" localSheetId="0">#REF!</definedName>
    <definedName name="XDO_?COVERAGE_DSCAR_R2_SHEET7?">#REF!</definedName>
    <definedName name="XDO_?OFFICE_DSCAR_R2_SHEET2?" localSheetId="0">#REF!</definedName>
    <definedName name="XDO_?OFFICE_DSCAR_R2_SHEET2?">#REF!</definedName>
    <definedName name="XDO_?OFFICE_DSCAR_R2_SHEET5?">#REF!</definedName>
    <definedName name="XDO_?OFFICE_DSCAR_R2_SHEET6?">#REF!</definedName>
    <definedName name="XDO_?PERIOD_R2_SHEET2?">#REF!</definedName>
    <definedName name="XDO_?PERIOD_R2_SHEET5?">#REF!</definedName>
    <definedName name="XDO_?PERIOD_R2_SHEET6?">#REF!</definedName>
    <definedName name="XDO_?PERIOD_R2_SHEET7?">#REF!</definedName>
    <definedName name="XDO_?Sum_AGW_1?">'[6]GOSI-5'!#REF!</definedName>
    <definedName name="XDO_?Sum_AGW_2?">'[6]GOSI-5'!#REF!</definedName>
    <definedName name="XDO_?Sum_AGW_3?" localSheetId="0">#REF!</definedName>
    <definedName name="XDO_?Sum_AGW_3?">#REF!</definedName>
    <definedName name="XDO_?Sum_AGW_4?" localSheetId="0">#REF!</definedName>
    <definedName name="XDO_?Sum_AGW_4?">#REF!</definedName>
    <definedName name="XDO_?Sum_COV_1?" localSheetId="0">#REF!</definedName>
    <definedName name="XDO_?Sum_COV_1?">#REF!</definedName>
    <definedName name="XDO_?Sum_COV_2?">#REF!</definedName>
    <definedName name="XDO_?Sum_COV_3?">#REF!</definedName>
    <definedName name="XDO_?Sum_COV_4?">#REF!</definedName>
    <definedName name="XDO_?Sum_WAG_1?">'[6]GOSI-4'!#REF!</definedName>
    <definedName name="XDO_?Sum_WAG_10?">'[6]GOSI-4'!#REF!</definedName>
    <definedName name="XDO_?Sum_WAG_11?">'[6]GOSI-4'!#REF!</definedName>
    <definedName name="XDO_?Sum_WAG_12?">'[6]GOSI-4'!#REF!</definedName>
    <definedName name="XDO_?Sum_WAG_2?">'[6]GOSI-4'!#REF!</definedName>
    <definedName name="XDO_?Sum_WAG_3?">'[6]GOSI-4'!#REF!</definedName>
    <definedName name="XDO_?Sum_WAG_4?">'[6]GOSI-4'!#REF!</definedName>
    <definedName name="XDO_?Sum_WAG_5?">'[6]GOSI-4'!#REF!</definedName>
    <definedName name="XDO_?Sum_WAG_6?">'[6]GOSI-4'!#REF!</definedName>
    <definedName name="XDO_?Sum_WAG_7?">'[6]GOSI-4'!#REF!</definedName>
    <definedName name="XDO_?Sum_WAG_8?">'[6]GOSI-4'!#REF!</definedName>
    <definedName name="XDO_?Sum_WAG_9?">'[6]GOSI-4'!#REF!</definedName>
    <definedName name="XDO_?SYS_DATE?" localSheetId="0">#REF!</definedName>
    <definedName name="XDO_?SYS_DATE?">#REF!</definedName>
    <definedName name="XDO_?WRK_ACTIVITY?" localSheetId="0">#REF!</definedName>
    <definedName name="XDO_?WRK_ACTIVITY?">#REF!</definedName>
    <definedName name="XDO_?WRK_ACTIVITY_1?" localSheetId="0">#REF!</definedName>
    <definedName name="XDO_?WRK_ACTIVITY_1?">#REF!</definedName>
    <definedName name="XDO_?WRK_ACTIVITY_2?">#REF!</definedName>
    <definedName name="XDO_?WRK_ACTIVITY_3?">#REF!</definedName>
    <definedName name="XDO_?WRK_ACTIVITY_4?">#REF!</definedName>
    <definedName name="XDO_?WRK_ACTIVITY_5?">#REF!</definedName>
    <definedName name="XDO_?WRK_ACTIVITY_6?">#REF!</definedName>
    <definedName name="XDO_?WRK_ACTIVITY_7?">#REF!</definedName>
    <definedName name="XDO_?WRK_ACTIVITY_8?">#REF!</definedName>
    <definedName name="XDO_?WRK_ACTIVITY_9?">#REF!</definedName>
    <definedName name="XDO_?WRK_ACTIVITY_TOTAL?">#REF!</definedName>
    <definedName name="XDO_?WRK_COVERAGE_1?">#REF!</definedName>
    <definedName name="XDO_?WRK_COVERAGE_2?">#REF!</definedName>
    <definedName name="XDO_?WRK_COVERAGE_3?">#REF!</definedName>
    <definedName name="XDO_?WRK_COVERAGE_4?">#REF!</definedName>
    <definedName name="XDO_?WRK_GEN_AVGWAGE_1?">'[6]GOSI-5'!#REF!</definedName>
    <definedName name="XDO_?WRK_GEN_AVGWAGE_2?">'[6]GOSI-5'!#REF!</definedName>
    <definedName name="XDO_?WRK_GEN_AVGWAGE_3?">'[6]GOSI-5'!$C$10:$C$31</definedName>
    <definedName name="XDO_?WRK_GEN_AVGWAGE_4?" localSheetId="0">#REF!</definedName>
    <definedName name="XDO_?WRK_GEN_AVGWAGE_4?">#REF!</definedName>
    <definedName name="XDO_?WRK_GEN_AVGWAGE_5?" localSheetId="0">'[6]GOSI-5'!#REF!</definedName>
    <definedName name="XDO_?WRK_GEN_AVGWAGE_5?">'[6]GOSI-5'!#REF!</definedName>
    <definedName name="XDO_?WRK_GEN_AVGWAGE_6?" localSheetId="0">'[6]GOSI-5'!#REF!</definedName>
    <definedName name="XDO_?WRK_GEN_AVGWAGE_6?">'[6]GOSI-5'!#REF!</definedName>
    <definedName name="XDO_?WRK_GEN_AVGWAGE_7?" localSheetId="0">#REF!</definedName>
    <definedName name="XDO_?WRK_GEN_AVGWAGE_7?">#REF!</definedName>
    <definedName name="XDO_?WRK_GEN_AVGWAGE_8?" localSheetId="0">#REF!</definedName>
    <definedName name="XDO_?WRK_GEN_AVGWAGE_8?">#REF!</definedName>
    <definedName name="XDO_?WRK_WAGE_1?" localSheetId="0">'[6]GOSI-4'!#REF!</definedName>
    <definedName name="XDO_?WRK_WAGE_1?">'[6]GOSI-4'!#REF!</definedName>
    <definedName name="XDO_?WRK_WAGE_10?" localSheetId="0">'[6]GOSI-4'!#REF!</definedName>
    <definedName name="XDO_?WRK_WAGE_10?">'[6]GOSI-4'!#REF!</definedName>
    <definedName name="XDO_?WRK_WAGE_11?" localSheetId="0">'[6]GOSI-4'!#REF!</definedName>
    <definedName name="XDO_?WRK_WAGE_11?">'[6]GOSI-4'!#REF!</definedName>
    <definedName name="XDO_?WRK_WAGE_12?" localSheetId="0">'[6]GOSI-4'!#REF!</definedName>
    <definedName name="XDO_?WRK_WAGE_12?">'[6]GOSI-4'!#REF!</definedName>
    <definedName name="XDO_?WRK_WAGE_2?">'[6]GOSI-4'!#REF!</definedName>
    <definedName name="XDO_?WRK_WAGE_3?">'[6]GOSI-4'!#REF!</definedName>
    <definedName name="XDO_?WRK_WAGE_4?">'[6]GOSI-4'!#REF!</definedName>
    <definedName name="XDO_?WRK_WAGE_5?">'[6]GOSI-4'!#REF!</definedName>
    <definedName name="XDO_?WRK_WAGE_6?">'[6]GOSI-4'!#REF!</definedName>
    <definedName name="XDO_?WRK_WAGE_7?">'[6]GOSI-4'!#REF!</definedName>
    <definedName name="XDO_?WRK_WAGE_8?">'[6]GOSI-4'!#REF!</definedName>
    <definedName name="XDO_?WRK_WAGE_9?">'[6]GOSI-4'!#REF!</definedName>
    <definedName name="XDO_GROUP_?G_10?" localSheetId="0">#REF!</definedName>
    <definedName name="XDO_GROUP_?G_10?">#REF!</definedName>
    <definedName name="XDO_GROUP_?G_16?" localSheetId="0">#REF!</definedName>
    <definedName name="XDO_GROUP_?G_16?">#REF!</definedName>
    <definedName name="XDO_GROUP_?G_18?" localSheetId="0">#REF!</definedName>
    <definedName name="XDO_GROUP_?G_18?">#REF!</definedName>
    <definedName name="XDO_GROUP_?G_20?">#REF!</definedName>
    <definedName name="yy">#REF!</definedName>
    <definedName name="ااااااااااااااا">#REF!</definedName>
    <definedName name="التكوينات">#REF!</definedName>
    <definedName name="الزراعة">#REF!</definedName>
    <definedName name="الغ">#REF!</definedName>
    <definedName name="الملخص">[7]AGEINT!#REF!</definedName>
    <definedName name="غاااااااادة" localSheetId="0">#REF!</definedName>
    <definedName name="غاااااااادة">#REF!</definedName>
    <definedName name="ي" localSheetId="0">#REF!</definedName>
    <definedName name="ي">#REF!</definedName>
    <definedName name="ئ2094">#REF!</definedName>
    <definedName name="يبابل" localSheetId="0">#REF!</definedName>
    <definedName name="يباب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6" l="1"/>
  <c r="H16" i="16"/>
  <c r="H17" i="16"/>
  <c r="H18" i="16"/>
  <c r="H19" i="16"/>
  <c r="H14" i="16"/>
  <c r="E15" i="16"/>
  <c r="E16" i="16"/>
  <c r="E17" i="16"/>
  <c r="E18" i="16"/>
  <c r="E19" i="16"/>
  <c r="E14" i="16"/>
</calcChain>
</file>

<file path=xl/sharedStrings.xml><?xml version="1.0" encoding="utf-8"?>
<sst xmlns="http://schemas.openxmlformats.org/spreadsheetml/2006/main" count="116" uniqueCount="70">
  <si>
    <t>الإجمالي</t>
  </si>
  <si>
    <t xml:space="preserve">ICT01 </t>
  </si>
  <si>
    <t xml:space="preserve">ICT02 </t>
  </si>
  <si>
    <t xml:space="preserve">ICT03 </t>
  </si>
  <si>
    <t xml:space="preserve">ICT04 </t>
  </si>
  <si>
    <t xml:space="preserve">ICT05 </t>
  </si>
  <si>
    <t>القيمة</t>
  </si>
  <si>
    <t>الواردات</t>
  </si>
  <si>
    <t>معدات الاتصالات</t>
  </si>
  <si>
    <t>المكونات الإلكترونية</t>
  </si>
  <si>
    <t>سلع تقنية المعلومات والاتصالات المتنوعة</t>
  </si>
  <si>
    <t>الاجمالي</t>
  </si>
  <si>
    <t>المعدات الإلكترونية الاستهلاكية</t>
  </si>
  <si>
    <t xml:space="preserve"> أجهزة ومعدات الكمبيوتر الطرفية </t>
  </si>
  <si>
    <t xml:space="preserve">فئات سلع تقنية المعلومات والاتصالات </t>
  </si>
  <si>
    <t>جدول 1</t>
  </si>
  <si>
    <t>النسبة</t>
  </si>
  <si>
    <t>جدول 2</t>
  </si>
  <si>
    <t>جدول 6</t>
  </si>
  <si>
    <t>( آلاف الريالات )</t>
  </si>
  <si>
    <t>الأساسي</t>
  </si>
  <si>
    <t>الضيق</t>
  </si>
  <si>
    <t xml:space="preserve">الواسع </t>
  </si>
  <si>
    <t xml:space="preserve"> </t>
  </si>
  <si>
    <t>جدول 7</t>
  </si>
  <si>
    <t>رقم الجدول</t>
  </si>
  <si>
    <t>العنوان</t>
  </si>
  <si>
    <t>عدد السجلات القائمة للتجارة الإلكترونية</t>
  </si>
  <si>
    <t>عدد السجلات القائمة على تقديم خدمات الحوسبة السحابية</t>
  </si>
  <si>
    <t>حجم التجارة</t>
  </si>
  <si>
    <t>واردات وصادرات سلع تقنية المعلومات والاتصالات للعام 2022-2023</t>
  </si>
  <si>
    <t>جداول إحصاءات الاقتصاد الرقمي لعام 2023م</t>
  </si>
  <si>
    <t>الصادرات والسلع المعاد تصديرها</t>
  </si>
  <si>
    <t>المنطقة الإدارية</t>
  </si>
  <si>
    <t>الرياض</t>
  </si>
  <si>
    <t>مكة المكرمة</t>
  </si>
  <si>
    <t>المنطقة الشرقية</t>
  </si>
  <si>
    <t>المدينة المنورة</t>
  </si>
  <si>
    <t>عسير</t>
  </si>
  <si>
    <t>عدد السجلات</t>
  </si>
  <si>
    <t>القصيم</t>
  </si>
  <si>
    <t>عدد السجلات القائمة للتجارة الإلكترونية بحسب المناطق الإدارية الأعلى لعام 2023</t>
  </si>
  <si>
    <t>حصة الاقتصاد الرقمي من الناتج المحلي الإجمالي بحسب مستويات الاقتصاد الرقمي لعام 2023</t>
  </si>
  <si>
    <t>عدد السجلات القائمة على تقديم خدمات الحوسبة السحابية بحسب المناطق الإدارية الأعلى لعام  2023</t>
  </si>
  <si>
    <t>البيان</t>
  </si>
  <si>
    <t>عدد السجلات القائمة على نشر البرمجيات</t>
  </si>
  <si>
    <t>عدد السجلات القائمة على نشر البرمجيات بحسب المناطق الإدارية الأعلى لعام  2023</t>
  </si>
  <si>
    <t>المصدر: وزارة التجارة</t>
  </si>
  <si>
    <t>الإيرادات التشغيلية لقطاع تقنية المعلومات والاتصالات</t>
  </si>
  <si>
    <t>النفقات التشغيلية لقطاع تقنية المعلومات والاتصالات</t>
  </si>
  <si>
    <t>تعويضات المشتغلين لقطاع تقنية المعلومات والاتصالات</t>
  </si>
  <si>
    <t>الرقم</t>
  </si>
  <si>
    <t>المستوى</t>
  </si>
  <si>
    <t>المناطق الأخرى</t>
  </si>
  <si>
    <t>جدول 3</t>
  </si>
  <si>
    <t>جدول 4</t>
  </si>
  <si>
    <t>جدول 5</t>
  </si>
  <si>
    <t>جدول 8</t>
  </si>
  <si>
    <t>جدول 9</t>
  </si>
  <si>
    <t>جدول 10</t>
  </si>
  <si>
    <t>النفقات التشغيلية لقطاع تقنية المعلومات والاتصالات لعام 2023</t>
  </si>
  <si>
    <t>تعويضات المشتغلين لقطاع تقنية المعلومات والاتصالات لعام 2023</t>
  </si>
  <si>
    <t>الرمز</t>
  </si>
  <si>
    <t>الإيرادات التشغيلية لقطاع تقنية المعلومات والاتصالات لعام 2023</t>
  </si>
  <si>
    <t>*حصة الاقتصاد الرقمي مبنية على الناتج المحلي الإجمالي بعد التحديث</t>
  </si>
  <si>
    <r>
      <t>حصة الاقتصاد الرقمي من الناتج المحلي الإجمالي</t>
    </r>
    <r>
      <rPr>
        <b/>
        <sz val="12"/>
        <color rgb="FF31869B"/>
        <rFont val="Sakkal Majalla"/>
      </rPr>
      <t xml:space="preserve"> </t>
    </r>
    <r>
      <rPr>
        <b/>
        <sz val="16"/>
        <color rgb="FF31869B"/>
        <rFont val="Sakkal Majalla"/>
      </rPr>
      <t>بحسب مستويات الاقتصاد الرقمي لعام 2023</t>
    </r>
    <r>
      <rPr>
        <b/>
        <vertAlign val="superscript"/>
        <sz val="16"/>
        <color rgb="FF31869B"/>
        <rFont val="Sakkal Majalla"/>
      </rPr>
      <t>*</t>
    </r>
  </si>
  <si>
    <t xml:space="preserve">     عدد السجلات القائمة للتجارة الإلكترونية وتقديم خدمات الحوسبة السحابية ونشر البرمجيات للعام 2022- 2023</t>
  </si>
  <si>
    <t>عدد السجلات القائمة للتجارة الإلكترونية وتقديم خدمات الحوسبة السحابية ونشر البرمجيات للعام 2022- 2023</t>
  </si>
  <si>
    <t xml:space="preserve">النسبة المئوية للمنشآت التي استخدمت أنظمة أو أجهزة متصلة بالإنترنت    </t>
  </si>
  <si>
    <t>النسبة المئوية للمنشآت التي استخدمت أنظمة أو أجهزة متصلة بالإنترنت لعام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</si>
</sst>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3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rgb="FF000000"/>
      <name val="Arial"/>
      <family val="2"/>
      <charset val="178"/>
      <scheme val="minor"/>
    </font>
    <font>
      <b/>
      <sz val="12"/>
      <color theme="4" tint="-0.249977111117893"/>
      <name val="Neo Sans Arabic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0"/>
      <name val="Frutiger LT Arabic 55 Roman"/>
    </font>
    <font>
      <sz val="8"/>
      <name val="Neo Sans Arabic"/>
      <family val="2"/>
    </font>
    <font>
      <sz val="8"/>
      <name val="Arial"/>
      <family val="2"/>
      <charset val="178"/>
    </font>
    <font>
      <sz val="7"/>
      <name val="Frutiger LT Arabic 45 Light"/>
    </font>
    <font>
      <sz val="7"/>
      <name val="Arial"/>
      <family val="2"/>
    </font>
    <font>
      <b/>
      <sz val="16"/>
      <color theme="4" tint="-0.249977111117893"/>
      <name val="Neo Sans Arabic"/>
      <family val="2"/>
    </font>
    <font>
      <sz val="10"/>
      <color theme="8" tint="-0.249977111117893"/>
      <name val="Frutiger LT Arabic 55 Roman"/>
    </font>
    <font>
      <b/>
      <sz val="12"/>
      <color rgb="FF31869B"/>
      <name val="Frutiger LT Arabic 55 Roman"/>
    </font>
    <font>
      <sz val="11"/>
      <color rgb="FF000000"/>
      <name val="Arial"/>
      <family val="2"/>
      <scheme val="minor"/>
    </font>
    <font>
      <sz val="16"/>
      <color theme="8" tint="-0.249977111117893"/>
      <name val="Frutiger LT Arabic 55 Roman"/>
    </font>
    <font>
      <u/>
      <sz val="11"/>
      <color theme="10"/>
      <name val="Arial"/>
      <family val="2"/>
      <scheme val="minor"/>
    </font>
    <font>
      <b/>
      <sz val="16"/>
      <color rgb="FF31869B"/>
      <name val="Sakkal Majalla"/>
    </font>
    <font>
      <b/>
      <sz val="14"/>
      <color theme="0"/>
      <name val="Sakkal Majalla"/>
    </font>
    <font>
      <sz val="14"/>
      <color rgb="FF31869B"/>
      <name val="Sakkal Majalla"/>
    </font>
    <font>
      <sz val="10"/>
      <color theme="4" tint="-0.249977111117893"/>
      <name val="Sakkal Majalla"/>
    </font>
    <font>
      <sz val="7"/>
      <name val="Sakkal Majalla"/>
    </font>
    <font>
      <sz val="10"/>
      <name val="Sakkal Majalla"/>
    </font>
    <font>
      <sz val="11"/>
      <color theme="1"/>
      <name val="Sakkal Majalla"/>
    </font>
    <font>
      <sz val="10"/>
      <color rgb="FF9BA8C2"/>
      <name val="Sakkal Majalla"/>
    </font>
    <font>
      <sz val="10"/>
      <color theme="1"/>
      <name val="Sakkal Majalla"/>
    </font>
    <font>
      <sz val="10"/>
      <color theme="1"/>
      <name val="Arial"/>
      <family val="2"/>
      <charset val="178"/>
      <scheme val="minor"/>
    </font>
    <font>
      <sz val="18"/>
      <color rgb="FF31869B"/>
      <name val="Sakkal Majalla"/>
    </font>
    <font>
      <sz val="18"/>
      <color theme="1"/>
      <name val="Sakkal Majalla"/>
    </font>
    <font>
      <b/>
      <sz val="18"/>
      <color theme="0"/>
      <name val="Sakkal Majalla"/>
    </font>
    <font>
      <sz val="14"/>
      <color theme="0"/>
      <name val="Sakkal Majalla"/>
    </font>
    <font>
      <sz val="8"/>
      <name val="Arial"/>
      <family val="2"/>
      <charset val="178"/>
      <scheme val="minor"/>
    </font>
    <font>
      <b/>
      <vertAlign val="superscript"/>
      <sz val="16"/>
      <color rgb="FF31869B"/>
      <name val="Sakkal Majalla"/>
    </font>
    <font>
      <b/>
      <sz val="12"/>
      <color rgb="FF31869B"/>
      <name val="Sakkal Majalla"/>
    </font>
    <font>
      <sz val="10"/>
      <color theme="2" tint="-0.249977111117893"/>
      <name val="Sakkal Majalla"/>
    </font>
    <font>
      <b/>
      <sz val="26"/>
      <color rgb="FF31869B"/>
      <name val="Sakkal Majall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0F2F6"/>
        <bgColor indexed="64"/>
      </patternFill>
    </fill>
    <fill>
      <patternFill patternType="solid">
        <fgColor rgb="FFE4F0F8"/>
        <bgColor indexed="64"/>
      </patternFill>
    </fill>
  </fills>
  <borders count="21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B2D6EC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theme="0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4" fillId="0" borderId="0"/>
    <xf numFmtId="0" fontId="2" fillId="0" borderId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4" fillId="0" borderId="0"/>
    <xf numFmtId="164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6" fillId="0" borderId="0" applyNumberFormat="0" applyFill="0" applyBorder="0" applyAlignment="0" applyProtection="0"/>
  </cellStyleXfs>
  <cellXfs count="115">
    <xf numFmtId="0" fontId="0" fillId="0" borderId="0" xfId="0"/>
    <xf numFmtId="0" fontId="5" fillId="2" borderId="0" xfId="3" applyFill="1" applyAlignment="1">
      <alignment vertical="center"/>
    </xf>
    <xf numFmtId="3" fontId="8" fillId="2" borderId="7" xfId="3" applyNumberFormat="1" applyFont="1" applyFill="1" applyBorder="1" applyAlignment="1">
      <alignment horizontal="center" vertical="top"/>
    </xf>
    <xf numFmtId="0" fontId="8" fillId="2" borderId="7" xfId="3" applyFont="1" applyFill="1" applyBorder="1" applyAlignment="1">
      <alignment vertical="top"/>
    </xf>
    <xf numFmtId="3" fontId="5" fillId="2" borderId="0" xfId="3" applyNumberFormat="1" applyFill="1" applyAlignment="1">
      <alignment horizontal="center" vertical="center"/>
    </xf>
    <xf numFmtId="0" fontId="5" fillId="2" borderId="0" xfId="3" applyFill="1"/>
    <xf numFmtId="0" fontId="8" fillId="2" borderId="0" xfId="3" applyFont="1" applyFill="1"/>
    <xf numFmtId="165" fontId="5" fillId="2" borderId="0" xfId="1" applyNumberFormat="1" applyFont="1" applyFill="1" applyAlignment="1">
      <alignment horizontal="center" vertical="center"/>
    </xf>
    <xf numFmtId="165" fontId="5" fillId="2" borderId="0" xfId="3" applyNumberFormat="1" applyFill="1"/>
    <xf numFmtId="0" fontId="10" fillId="2" borderId="0" xfId="3" applyFont="1" applyFill="1"/>
    <xf numFmtId="3" fontId="10" fillId="2" borderId="0" xfId="3" applyNumberFormat="1" applyFont="1" applyFill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0" xfId="3"/>
    <xf numFmtId="0" fontId="5" fillId="2" borderId="0" xfId="3" applyFill="1" applyAlignment="1">
      <alignment horizontal="center" vertical="center"/>
    </xf>
    <xf numFmtId="0" fontId="7" fillId="2" borderId="5" xfId="3" applyFont="1" applyFill="1" applyBorder="1" applyAlignment="1">
      <alignment horizontal="right" vertical="top"/>
    </xf>
    <xf numFmtId="0" fontId="7" fillId="2" borderId="6" xfId="3" applyFont="1" applyFill="1" applyBorder="1" applyAlignment="1">
      <alignment horizontal="right" vertical="top"/>
    </xf>
    <xf numFmtId="0" fontId="7" fillId="2" borderId="7" xfId="3" applyFont="1" applyFill="1" applyBorder="1" applyAlignment="1">
      <alignment vertical="top"/>
    </xf>
    <xf numFmtId="0" fontId="7" fillId="2" borderId="5" xfId="3" applyFont="1" applyFill="1" applyBorder="1" applyAlignment="1">
      <alignment horizontal="left" vertical="top"/>
    </xf>
    <xf numFmtId="0" fontId="3" fillId="2" borderId="2" xfId="2" applyFont="1" applyFill="1" applyBorder="1" applyAlignment="1">
      <alignment horizontal="center" vertical="center" wrapText="1" readingOrder="2"/>
    </xf>
    <xf numFmtId="0" fontId="3" fillId="2" borderId="3" xfId="2" applyFont="1" applyFill="1" applyBorder="1" applyAlignment="1">
      <alignment horizontal="center" vertical="center" wrapText="1" readingOrder="2"/>
    </xf>
    <xf numFmtId="0" fontId="4" fillId="2" borderId="4" xfId="4" applyFill="1" applyBorder="1"/>
    <xf numFmtId="0" fontId="4" fillId="2" borderId="0" xfId="4" applyFill="1"/>
    <xf numFmtId="0" fontId="5" fillId="4" borderId="0" xfId="3" applyFill="1"/>
    <xf numFmtId="0" fontId="9" fillId="2" borderId="2" xfId="3" applyFont="1" applyFill="1" applyBorder="1" applyAlignment="1">
      <alignment horizontal="right" vertical="center" readingOrder="2"/>
    </xf>
    <xf numFmtId="0" fontId="9" fillId="2" borderId="8" xfId="3" applyFont="1" applyFill="1" applyBorder="1" applyAlignment="1">
      <alignment horizontal="right" vertical="center" readingOrder="2"/>
    </xf>
    <xf numFmtId="0" fontId="5" fillId="2" borderId="4" xfId="3" applyFill="1" applyBorder="1"/>
    <xf numFmtId="0" fontId="9" fillId="2" borderId="2" xfId="3" applyFont="1" applyFill="1" applyBorder="1" applyAlignment="1">
      <alignment horizontal="right" vertical="center" wrapText="1" readingOrder="2"/>
    </xf>
    <xf numFmtId="0" fontId="5" fillId="2" borderId="4" xfId="3" applyFill="1" applyBorder="1" applyAlignment="1">
      <alignment horizontal="center" vertical="center"/>
    </xf>
    <xf numFmtId="0" fontId="11" fillId="2" borderId="0" xfId="2" applyFont="1" applyFill="1" applyAlignment="1">
      <alignment horizontal="center" vertical="center" wrapText="1" readingOrder="2"/>
    </xf>
    <xf numFmtId="0" fontId="12" fillId="5" borderId="4" xfId="2" quotePrefix="1" applyFont="1" applyFill="1" applyBorder="1" applyAlignment="1">
      <alignment horizontal="center" vertical="center" wrapText="1"/>
    </xf>
    <xf numFmtId="0" fontId="12" fillId="6" borderId="8" xfId="2" quotePrefix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9" xfId="0" applyFill="1" applyBorder="1"/>
    <xf numFmtId="0" fontId="0" fillId="2" borderId="12" xfId="0" applyFill="1" applyBorder="1"/>
    <xf numFmtId="0" fontId="0" fillId="2" borderId="6" xfId="0" applyFill="1" applyBorder="1"/>
    <xf numFmtId="0" fontId="3" fillId="2" borderId="11" xfId="2" applyFont="1" applyFill="1" applyBorder="1" applyAlignment="1">
      <alignment vertical="center" wrapText="1" readingOrder="2"/>
    </xf>
    <xf numFmtId="0" fontId="14" fillId="0" borderId="0" xfId="10"/>
    <xf numFmtId="0" fontId="7" fillId="2" borderId="0" xfId="3" applyFont="1" applyFill="1" applyAlignment="1">
      <alignment vertical="top"/>
    </xf>
    <xf numFmtId="0" fontId="8" fillId="2" borderId="0" xfId="3" applyFont="1" applyFill="1" applyAlignment="1">
      <alignment vertical="top"/>
    </xf>
    <xf numFmtId="0" fontId="7" fillId="2" borderId="0" xfId="3" applyFont="1" applyFill="1" applyAlignment="1">
      <alignment horizontal="left" vertical="top"/>
    </xf>
    <xf numFmtId="0" fontId="13" fillId="2" borderId="0" xfId="2" applyFont="1" applyFill="1" applyAlignment="1">
      <alignment vertical="center" wrapText="1"/>
    </xf>
    <xf numFmtId="0" fontId="1" fillId="0" borderId="0" xfId="14" applyAlignment="1">
      <alignment horizontal="right" readingOrder="1"/>
    </xf>
    <xf numFmtId="0" fontId="1" fillId="0" borderId="0" xfId="14" applyAlignment="1">
      <alignment readingOrder="1"/>
    </xf>
    <xf numFmtId="0" fontId="15" fillId="0" borderId="0" xfId="14" applyFont="1" applyAlignment="1">
      <alignment readingOrder="1"/>
    </xf>
    <xf numFmtId="0" fontId="1" fillId="0" borderId="19" xfId="14" applyBorder="1" applyAlignment="1">
      <alignment readingOrder="1"/>
    </xf>
    <xf numFmtId="0" fontId="6" fillId="2" borderId="17" xfId="3" applyFont="1" applyFill="1" applyBorder="1" applyAlignment="1">
      <alignment vertical="center"/>
    </xf>
    <xf numFmtId="167" fontId="5" fillId="2" borderId="0" xfId="1" applyNumberFormat="1" applyFont="1" applyFill="1" applyAlignment="1">
      <alignment horizontal="center" vertical="center"/>
    </xf>
    <xf numFmtId="0" fontId="18" fillId="4" borderId="3" xfId="9" applyFont="1" applyFill="1" applyBorder="1" applyAlignment="1">
      <alignment horizontal="center" vertical="center"/>
    </xf>
    <xf numFmtId="0" fontId="18" fillId="3" borderId="8" xfId="2" applyFont="1" applyFill="1" applyBorder="1" applyAlignment="1">
      <alignment horizontal="center" vertical="center" wrapText="1" readingOrder="2"/>
    </xf>
    <xf numFmtId="43" fontId="19" fillId="5" borderId="4" xfId="1" quotePrefix="1" applyFont="1" applyFill="1" applyBorder="1" applyAlignment="1">
      <alignment horizontal="center" vertical="center" wrapText="1"/>
    </xf>
    <xf numFmtId="166" fontId="19" fillId="5" borderId="4" xfId="1" quotePrefix="1" applyNumberFormat="1" applyFont="1" applyFill="1" applyBorder="1" applyAlignment="1">
      <alignment horizontal="center" vertical="center" wrapText="1"/>
    </xf>
    <xf numFmtId="43" fontId="19" fillId="6" borderId="8" xfId="1" quotePrefix="1" applyFont="1" applyFill="1" applyBorder="1" applyAlignment="1">
      <alignment horizontal="center" vertical="center" wrapText="1"/>
    </xf>
    <xf numFmtId="166" fontId="19" fillId="6" borderId="4" xfId="13" applyNumberFormat="1" applyFont="1" applyFill="1" applyBorder="1" applyAlignment="1">
      <alignment horizontal="center" vertical="center"/>
    </xf>
    <xf numFmtId="0" fontId="20" fillId="2" borderId="3" xfId="2" applyFont="1" applyFill="1" applyBorder="1" applyAlignment="1">
      <alignment horizontal="center" vertical="center" wrapText="1" readingOrder="2"/>
    </xf>
    <xf numFmtId="0" fontId="21" fillId="2" borderId="8" xfId="3" applyFont="1" applyFill="1" applyBorder="1" applyAlignment="1">
      <alignment horizontal="right" vertical="center"/>
    </xf>
    <xf numFmtId="0" fontId="21" fillId="2" borderId="4" xfId="3" applyFont="1" applyFill="1" applyBorder="1" applyAlignment="1">
      <alignment vertical="center"/>
    </xf>
    <xf numFmtId="0" fontId="21" fillId="2" borderId="2" xfId="3" applyFont="1" applyFill="1" applyBorder="1" applyAlignment="1">
      <alignment horizontal="right" vertical="center" readingOrder="2"/>
    </xf>
    <xf numFmtId="0" fontId="21" fillId="2" borderId="8" xfId="3" applyFont="1" applyFill="1" applyBorder="1" applyAlignment="1">
      <alignment horizontal="right" vertical="center" readingOrder="2"/>
    </xf>
    <xf numFmtId="3" fontId="22" fillId="2" borderId="4" xfId="3" applyNumberFormat="1" applyFont="1" applyFill="1" applyBorder="1"/>
    <xf numFmtId="0" fontId="18" fillId="4" borderId="6" xfId="3" applyFont="1" applyFill="1" applyBorder="1" applyAlignment="1">
      <alignment horizontal="center" vertical="center"/>
    </xf>
    <xf numFmtId="1" fontId="19" fillId="5" borderId="4" xfId="1" applyNumberFormat="1" applyFont="1" applyFill="1" applyBorder="1" applyAlignment="1">
      <alignment horizontal="center" vertical="center"/>
    </xf>
    <xf numFmtId="0" fontId="19" fillId="5" borderId="2" xfId="2" quotePrefix="1" applyFont="1" applyFill="1" applyBorder="1" applyAlignment="1">
      <alignment horizontal="center" vertical="center" wrapText="1"/>
    </xf>
    <xf numFmtId="3" fontId="19" fillId="5" borderId="4" xfId="3" applyNumberFormat="1" applyFont="1" applyFill="1" applyBorder="1" applyAlignment="1">
      <alignment horizontal="center" vertical="center"/>
    </xf>
    <xf numFmtId="1" fontId="19" fillId="6" borderId="4" xfId="1" applyNumberFormat="1" applyFont="1" applyFill="1" applyBorder="1" applyAlignment="1">
      <alignment horizontal="center" vertical="center"/>
    </xf>
    <xf numFmtId="0" fontId="19" fillId="6" borderId="3" xfId="2" quotePrefix="1" applyFont="1" applyFill="1" applyBorder="1" applyAlignment="1">
      <alignment horizontal="center" vertical="center" wrapText="1"/>
    </xf>
    <xf numFmtId="3" fontId="19" fillId="6" borderId="4" xfId="3" applyNumberFormat="1" applyFont="1" applyFill="1" applyBorder="1" applyAlignment="1">
      <alignment horizontal="center" vertical="center"/>
    </xf>
    <xf numFmtId="0" fontId="23" fillId="2" borderId="0" xfId="0" applyFont="1" applyFill="1"/>
    <xf numFmtId="0" fontId="18" fillId="4" borderId="1" xfId="3" applyFont="1" applyFill="1" applyBorder="1" applyAlignment="1">
      <alignment horizontal="center" vertical="center"/>
    </xf>
    <xf numFmtId="0" fontId="18" fillId="4" borderId="16" xfId="3" applyFont="1" applyFill="1" applyBorder="1" applyAlignment="1">
      <alignment horizontal="center" vertical="center"/>
    </xf>
    <xf numFmtId="0" fontId="18" fillId="4" borderId="13" xfId="3" applyFont="1" applyFill="1" applyBorder="1" applyAlignment="1">
      <alignment horizontal="center" vertical="center" wrapText="1"/>
    </xf>
    <xf numFmtId="0" fontId="24" fillId="2" borderId="0" xfId="2" applyFont="1" applyFill="1" applyAlignment="1">
      <alignment readingOrder="2"/>
    </xf>
    <xf numFmtId="0" fontId="25" fillId="2" borderId="0" xfId="0" applyFont="1" applyFill="1"/>
    <xf numFmtId="0" fontId="19" fillId="6" borderId="8" xfId="2" quotePrefix="1" applyFont="1" applyFill="1" applyBorder="1" applyAlignment="1">
      <alignment horizontal="center" vertical="center" wrapText="1"/>
    </xf>
    <xf numFmtId="0" fontId="26" fillId="2" borderId="0" xfId="0" applyFont="1" applyFill="1"/>
    <xf numFmtId="0" fontId="26" fillId="0" borderId="0" xfId="0" applyFont="1"/>
    <xf numFmtId="0" fontId="29" fillId="4" borderId="18" xfId="14" applyFont="1" applyFill="1" applyBorder="1" applyAlignment="1">
      <alignment vertical="center" readingOrder="1"/>
    </xf>
    <xf numFmtId="0" fontId="29" fillId="4" borderId="5" xfId="14" applyFont="1" applyFill="1" applyBorder="1" applyAlignment="1">
      <alignment horizontal="center" vertical="center" readingOrder="1"/>
    </xf>
    <xf numFmtId="0" fontId="27" fillId="5" borderId="11" xfId="10" applyFont="1" applyFill="1" applyBorder="1" applyAlignment="1">
      <alignment horizontal="center"/>
    </xf>
    <xf numFmtId="0" fontId="27" fillId="5" borderId="11" xfId="10" applyFont="1" applyFill="1" applyBorder="1" applyAlignment="1">
      <alignment horizontal="right"/>
    </xf>
    <xf numFmtId="0" fontId="27" fillId="6" borderId="3" xfId="15" applyFont="1" applyFill="1" applyBorder="1" applyAlignment="1">
      <alignment horizontal="right" vertical="center"/>
    </xf>
    <xf numFmtId="0" fontId="18" fillId="2" borderId="13" xfId="3" applyFont="1" applyFill="1" applyBorder="1" applyAlignment="1">
      <alignment horizontal="center" vertical="center" wrapText="1"/>
    </xf>
    <xf numFmtId="3" fontId="19" fillId="2" borderId="4" xfId="3" applyNumberFormat="1" applyFont="1" applyFill="1" applyBorder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9" fillId="5" borderId="4" xfId="1" quotePrefix="1" applyNumberFormat="1" applyFont="1" applyFill="1" applyBorder="1" applyAlignment="1">
      <alignment horizontal="center" vertical="center" wrapText="1"/>
    </xf>
    <xf numFmtId="0" fontId="8" fillId="2" borderId="5" xfId="3" applyFont="1" applyFill="1" applyBorder="1" applyAlignment="1">
      <alignment vertical="top"/>
    </xf>
    <xf numFmtId="3" fontId="30" fillId="4" borderId="4" xfId="3" applyNumberFormat="1" applyFont="1" applyFill="1" applyBorder="1" applyAlignment="1">
      <alignment horizontal="center" vertical="center"/>
    </xf>
    <xf numFmtId="3" fontId="0" fillId="2" borderId="0" xfId="0" applyNumberFormat="1" applyFill="1"/>
    <xf numFmtId="166" fontId="30" fillId="4" borderId="4" xfId="13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 readingOrder="2"/>
    </xf>
    <xf numFmtId="0" fontId="27" fillId="6" borderId="8" xfId="2" quotePrefix="1" applyFont="1" applyFill="1" applyBorder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0" fontId="35" fillId="0" borderId="0" xfId="14" applyFont="1" applyAlignment="1">
      <alignment horizontal="center" readingOrder="1"/>
    </xf>
    <xf numFmtId="0" fontId="28" fillId="0" borderId="10" xfId="14" applyFont="1" applyBorder="1" applyAlignment="1">
      <alignment horizontal="center" readingOrder="1"/>
    </xf>
    <xf numFmtId="0" fontId="34" fillId="0" borderId="11" xfId="10" applyFont="1" applyBorder="1" applyAlignment="1">
      <alignment horizontal="right" readingOrder="2"/>
    </xf>
    <xf numFmtId="0" fontId="17" fillId="0" borderId="0" xfId="0" applyFont="1" applyAlignment="1">
      <alignment horizontal="center" vertical="center" wrapText="1"/>
    </xf>
    <xf numFmtId="1" fontId="19" fillId="5" borderId="2" xfId="1" quotePrefix="1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8" fillId="4" borderId="10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1" fontId="19" fillId="5" borderId="2" xfId="1" applyNumberFormat="1" applyFont="1" applyFill="1" applyBorder="1" applyAlignment="1">
      <alignment horizontal="center" vertical="center"/>
    </xf>
    <xf numFmtId="0" fontId="18" fillId="3" borderId="2" xfId="2" applyFont="1" applyFill="1" applyBorder="1" applyAlignment="1">
      <alignment horizontal="center" vertical="center" wrapText="1" readingOrder="2"/>
    </xf>
    <xf numFmtId="0" fontId="17" fillId="2" borderId="0" xfId="2" applyFont="1" applyFill="1" applyAlignment="1">
      <alignment horizontal="center" vertical="center" wrapText="1"/>
    </xf>
    <xf numFmtId="0" fontId="18" fillId="4" borderId="3" xfId="3" applyFont="1" applyFill="1" applyBorder="1" applyAlignment="1">
      <alignment horizontal="center" vertical="center"/>
    </xf>
    <xf numFmtId="0" fontId="18" fillId="4" borderId="8" xfId="3" applyFont="1" applyFill="1" applyBorder="1" applyAlignment="1">
      <alignment horizontal="center" vertical="center"/>
    </xf>
    <xf numFmtId="0" fontId="18" fillId="4" borderId="14" xfId="3" applyFont="1" applyFill="1" applyBorder="1" applyAlignment="1">
      <alignment horizontal="center" vertical="center"/>
    </xf>
    <xf numFmtId="0" fontId="18" fillId="4" borderId="15" xfId="3" applyFont="1" applyFill="1" applyBorder="1" applyAlignment="1">
      <alignment horizontal="center" vertical="center"/>
    </xf>
    <xf numFmtId="0" fontId="18" fillId="4" borderId="1" xfId="3" applyFont="1" applyFill="1" applyBorder="1" applyAlignment="1">
      <alignment horizontal="center" vertical="center"/>
    </xf>
    <xf numFmtId="0" fontId="18" fillId="4" borderId="16" xfId="3" applyFont="1" applyFill="1" applyBorder="1" applyAlignment="1">
      <alignment horizontal="center" vertical="center"/>
    </xf>
    <xf numFmtId="0" fontId="18" fillId="4" borderId="20" xfId="3" applyFont="1" applyFill="1" applyBorder="1" applyAlignment="1">
      <alignment horizontal="center" vertical="center"/>
    </xf>
    <xf numFmtId="0" fontId="18" fillId="4" borderId="17" xfId="3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/>
    </xf>
    <xf numFmtId="0" fontId="18" fillId="4" borderId="12" xfId="3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8" fillId="4" borderId="12" xfId="9" applyFont="1" applyFill="1" applyBorder="1" applyAlignment="1">
      <alignment horizontal="center" vertical="center"/>
    </xf>
  </cellXfs>
  <cellStyles count="16">
    <cellStyle name="Comma" xfId="1" builtinId="3"/>
    <cellStyle name="Comma 4" xfId="11" xr:uid="{8DC4B425-6A61-414B-A850-489362692B00}"/>
    <cellStyle name="Comma 7" xfId="7" xr:uid="{7B1F043F-3CB9-4971-A9BF-494F4EA44377}"/>
    <cellStyle name="Normal 12 10" xfId="3" xr:uid="{F95A32AF-187F-4FE8-902E-A418BE6477F8}"/>
    <cellStyle name="Normal 2 2" xfId="14" xr:uid="{44F255F8-D5E9-4054-93E1-83CE611ACB4D}"/>
    <cellStyle name="Normal 2 2 2" xfId="2" xr:uid="{B085BC8F-0515-47BD-9361-0106569A5406}"/>
    <cellStyle name="Normal 3" xfId="5" xr:uid="{E643AA26-897C-4B0D-A14C-E17333DB42E7}"/>
    <cellStyle name="Normal 56" xfId="6" xr:uid="{638DFEAD-E88C-48A9-9415-B6229895357C}"/>
    <cellStyle name="Normal 7" xfId="4" xr:uid="{FC4288BC-30D9-4978-A5D7-514ADEC5932F}"/>
    <cellStyle name="Percent" xfId="13" builtinId="5"/>
    <cellStyle name="Percent 2" xfId="12" xr:uid="{514C781F-91DB-408A-BFB5-4868A8AB7DDE}"/>
    <cellStyle name="Percent 5" xfId="8" xr:uid="{56B2C792-F090-4302-B7D6-7EE020E5076B}"/>
    <cellStyle name="ارتباط تشعبي 2" xfId="15" xr:uid="{5EE1F5AE-141E-4B5D-A9FC-8B877E414F3D}"/>
    <cellStyle name="عادي" xfId="0" builtinId="0"/>
    <cellStyle name="عادي 2" xfId="10" xr:uid="{390D7606-8F74-414A-B42E-0BB6489238DA}"/>
    <cellStyle name="عادي 2 2 3" xfId="9" xr:uid="{414F235E-DED2-4F7C-B4D5-2A8E555D4EAE}"/>
  </cellStyles>
  <dxfs count="0"/>
  <tableStyles count="0" defaultTableStyle="TableStyleMedium2" defaultPivotStyle="PivotStyleLight16"/>
  <colors>
    <mruColors>
      <color rgb="FFE4F0F8"/>
      <color rgb="FF31869B"/>
      <color rgb="FFF0F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externalLink" Target="externalLinks/externalLink2.xml" /><Relationship Id="rId18" Type="http://schemas.openxmlformats.org/officeDocument/2006/relationships/externalLink" Target="externalLinks/externalLink7.xml" /><Relationship Id="rId3" Type="http://schemas.openxmlformats.org/officeDocument/2006/relationships/worksheet" Target="worksheets/sheet3.xml" /><Relationship Id="rId21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externalLink" Target="externalLinks/externalLink1.xml" /><Relationship Id="rId17" Type="http://schemas.openxmlformats.org/officeDocument/2006/relationships/externalLink" Target="externalLinks/externalLink6.xml" /><Relationship Id="rId2" Type="http://schemas.openxmlformats.org/officeDocument/2006/relationships/worksheet" Target="worksheets/sheet2.xml" /><Relationship Id="rId16" Type="http://schemas.openxmlformats.org/officeDocument/2006/relationships/externalLink" Target="externalLinks/externalLink5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externalLink" Target="externalLinks/externalLink4.xml" /><Relationship Id="rId10" Type="http://schemas.openxmlformats.org/officeDocument/2006/relationships/worksheet" Target="worksheets/sheet10.xml" /><Relationship Id="rId19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externalLink" Target="externalLinks/externalLink3.xml" /><Relationship Id="rId22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16563</xdr:rowOff>
    </xdr:from>
    <xdr:to>
      <xdr:col>1</xdr:col>
      <xdr:colOff>435665</xdr:colOff>
      <xdr:row>1</xdr:row>
      <xdr:rowOff>95762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6CCB21CF-5221-4D8C-A7D4-1102087589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307855885" y="16563"/>
          <a:ext cx="1388165" cy="1196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</xdr:col>
      <xdr:colOff>850900</xdr:colOff>
      <xdr:row>6</xdr:row>
      <xdr:rowOff>60701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DEE99C8-EAA0-43B0-AD16-C6D04800C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3111105350" y="6350"/>
          <a:ext cx="1352550" cy="1159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1074737</xdr:colOff>
      <xdr:row>6</xdr:row>
      <xdr:rowOff>54351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70D51C5D-31AD-4255-B802-2C0ADB0CA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3111783213" y="0"/>
          <a:ext cx="1366837" cy="11592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359184</xdr:colOff>
      <xdr:row>6</xdr:row>
      <xdr:rowOff>93575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994677A5-D0A6-446D-9222-CFCC95FB67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203908490" y="0"/>
          <a:ext cx="1352550" cy="11429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359184</xdr:colOff>
      <xdr:row>6</xdr:row>
      <xdr:rowOff>93575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1FD2F52-416E-4E7C-99BF-2606436D3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201277766" y="0"/>
          <a:ext cx="1349784" cy="1160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359184</xdr:colOff>
      <xdr:row>6</xdr:row>
      <xdr:rowOff>93575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93C13C9B-DFE4-4316-AFC2-8FB01CB6C3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201277766" y="0"/>
          <a:ext cx="1349784" cy="1160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770695</xdr:colOff>
      <xdr:row>7</xdr:row>
      <xdr:rowOff>109513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C278E1F-125B-49B1-A415-D8A97F906E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0" y="47625"/>
          <a:ext cx="1367242" cy="1162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748117</xdr:colOff>
      <xdr:row>7</xdr:row>
      <xdr:rowOff>54901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96BBBB61-053F-46A0-B80F-73B32922A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199828383" y="0"/>
          <a:ext cx="1370417" cy="11661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748117</xdr:colOff>
      <xdr:row>7</xdr:row>
      <xdr:rowOff>54901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DC35EC94-080A-40EB-8E53-EDE432A78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199999833" y="0"/>
          <a:ext cx="1370417" cy="11661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748117</xdr:colOff>
      <xdr:row>7</xdr:row>
      <xdr:rowOff>54901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192AEAED-B95A-47C8-9325-93A66D091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200031583" y="0"/>
          <a:ext cx="1370417" cy="11661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748117</xdr:colOff>
      <xdr:row>7</xdr:row>
      <xdr:rowOff>54901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299CE86-1E82-4315-90D1-4C888810E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" t="6985" r="3973" b="6095"/>
        <a:stretch/>
      </xdr:blipFill>
      <xdr:spPr>
        <a:xfrm>
          <a:off x="10199828383" y="0"/>
          <a:ext cx="1370417" cy="1166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q-stat-doc-p1/excel-sheets/DMB/NEW-QRT/mon-21b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Users/&#1593;&#1576;&#1583;&#1575;&#1604;&#1604;&#1607;/Desktop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ocuments%20and%20Settings/user/Desktop/&#1604;&#1605;%20&#1578;&#1601;&#1585;&#1586;/&#1575;&#1604;&#1605;&#1587;&#1578;&#1606;&#1583;&#1575;&#1578;/&#1606;&#1575;&#1589;&#1585;%20&#1575;&#1604;&#1580;&#1585;&#1576;&#1575;&#1569;/&#1575;&#1604;&#1587;&#1603;&#1575;&#1606;&#1610;&#1577;/&#1578;&#1602;&#1583;&#1610;&#1585;%20&#1576;&#1610;&#1575;&#1606;&#1575;&#1578;%20&#1604;&#1604;&#1573;&#1580;&#1578;&#1605;&#1575;&#1593;&#1610;&#1577;/&#1578;&#1602;&#1583;&#1610;&#1585;%201-9-2011.xls" TargetMode="External" 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 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personal/wabdulkader_stats_gov_sa/Documents/FT%20Folder/Bulletins/ITR2020/ft-2020.xlsx" TargetMode="External" 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gfotaibi/Desktop/&#1575;&#1604;&#1578;&#1608;&#1591;&#1610;&#1606;/&#1576;&#1610;&#1575;&#1606;&#1575;&#1578;%20&#1575;&#1604;&#1578;&#1608;&#1591;&#1610;&#1606;%20&#1605;&#1606;%20&#1575;&#1604;&#1587;&#1580;&#1604;&#1575;&#1578;%20&#1604;&#1604;&#1585;&#1576;&#1593;%20&#1575;&#1604;&#1579;&#1575;&#1604;&#1579;%202021.xlsx" TargetMode="External" 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Documents%20and%20Settings/user/Desktop/&#1604;&#1605;%20&#1578;&#1601;&#1585;&#1586;/&#1575;&#1604;&#1605;&#1587;&#1578;&#1606;&#1583;&#1575;&#1578;/&#1606;&#1575;&#1589;&#1585;%20&#1575;&#1604;&#1580;&#1585;&#1576;&#1575;&#1569;/&#1575;&#1604;&#1587;&#1603;&#1575;&#1606;&#1610;&#1577;/&#1578;&#1602;&#1583;&#1610;&#1585;%20&#1576;&#1610;&#1575;&#1606;&#1575;&#1578;%20&#1604;&#1604;&#1573;&#1580;&#1578;&#1605;&#1575;&#1593;&#1610;&#1577;/&#1578;&#1602;&#1583;&#1610;&#1585;%201-9-2011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(1)"/>
      <sheetName val="(2)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فهرس"/>
      <sheetName val="1-1"/>
      <sheetName val="1-2"/>
      <sheetName val="1-3"/>
      <sheetName val="1-4"/>
      <sheetName val="1-5"/>
      <sheetName val="2-1"/>
      <sheetName val="2-2"/>
      <sheetName val="2-3"/>
      <sheetName val="2-4"/>
      <sheetName val="2-5"/>
      <sheetName val="3-1"/>
      <sheetName val="3-2"/>
      <sheetName val="3-3"/>
      <sheetName val="3-4"/>
      <sheetName val="3-5"/>
      <sheetName val="3-6"/>
      <sheetName val="3-7"/>
      <sheetName val="TradeData"/>
      <sheetName val="4-1"/>
      <sheetName val="4-2"/>
      <sheetName val="5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C1">
            <v>1000000</v>
          </cell>
        </row>
        <row r="16">
          <cell r="AC16">
            <v>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SI -3"/>
      <sheetName val="GOSI-4"/>
      <sheetName val="GOSI-5"/>
      <sheetName val="Gosi-6"/>
      <sheetName val="GOSI-7"/>
    </sheetNames>
    <sheetDataSet>
      <sheetData sheetId="0"/>
      <sheetData sheetId="1"/>
      <sheetData sheetId="2">
        <row r="10">
          <cell r="C10">
            <v>460252</v>
          </cell>
        </row>
        <row r="11">
          <cell r="C11">
            <v>28703</v>
          </cell>
        </row>
        <row r="12">
          <cell r="C12">
            <v>8021</v>
          </cell>
        </row>
        <row r="13">
          <cell r="C13">
            <v>6933</v>
          </cell>
        </row>
        <row r="14">
          <cell r="C14">
            <v>202114</v>
          </cell>
        </row>
        <row r="15">
          <cell r="C15">
            <v>26813</v>
          </cell>
        </row>
        <row r="16">
          <cell r="C16">
            <v>22185</v>
          </cell>
        </row>
        <row r="17">
          <cell r="C17">
            <v>7699</v>
          </cell>
        </row>
        <row r="18">
          <cell r="C18">
            <v>11101</v>
          </cell>
        </row>
        <row r="19">
          <cell r="C19">
            <v>12212</v>
          </cell>
        </row>
        <row r="20">
          <cell r="C20">
            <v>263547</v>
          </cell>
        </row>
        <row r="21">
          <cell r="C21">
            <v>17419</v>
          </cell>
        </row>
        <row r="22">
          <cell r="C22">
            <v>5155</v>
          </cell>
        </row>
        <row r="23">
          <cell r="C23">
            <v>48131</v>
          </cell>
        </row>
        <row r="24">
          <cell r="C24">
            <v>5312</v>
          </cell>
        </row>
        <row r="25">
          <cell r="C25">
            <v>3747</v>
          </cell>
        </row>
        <row r="26">
          <cell r="C26">
            <v>30405</v>
          </cell>
        </row>
        <row r="27">
          <cell r="C27">
            <v>10993</v>
          </cell>
        </row>
        <row r="28">
          <cell r="C28">
            <v>4108</v>
          </cell>
        </row>
        <row r="29">
          <cell r="C29">
            <v>8839</v>
          </cell>
        </row>
        <row r="30">
          <cell r="C30">
            <v>2593</v>
          </cell>
        </row>
        <row r="31">
          <cell r="C31">
            <v>2227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32D0-D0FD-4DA7-B3A8-8AEA328070AA}">
  <dimension ref="A1:C17"/>
  <sheetViews>
    <sheetView showGridLines="0" rightToLeft="1" view="pageBreakPreview" zoomScale="70" zoomScaleNormal="130" zoomScaleSheetLayoutView="70" workbookViewId="0">
      <selection activeCell="L57" sqref="L57"/>
    </sheetView>
  </sheetViews>
  <sheetFormatPr defaultColWidth="8.2109375" defaultRowHeight="13.5" x14ac:dyDescent="0.15"/>
  <cols>
    <col min="1" max="1" width="12.50390625" style="41" customWidth="1"/>
    <col min="2" max="2" width="130.1953125" style="42" customWidth="1"/>
    <col min="3" max="16384" width="8.2109375" style="42"/>
  </cols>
  <sheetData>
    <row r="1" spans="1:3" ht="87.95" customHeight="1" x14ac:dyDescent="0.15"/>
    <row r="2" spans="1:3" ht="14.45" customHeight="1" x14ac:dyDescent="0.15"/>
    <row r="3" spans="1:3" ht="14.45" customHeight="1" x14ac:dyDescent="0.3">
      <c r="A3" s="43"/>
      <c r="B3" s="43"/>
    </row>
    <row r="4" spans="1:3" ht="14.45" customHeight="1" x14ac:dyDescent="0.15">
      <c r="A4" s="91" t="s">
        <v>31</v>
      </c>
      <c r="B4" s="91"/>
    </row>
    <row r="5" spans="1:3" ht="14.45" customHeight="1" x14ac:dyDescent="0.15">
      <c r="A5" s="91"/>
      <c r="B5" s="91"/>
    </row>
    <row r="6" spans="1:3" ht="27" x14ac:dyDescent="0.6">
      <c r="A6" s="92"/>
      <c r="B6" s="92"/>
    </row>
    <row r="7" spans="1:3" ht="36" customHeight="1" x14ac:dyDescent="0.15">
      <c r="A7" s="75" t="s">
        <v>25</v>
      </c>
      <c r="B7" s="76" t="s">
        <v>26</v>
      </c>
      <c r="C7" s="44"/>
    </row>
    <row r="8" spans="1:3" ht="27" x14ac:dyDescent="0.6">
      <c r="A8" s="77">
        <v>1</v>
      </c>
      <c r="B8" s="78" t="s">
        <v>42</v>
      </c>
    </row>
    <row r="9" spans="1:3" ht="27" x14ac:dyDescent="0.6">
      <c r="A9" s="89">
        <v>2</v>
      </c>
      <c r="B9" s="79" t="s">
        <v>69</v>
      </c>
    </row>
    <row r="10" spans="1:3" ht="27" x14ac:dyDescent="0.6">
      <c r="A10" s="77">
        <v>3</v>
      </c>
      <c r="B10" s="78" t="s">
        <v>63</v>
      </c>
    </row>
    <row r="11" spans="1:3" ht="27" x14ac:dyDescent="0.6">
      <c r="A11" s="89">
        <v>4</v>
      </c>
      <c r="B11" s="79" t="s">
        <v>60</v>
      </c>
    </row>
    <row r="12" spans="1:3" ht="27" x14ac:dyDescent="0.6">
      <c r="A12" s="77">
        <v>5</v>
      </c>
      <c r="B12" s="78" t="s">
        <v>61</v>
      </c>
    </row>
    <row r="13" spans="1:3" ht="27" x14ac:dyDescent="0.6">
      <c r="A13" s="89">
        <v>6</v>
      </c>
      <c r="B13" s="79" t="s">
        <v>30</v>
      </c>
    </row>
    <row r="14" spans="1:3" ht="27" x14ac:dyDescent="0.6">
      <c r="A14" s="77">
        <v>7</v>
      </c>
      <c r="B14" s="78" t="s">
        <v>67</v>
      </c>
    </row>
    <row r="15" spans="1:3" ht="27" x14ac:dyDescent="0.6">
      <c r="A15" s="89">
        <v>8</v>
      </c>
      <c r="B15" s="79" t="s">
        <v>41</v>
      </c>
    </row>
    <row r="16" spans="1:3" ht="27" x14ac:dyDescent="0.6">
      <c r="A16" s="77">
        <v>9</v>
      </c>
      <c r="B16" s="78" t="s">
        <v>43</v>
      </c>
    </row>
    <row r="17" spans="1:2" ht="27" x14ac:dyDescent="0.6">
      <c r="A17" s="89">
        <v>10</v>
      </c>
      <c r="B17" s="79" t="s">
        <v>46</v>
      </c>
    </row>
  </sheetData>
  <mergeCells count="2">
    <mergeCell ref="A4:B5"/>
    <mergeCell ref="A6:B6"/>
  </mergeCells>
  <phoneticPr fontId="31" type="noConversion"/>
  <pageMargins left="0.7" right="0.7" top="0.75" bottom="0.75" header="0.3" footer="0.3"/>
  <pageSetup paperSize="9" scale="21" orientation="portrait" r:id="rId1"/>
  <colBreaks count="1" manualBreakCount="1">
    <brk id="33" max="16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7FCD-4E91-4710-B7CF-030EE31858FE}">
  <sheetPr>
    <pageSetUpPr fitToPage="1"/>
  </sheetPr>
  <dimension ref="A8:D18"/>
  <sheetViews>
    <sheetView showGridLines="0" rightToLeft="1" topLeftCell="A5" zoomScaleNormal="100" workbookViewId="0">
      <selection activeCell="J160" sqref="J160"/>
    </sheetView>
  </sheetViews>
  <sheetFormatPr defaultColWidth="10.54296875" defaultRowHeight="13.5" x14ac:dyDescent="0.15"/>
  <cols>
    <col min="1" max="1" width="6.6171875" style="36" customWidth="1"/>
    <col min="2" max="2" width="53.328125" style="36" customWidth="1"/>
    <col min="3" max="3" width="19.12109375" style="36" customWidth="1"/>
    <col min="4" max="16384" width="10.54296875" style="36"/>
  </cols>
  <sheetData>
    <row r="8" spans="1:4" ht="27.95" customHeight="1" x14ac:dyDescent="0.15">
      <c r="A8" s="94" t="s">
        <v>65</v>
      </c>
      <c r="B8" s="94"/>
      <c r="C8" s="94"/>
    </row>
    <row r="9" spans="1:4" ht="19.5" customHeight="1" x14ac:dyDescent="0.15">
      <c r="A9" s="94"/>
      <c r="B9" s="94"/>
      <c r="C9" s="94"/>
      <c r="D9" s="35"/>
    </row>
    <row r="10" spans="1:4" ht="16.5" x14ac:dyDescent="0.35">
      <c r="A10" s="70" t="s">
        <v>15</v>
      </c>
    </row>
    <row r="11" spans="1:4" ht="27" customHeight="1" x14ac:dyDescent="0.5">
      <c r="A11" s="47" t="s">
        <v>51</v>
      </c>
      <c r="B11" s="47" t="s">
        <v>52</v>
      </c>
      <c r="C11" s="48" t="s">
        <v>16</v>
      </c>
    </row>
    <row r="12" spans="1:4" ht="24" customHeight="1" x14ac:dyDescent="0.5">
      <c r="A12" s="83">
        <v>1</v>
      </c>
      <c r="B12" s="49" t="s">
        <v>20</v>
      </c>
      <c r="C12" s="50">
        <v>2.5999999999999999E-2</v>
      </c>
    </row>
    <row r="13" spans="1:4" ht="27" customHeight="1" x14ac:dyDescent="0.5">
      <c r="A13" s="72">
        <v>2</v>
      </c>
      <c r="B13" s="51" t="s">
        <v>21</v>
      </c>
      <c r="C13" s="52">
        <v>2.3E-2</v>
      </c>
    </row>
    <row r="14" spans="1:4" ht="23.1" customHeight="1" x14ac:dyDescent="0.5">
      <c r="A14" s="83">
        <v>3</v>
      </c>
      <c r="B14" s="49" t="s">
        <v>22</v>
      </c>
      <c r="C14" s="50">
        <v>0.107</v>
      </c>
    </row>
    <row r="15" spans="1:4" ht="25.5" customHeight="1" x14ac:dyDescent="0.15">
      <c r="A15" s="47"/>
      <c r="B15" s="47" t="s">
        <v>0</v>
      </c>
      <c r="C15" s="87">
        <v>0.15589840215933301</v>
      </c>
    </row>
    <row r="16" spans="1:4" ht="15.95" customHeight="1" x14ac:dyDescent="0.35">
      <c r="A16" s="93" t="s">
        <v>64</v>
      </c>
      <c r="B16" s="93"/>
      <c r="C16" s="93"/>
    </row>
    <row r="18" spans="2:2" x14ac:dyDescent="0.15">
      <c r="B18" s="36" t="s">
        <v>23</v>
      </c>
    </row>
  </sheetData>
  <mergeCells count="2">
    <mergeCell ref="A16:C16"/>
    <mergeCell ref="A8:C9"/>
  </mergeCells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BC18-72C7-4857-9135-FE816AC7B31A}">
  <sheetPr>
    <pageSetUpPr fitToPage="1"/>
  </sheetPr>
  <dimension ref="A8:E13"/>
  <sheetViews>
    <sheetView showGridLines="0" rightToLeft="1" zoomScaleNormal="100" workbookViewId="0">
      <selection activeCell="G64" sqref="G64"/>
    </sheetView>
  </sheetViews>
  <sheetFormatPr defaultColWidth="10.54296875" defaultRowHeight="13.5" x14ac:dyDescent="0.15"/>
  <cols>
    <col min="1" max="1" width="3.796875" style="36" customWidth="1"/>
    <col min="2" max="2" width="79.31640625" style="36" customWidth="1"/>
    <col min="3" max="3" width="15.93359375" style="36" customWidth="1"/>
    <col min="4" max="4" width="28.1953125" style="36" customWidth="1"/>
    <col min="5" max="16384" width="10.54296875" style="36"/>
  </cols>
  <sheetData>
    <row r="8" spans="1:5" ht="15.6" customHeight="1" x14ac:dyDescent="0.15">
      <c r="B8" s="90"/>
      <c r="C8" s="90"/>
      <c r="D8" s="88"/>
      <c r="E8" s="88"/>
    </row>
    <row r="9" spans="1:5" ht="22.5" customHeight="1" x14ac:dyDescent="0.15">
      <c r="A9" s="99" t="s">
        <v>69</v>
      </c>
      <c r="B9" s="99"/>
      <c r="C9" s="99"/>
      <c r="D9" s="88"/>
      <c r="E9" s="88"/>
    </row>
    <row r="10" spans="1:5" x14ac:dyDescent="0.15">
      <c r="A10" s="99"/>
      <c r="B10" s="99"/>
      <c r="C10" s="99"/>
    </row>
    <row r="11" spans="1:5" ht="16.5" x14ac:dyDescent="0.35">
      <c r="A11" s="70" t="s">
        <v>17</v>
      </c>
      <c r="B11" s="70"/>
    </row>
    <row r="12" spans="1:5" ht="27" customHeight="1" x14ac:dyDescent="0.15">
      <c r="A12" s="97" t="s">
        <v>44</v>
      </c>
      <c r="B12" s="98"/>
      <c r="C12" s="59" t="s">
        <v>16</v>
      </c>
    </row>
    <row r="13" spans="1:5" ht="21" customHeight="1" x14ac:dyDescent="0.5">
      <c r="A13" s="95" t="s">
        <v>68</v>
      </c>
      <c r="B13" s="96"/>
      <c r="C13" s="50">
        <v>0.71643151289898799</v>
      </c>
    </row>
  </sheetData>
  <mergeCells count="3">
    <mergeCell ref="A13:B13"/>
    <mergeCell ref="A12:B12"/>
    <mergeCell ref="A9:C10"/>
  </mergeCells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BAB3-9E1E-476B-9C51-3597D69C230F}">
  <dimension ref="A1:CC96"/>
  <sheetViews>
    <sheetView rightToLeft="1" zoomScaleNormal="100" workbookViewId="0">
      <selection activeCell="B17" sqref="B17"/>
    </sheetView>
  </sheetViews>
  <sheetFormatPr defaultColWidth="8.2109375" defaultRowHeight="12.75" x14ac:dyDescent="0.15"/>
  <cols>
    <col min="1" max="1" width="12.9921875" style="11" customWidth="1"/>
    <col min="2" max="2" width="68.7734375" style="11" customWidth="1"/>
    <col min="3" max="3" width="17.28515625" style="12" customWidth="1"/>
    <col min="4" max="4" width="13.60546875" style="4" bestFit="1" customWidth="1"/>
    <col min="5" max="5" width="13.8515625" style="4" customWidth="1"/>
    <col min="6" max="6" width="14.7109375" style="5" bestFit="1" customWidth="1"/>
    <col min="7" max="7" width="9.0703125" style="5" bestFit="1" customWidth="1"/>
    <col min="8" max="16384" width="8.2109375" style="5"/>
  </cols>
  <sheetData>
    <row r="1" spans="1:81" s="1" customFormat="1" ht="14.1" customHeight="1" x14ac:dyDescent="0.15">
      <c r="C1" s="13"/>
    </row>
    <row r="2" spans="1:81" s="3" customFormat="1" ht="14.1" customHeight="1" x14ac:dyDescent="0.15">
      <c r="A2" s="14"/>
      <c r="B2" s="15"/>
      <c r="C2" s="16"/>
      <c r="D2" s="2"/>
      <c r="E2" s="2"/>
    </row>
    <row r="3" spans="1:81" ht="14.1" customHeight="1" x14ac:dyDescent="0.15">
      <c r="A3" s="18"/>
      <c r="B3" s="19"/>
      <c r="C3" s="5"/>
    </row>
    <row r="4" spans="1:81" ht="14.1" customHeight="1" x14ac:dyDescent="0.15">
      <c r="A4" s="5"/>
      <c r="B4" s="5"/>
      <c r="C4" s="5"/>
    </row>
    <row r="5" spans="1:81" ht="14.1" customHeight="1" x14ac:dyDescent="0.15">
      <c r="A5" s="28"/>
      <c r="B5" s="28"/>
      <c r="C5" s="28"/>
    </row>
    <row r="6" spans="1:81" ht="14.1" customHeight="1" x14ac:dyDescent="0.15">
      <c r="A6" s="28"/>
      <c r="B6" s="28"/>
      <c r="C6" s="28"/>
    </row>
    <row r="7" spans="1:81" ht="14.1" customHeight="1" x14ac:dyDescent="0.15">
      <c r="A7" s="28"/>
      <c r="B7" s="28"/>
      <c r="C7" s="28"/>
    </row>
    <row r="8" spans="1:81" ht="14.1" customHeight="1" x14ac:dyDescent="0.15">
      <c r="A8" s="28"/>
      <c r="B8" s="28"/>
      <c r="C8" s="28"/>
    </row>
    <row r="9" spans="1:81" ht="18" customHeight="1" x14ac:dyDescent="0.15">
      <c r="A9" s="99" t="s">
        <v>63</v>
      </c>
      <c r="B9" s="99"/>
      <c r="C9" s="99"/>
    </row>
    <row r="10" spans="1:81" ht="24.6" customHeight="1" x14ac:dyDescent="0.15">
      <c r="A10" s="99"/>
      <c r="B10" s="99"/>
      <c r="C10" s="99"/>
    </row>
    <row r="11" spans="1:81" s="6" customFormat="1" ht="17.100000000000001" customHeight="1" x14ac:dyDescent="0.35">
      <c r="A11" s="70" t="s">
        <v>54</v>
      </c>
      <c r="B11" s="53"/>
      <c r="C11" s="53" t="s">
        <v>19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1"/>
      <c r="W11" s="21"/>
      <c r="X11" s="21"/>
      <c r="Y11" s="21"/>
    </row>
    <row r="12" spans="1:81" s="22" customFormat="1" ht="26.1" customHeight="1" x14ac:dyDescent="0.15">
      <c r="A12" s="101" t="s">
        <v>44</v>
      </c>
      <c r="B12" s="96"/>
      <c r="C12" s="59" t="s">
        <v>6</v>
      </c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ht="22.5" x14ac:dyDescent="0.15">
      <c r="A13" s="100" t="s">
        <v>48</v>
      </c>
      <c r="B13" s="96"/>
      <c r="C13" s="62">
        <v>236395204.10571927</v>
      </c>
      <c r="D13" s="46"/>
      <c r="E13" s="7"/>
      <c r="F13" s="7"/>
      <c r="G13" s="7"/>
      <c r="H13" s="8"/>
      <c r="I13" s="8"/>
    </row>
    <row r="14" spans="1:81" s="9" customFormat="1" ht="16.5" x14ac:dyDescent="0.35">
      <c r="A14" s="70"/>
      <c r="B14" s="54"/>
      <c r="C14" s="55"/>
      <c r="D14" s="46"/>
      <c r="E14" s="10"/>
    </row>
    <row r="15" spans="1:81" ht="16.5" x14ac:dyDescent="0.35">
      <c r="A15" s="56"/>
      <c r="B15" s="57"/>
      <c r="C15" s="58"/>
      <c r="D15" s="7"/>
    </row>
    <row r="16" spans="1:81" x14ac:dyDescent="0.15">
      <c r="A16" s="23"/>
      <c r="B16" s="24"/>
      <c r="C16" s="25"/>
      <c r="D16" s="7"/>
    </row>
    <row r="17" spans="1:4" x14ac:dyDescent="0.15">
      <c r="A17" s="26"/>
      <c r="B17" s="24"/>
      <c r="C17" s="25"/>
      <c r="D17" s="7"/>
    </row>
    <row r="18" spans="1:4" s="4" customFormat="1" x14ac:dyDescent="0.15">
      <c r="A18" s="27"/>
      <c r="B18" s="27"/>
      <c r="C18" s="25"/>
    </row>
    <row r="19" spans="1:4" s="4" customFormat="1" x14ac:dyDescent="0.15">
      <c r="A19" s="27"/>
      <c r="B19" s="27"/>
      <c r="C19" s="25"/>
    </row>
    <row r="20" spans="1:4" s="4" customFormat="1" x14ac:dyDescent="0.15">
      <c r="A20" s="27"/>
      <c r="B20" s="27"/>
      <c r="C20" s="25"/>
    </row>
    <row r="21" spans="1:4" s="4" customFormat="1" x14ac:dyDescent="0.15">
      <c r="A21" s="27"/>
      <c r="B21" s="27"/>
      <c r="C21" s="25"/>
    </row>
    <row r="22" spans="1:4" s="4" customFormat="1" x14ac:dyDescent="0.15">
      <c r="A22" s="27"/>
      <c r="B22" s="27"/>
      <c r="C22" s="25"/>
    </row>
    <row r="23" spans="1:4" s="4" customFormat="1" x14ac:dyDescent="0.15">
      <c r="A23" s="27"/>
      <c r="B23" s="27"/>
      <c r="C23" s="25"/>
    </row>
    <row r="24" spans="1:4" s="4" customFormat="1" x14ac:dyDescent="0.15">
      <c r="A24" s="27"/>
      <c r="B24" s="27"/>
      <c r="C24" s="25"/>
    </row>
    <row r="25" spans="1:4" s="4" customFormat="1" x14ac:dyDescent="0.15">
      <c r="A25" s="27"/>
      <c r="B25" s="27"/>
      <c r="C25" s="25"/>
    </row>
    <row r="26" spans="1:4" s="4" customFormat="1" x14ac:dyDescent="0.15">
      <c r="A26" s="27"/>
      <c r="B26" s="27"/>
      <c r="C26" s="25"/>
    </row>
    <row r="27" spans="1:4" s="4" customFormat="1" x14ac:dyDescent="0.15">
      <c r="A27" s="27"/>
      <c r="B27" s="27"/>
      <c r="C27" s="25"/>
    </row>
    <row r="28" spans="1:4" s="4" customFormat="1" x14ac:dyDescent="0.15">
      <c r="A28" s="27"/>
      <c r="B28" s="27"/>
      <c r="C28" s="25"/>
    </row>
    <row r="29" spans="1:4" s="4" customFormat="1" x14ac:dyDescent="0.15">
      <c r="A29" s="27"/>
      <c r="B29" s="27"/>
      <c r="C29" s="25"/>
    </row>
    <row r="30" spans="1:4" s="4" customFormat="1" x14ac:dyDescent="0.15">
      <c r="A30" s="27"/>
      <c r="B30" s="27"/>
      <c r="C30" s="25"/>
    </row>
    <row r="31" spans="1:4" s="4" customFormat="1" x14ac:dyDescent="0.15">
      <c r="A31" s="27"/>
      <c r="B31" s="27"/>
      <c r="C31" s="25"/>
    </row>
    <row r="32" spans="1:4" s="4" customFormat="1" x14ac:dyDescent="0.15">
      <c r="A32" s="27"/>
      <c r="B32" s="27"/>
      <c r="C32" s="25"/>
    </row>
    <row r="33" spans="1:3" s="4" customFormat="1" x14ac:dyDescent="0.15">
      <c r="A33" s="27"/>
      <c r="B33" s="27"/>
      <c r="C33" s="25"/>
    </row>
    <row r="34" spans="1:3" s="4" customFormat="1" x14ac:dyDescent="0.15">
      <c r="A34" s="27"/>
      <c r="B34" s="27"/>
      <c r="C34" s="25"/>
    </row>
    <row r="35" spans="1:3" s="4" customFormat="1" x14ac:dyDescent="0.15">
      <c r="A35" s="27"/>
      <c r="B35" s="27"/>
      <c r="C35" s="25"/>
    </row>
    <row r="36" spans="1:3" s="4" customFormat="1" x14ac:dyDescent="0.15">
      <c r="A36" s="27"/>
      <c r="B36" s="27"/>
      <c r="C36" s="25"/>
    </row>
    <row r="37" spans="1:3" s="4" customFormat="1" x14ac:dyDescent="0.15">
      <c r="A37" s="27"/>
      <c r="B37" s="27"/>
      <c r="C37" s="25"/>
    </row>
    <row r="38" spans="1:3" s="4" customFormat="1" x14ac:dyDescent="0.15">
      <c r="A38" s="27"/>
      <c r="B38" s="27"/>
      <c r="C38" s="25"/>
    </row>
    <row r="39" spans="1:3" s="4" customFormat="1" x14ac:dyDescent="0.15">
      <c r="A39" s="27"/>
      <c r="B39" s="27"/>
      <c r="C39" s="25"/>
    </row>
    <row r="40" spans="1:3" s="4" customFormat="1" x14ac:dyDescent="0.15">
      <c r="A40" s="27"/>
      <c r="B40" s="27"/>
      <c r="C40" s="25"/>
    </row>
    <row r="41" spans="1:3" s="4" customFormat="1" x14ac:dyDescent="0.15">
      <c r="A41" s="27"/>
      <c r="B41" s="27"/>
      <c r="C41" s="25"/>
    </row>
    <row r="42" spans="1:3" s="4" customFormat="1" x14ac:dyDescent="0.15">
      <c r="A42" s="27"/>
      <c r="B42" s="27"/>
      <c r="C42" s="25"/>
    </row>
    <row r="43" spans="1:3" s="4" customFormat="1" x14ac:dyDescent="0.15">
      <c r="A43" s="27"/>
      <c r="B43" s="27"/>
      <c r="C43" s="25"/>
    </row>
    <row r="44" spans="1:3" s="4" customFormat="1" x14ac:dyDescent="0.15">
      <c r="A44" s="27"/>
      <c r="B44" s="27"/>
      <c r="C44" s="25"/>
    </row>
    <row r="45" spans="1:3" s="4" customFormat="1" x14ac:dyDescent="0.15">
      <c r="A45" s="27"/>
      <c r="B45" s="27"/>
      <c r="C45" s="25"/>
    </row>
    <row r="46" spans="1:3" s="4" customFormat="1" x14ac:dyDescent="0.15">
      <c r="A46" s="27"/>
      <c r="B46" s="27"/>
      <c r="C46" s="25"/>
    </row>
    <row r="47" spans="1:3" s="4" customFormat="1" x14ac:dyDescent="0.15">
      <c r="A47" s="27"/>
      <c r="B47" s="27"/>
      <c r="C47" s="25"/>
    </row>
    <row r="48" spans="1:3" s="4" customFormat="1" x14ac:dyDescent="0.15">
      <c r="A48" s="27"/>
      <c r="B48" s="27"/>
      <c r="C48" s="25"/>
    </row>
    <row r="49" spans="1:3" s="4" customFormat="1" x14ac:dyDescent="0.15">
      <c r="A49" s="27"/>
      <c r="B49" s="27"/>
      <c r="C49" s="25"/>
    </row>
    <row r="50" spans="1:3" s="4" customFormat="1" x14ac:dyDescent="0.15">
      <c r="A50" s="27"/>
      <c r="B50" s="27"/>
      <c r="C50" s="25"/>
    </row>
    <row r="51" spans="1:3" s="4" customFormat="1" x14ac:dyDescent="0.15">
      <c r="A51" s="27"/>
      <c r="B51" s="27"/>
      <c r="C51" s="25"/>
    </row>
    <row r="52" spans="1:3" s="4" customFormat="1" x14ac:dyDescent="0.15">
      <c r="A52" s="27"/>
      <c r="B52" s="27"/>
      <c r="C52" s="25"/>
    </row>
    <row r="53" spans="1:3" x14ac:dyDescent="0.15">
      <c r="A53" s="13"/>
      <c r="B53" s="13"/>
      <c r="C53" s="5"/>
    </row>
    <row r="54" spans="1:3" x14ac:dyDescent="0.15">
      <c r="A54" s="13"/>
      <c r="B54" s="13"/>
      <c r="C54" s="5"/>
    </row>
    <row r="55" spans="1:3" x14ac:dyDescent="0.15">
      <c r="A55" s="13"/>
      <c r="B55" s="13"/>
      <c r="C55" s="5"/>
    </row>
    <row r="56" spans="1:3" x14ac:dyDescent="0.15">
      <c r="A56" s="13"/>
      <c r="B56" s="13"/>
      <c r="C56" s="5"/>
    </row>
    <row r="57" spans="1:3" x14ac:dyDescent="0.15">
      <c r="A57" s="13"/>
      <c r="B57" s="13"/>
      <c r="C57" s="5"/>
    </row>
    <row r="58" spans="1:3" x14ac:dyDescent="0.15">
      <c r="A58" s="13"/>
      <c r="B58" s="13"/>
      <c r="C58" s="5"/>
    </row>
    <row r="59" spans="1:3" x14ac:dyDescent="0.15">
      <c r="A59" s="13"/>
      <c r="B59" s="13"/>
      <c r="C59" s="5"/>
    </row>
    <row r="60" spans="1:3" x14ac:dyDescent="0.15">
      <c r="A60" s="13"/>
      <c r="B60" s="13"/>
      <c r="C60" s="5"/>
    </row>
    <row r="61" spans="1:3" x14ac:dyDescent="0.15">
      <c r="A61" s="13"/>
      <c r="B61" s="13"/>
      <c r="C61" s="5"/>
    </row>
    <row r="62" spans="1:3" x14ac:dyDescent="0.15">
      <c r="A62" s="13"/>
      <c r="B62" s="13"/>
      <c r="C62" s="5"/>
    </row>
    <row r="63" spans="1:3" x14ac:dyDescent="0.15">
      <c r="A63" s="13"/>
      <c r="B63" s="13"/>
      <c r="C63" s="5"/>
    </row>
    <row r="64" spans="1:3" x14ac:dyDescent="0.15">
      <c r="A64" s="13"/>
      <c r="B64" s="13"/>
      <c r="C64" s="5"/>
    </row>
    <row r="65" spans="1:3" x14ac:dyDescent="0.15">
      <c r="A65" s="13"/>
      <c r="B65" s="13"/>
      <c r="C65" s="5"/>
    </row>
    <row r="66" spans="1:3" x14ac:dyDescent="0.15">
      <c r="A66" s="13"/>
      <c r="B66" s="13"/>
      <c r="C66" s="5"/>
    </row>
    <row r="67" spans="1:3" x14ac:dyDescent="0.15">
      <c r="A67" s="13"/>
      <c r="B67" s="13"/>
      <c r="C67" s="5"/>
    </row>
    <row r="68" spans="1:3" x14ac:dyDescent="0.15">
      <c r="A68" s="13"/>
      <c r="B68" s="13"/>
      <c r="C68" s="5"/>
    </row>
    <row r="69" spans="1:3" x14ac:dyDescent="0.15">
      <c r="A69" s="13"/>
      <c r="B69" s="13"/>
      <c r="C69" s="5"/>
    </row>
    <row r="70" spans="1:3" x14ac:dyDescent="0.15">
      <c r="A70" s="13"/>
      <c r="B70" s="13"/>
      <c r="C70" s="5"/>
    </row>
    <row r="71" spans="1:3" x14ac:dyDescent="0.15">
      <c r="A71" s="13"/>
      <c r="B71" s="13"/>
      <c r="C71" s="5"/>
    </row>
    <row r="72" spans="1:3" x14ac:dyDescent="0.15">
      <c r="A72" s="13"/>
      <c r="B72" s="13"/>
      <c r="C72" s="5"/>
    </row>
    <row r="73" spans="1:3" x14ac:dyDescent="0.15">
      <c r="A73" s="13"/>
      <c r="B73" s="13"/>
      <c r="C73" s="5"/>
    </row>
    <row r="74" spans="1:3" x14ac:dyDescent="0.15">
      <c r="A74" s="13"/>
      <c r="B74" s="13"/>
      <c r="C74" s="5"/>
    </row>
    <row r="75" spans="1:3" x14ac:dyDescent="0.15">
      <c r="A75" s="13"/>
      <c r="B75" s="13"/>
      <c r="C75" s="5"/>
    </row>
    <row r="76" spans="1:3" x14ac:dyDescent="0.15">
      <c r="A76" s="13"/>
      <c r="B76" s="13"/>
      <c r="C76" s="5"/>
    </row>
    <row r="77" spans="1:3" x14ac:dyDescent="0.15">
      <c r="A77" s="13"/>
      <c r="B77" s="13"/>
      <c r="C77" s="5"/>
    </row>
    <row r="78" spans="1:3" x14ac:dyDescent="0.15">
      <c r="A78" s="13"/>
      <c r="B78" s="13"/>
      <c r="C78" s="5"/>
    </row>
    <row r="79" spans="1:3" x14ac:dyDescent="0.15">
      <c r="A79" s="13"/>
      <c r="B79" s="13"/>
      <c r="C79" s="5"/>
    </row>
    <row r="80" spans="1:3" x14ac:dyDescent="0.15">
      <c r="A80" s="13"/>
      <c r="B80" s="13"/>
      <c r="C80" s="5"/>
    </row>
    <row r="81" spans="1:3" x14ac:dyDescent="0.15">
      <c r="A81" s="13"/>
      <c r="B81" s="13"/>
      <c r="C81" s="5"/>
    </row>
    <row r="82" spans="1:3" x14ac:dyDescent="0.15">
      <c r="A82" s="13"/>
      <c r="B82" s="13"/>
      <c r="C82" s="5"/>
    </row>
    <row r="83" spans="1:3" x14ac:dyDescent="0.15">
      <c r="A83" s="13"/>
      <c r="B83" s="13"/>
      <c r="C83" s="5"/>
    </row>
    <row r="84" spans="1:3" x14ac:dyDescent="0.15">
      <c r="A84" s="13"/>
      <c r="B84" s="13"/>
      <c r="C84" s="5"/>
    </row>
    <row r="85" spans="1:3" x14ac:dyDescent="0.15">
      <c r="A85" s="13"/>
      <c r="B85" s="13"/>
      <c r="C85" s="5"/>
    </row>
    <row r="86" spans="1:3" x14ac:dyDescent="0.15">
      <c r="A86" s="13"/>
      <c r="B86" s="13"/>
      <c r="C86" s="5"/>
    </row>
    <row r="87" spans="1:3" x14ac:dyDescent="0.15">
      <c r="A87" s="13"/>
      <c r="B87" s="13"/>
      <c r="C87" s="5"/>
    </row>
    <row r="88" spans="1:3" x14ac:dyDescent="0.15">
      <c r="A88" s="13"/>
      <c r="B88" s="13"/>
      <c r="C88" s="5"/>
    </row>
    <row r="89" spans="1:3" x14ac:dyDescent="0.15">
      <c r="A89" s="13"/>
      <c r="B89" s="13"/>
      <c r="C89" s="5"/>
    </row>
    <row r="90" spans="1:3" x14ac:dyDescent="0.15">
      <c r="A90" s="13"/>
      <c r="B90" s="13"/>
      <c r="C90" s="5"/>
    </row>
    <row r="91" spans="1:3" x14ac:dyDescent="0.15">
      <c r="A91" s="13"/>
      <c r="B91" s="13"/>
      <c r="C91" s="5"/>
    </row>
    <row r="92" spans="1:3" x14ac:dyDescent="0.15">
      <c r="A92" s="13"/>
      <c r="B92" s="13"/>
      <c r="C92" s="5"/>
    </row>
    <row r="93" spans="1:3" x14ac:dyDescent="0.15">
      <c r="A93" s="13"/>
      <c r="B93" s="13"/>
      <c r="C93" s="5"/>
    </row>
    <row r="94" spans="1:3" x14ac:dyDescent="0.15">
      <c r="A94" s="13"/>
      <c r="B94" s="13"/>
      <c r="C94" s="5"/>
    </row>
    <row r="95" spans="1:3" x14ac:dyDescent="0.15">
      <c r="A95" s="13"/>
      <c r="B95" s="13"/>
      <c r="C95" s="5"/>
    </row>
    <row r="96" spans="1:3" x14ac:dyDescent="0.15">
      <c r="A96" s="13"/>
      <c r="B96" s="13"/>
      <c r="C96" s="5"/>
    </row>
  </sheetData>
  <mergeCells count="3">
    <mergeCell ref="A9:C10"/>
    <mergeCell ref="A13:B13"/>
    <mergeCell ref="A12:B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4046-1C5F-4E5F-8451-AAA6D88E11B6}">
  <dimension ref="A1:CC96"/>
  <sheetViews>
    <sheetView rightToLeft="1" zoomScaleNormal="100" workbookViewId="0">
      <selection activeCell="H74" sqref="H74"/>
    </sheetView>
  </sheetViews>
  <sheetFormatPr defaultColWidth="8.2109375" defaultRowHeight="12.75" x14ac:dyDescent="0.15"/>
  <cols>
    <col min="1" max="1" width="12.9921875" style="11" customWidth="1"/>
    <col min="2" max="2" width="67.671875" style="11" customWidth="1"/>
    <col min="3" max="3" width="17.28515625" style="12" customWidth="1"/>
    <col min="4" max="4" width="13.60546875" style="4" bestFit="1" customWidth="1"/>
    <col min="5" max="5" width="13.8515625" style="4" customWidth="1"/>
    <col min="6" max="6" width="14.7109375" style="5" bestFit="1" customWidth="1"/>
    <col min="7" max="7" width="9.0703125" style="5" bestFit="1" customWidth="1"/>
    <col min="8" max="16384" width="8.2109375" style="5"/>
  </cols>
  <sheetData>
    <row r="1" spans="1:81" s="1" customFormat="1" ht="14.1" customHeight="1" x14ac:dyDescent="0.15">
      <c r="C1" s="13"/>
    </row>
    <row r="2" spans="1:81" s="3" customFormat="1" ht="14.1" customHeight="1" x14ac:dyDescent="0.15">
      <c r="A2" s="14"/>
      <c r="B2" s="15"/>
      <c r="C2" s="16"/>
      <c r="D2" s="2"/>
      <c r="E2" s="2"/>
    </row>
    <row r="3" spans="1:81" ht="14.1" customHeight="1" x14ac:dyDescent="0.15">
      <c r="A3" s="18"/>
      <c r="B3" s="19"/>
      <c r="C3" s="5"/>
    </row>
    <row r="4" spans="1:81" ht="14.1" customHeight="1" x14ac:dyDescent="0.15">
      <c r="A4" s="5"/>
      <c r="B4" s="5"/>
      <c r="C4" s="5"/>
    </row>
    <row r="5" spans="1:81" ht="14.1" customHeight="1" x14ac:dyDescent="0.15">
      <c r="A5" s="28"/>
      <c r="B5" s="28"/>
      <c r="C5" s="28"/>
    </row>
    <row r="6" spans="1:81" ht="14.1" customHeight="1" x14ac:dyDescent="0.15">
      <c r="A6" s="28"/>
      <c r="B6" s="28"/>
      <c r="C6" s="28"/>
    </row>
    <row r="7" spans="1:81" ht="14.1" customHeight="1" x14ac:dyDescent="0.15">
      <c r="A7" s="28"/>
      <c r="B7" s="28"/>
      <c r="C7" s="28"/>
    </row>
    <row r="8" spans="1:81" ht="14.1" customHeight="1" x14ac:dyDescent="0.15">
      <c r="A8" s="28"/>
      <c r="B8" s="28"/>
      <c r="C8" s="28"/>
    </row>
    <row r="9" spans="1:81" ht="14.1" customHeight="1" x14ac:dyDescent="0.15">
      <c r="A9" s="99" t="s">
        <v>60</v>
      </c>
      <c r="B9" s="99"/>
      <c r="C9" s="99"/>
    </row>
    <row r="10" spans="1:81" ht="24.6" customHeight="1" x14ac:dyDescent="0.15">
      <c r="A10" s="99"/>
      <c r="B10" s="99"/>
      <c r="C10" s="99"/>
    </row>
    <row r="11" spans="1:81" s="6" customFormat="1" ht="17.100000000000001" customHeight="1" x14ac:dyDescent="0.35">
      <c r="A11" s="70" t="s">
        <v>55</v>
      </c>
      <c r="B11" s="53"/>
      <c r="C11" s="53" t="s">
        <v>19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1"/>
      <c r="W11" s="21"/>
      <c r="X11" s="21"/>
      <c r="Y11" s="21"/>
    </row>
    <row r="12" spans="1:81" s="22" customFormat="1" ht="26.1" customHeight="1" x14ac:dyDescent="0.15">
      <c r="A12" s="101" t="s">
        <v>44</v>
      </c>
      <c r="B12" s="96"/>
      <c r="C12" s="59" t="s">
        <v>6</v>
      </c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ht="22.5" x14ac:dyDescent="0.15">
      <c r="A13" s="95" t="s">
        <v>49</v>
      </c>
      <c r="B13" s="96"/>
      <c r="C13" s="62">
        <v>115461906.43566841</v>
      </c>
      <c r="D13" s="46"/>
      <c r="E13" s="7"/>
      <c r="F13" s="7"/>
      <c r="G13" s="7"/>
      <c r="H13" s="8"/>
      <c r="I13" s="8"/>
    </row>
    <row r="14" spans="1:81" s="9" customFormat="1" ht="16.5" x14ac:dyDescent="0.35">
      <c r="A14" s="70"/>
      <c r="B14" s="54"/>
      <c r="C14" s="55"/>
      <c r="D14" s="46"/>
      <c r="E14" s="10"/>
    </row>
    <row r="15" spans="1:81" ht="16.5" x14ac:dyDescent="0.35">
      <c r="A15" s="56"/>
      <c r="B15" s="57"/>
      <c r="C15" s="58"/>
      <c r="D15" s="7"/>
    </row>
    <row r="16" spans="1:81" x14ac:dyDescent="0.15">
      <c r="A16" s="23"/>
      <c r="B16" s="24"/>
      <c r="C16" s="25"/>
      <c r="D16" s="7"/>
    </row>
    <row r="17" spans="1:4" x14ac:dyDescent="0.15">
      <c r="A17" s="26"/>
      <c r="B17" s="24"/>
      <c r="C17" s="25"/>
      <c r="D17" s="7"/>
    </row>
    <row r="18" spans="1:4" s="4" customFormat="1" x14ac:dyDescent="0.15">
      <c r="A18" s="27"/>
      <c r="B18" s="27"/>
      <c r="C18" s="25"/>
    </row>
    <row r="19" spans="1:4" s="4" customFormat="1" x14ac:dyDescent="0.15">
      <c r="A19" s="27"/>
      <c r="B19" s="27"/>
      <c r="C19" s="25"/>
    </row>
    <row r="20" spans="1:4" s="4" customFormat="1" x14ac:dyDescent="0.15">
      <c r="A20" s="27"/>
      <c r="B20" s="27"/>
      <c r="C20" s="25"/>
    </row>
    <row r="21" spans="1:4" s="4" customFormat="1" x14ac:dyDescent="0.15">
      <c r="A21" s="27"/>
      <c r="B21" s="27"/>
      <c r="C21" s="25"/>
    </row>
    <row r="22" spans="1:4" s="4" customFormat="1" x14ac:dyDescent="0.15">
      <c r="A22" s="27"/>
      <c r="B22" s="27"/>
      <c r="C22" s="25"/>
    </row>
    <row r="23" spans="1:4" s="4" customFormat="1" x14ac:dyDescent="0.15">
      <c r="A23" s="27"/>
      <c r="B23" s="27"/>
      <c r="C23" s="25"/>
    </row>
    <row r="24" spans="1:4" s="4" customFormat="1" x14ac:dyDescent="0.15">
      <c r="A24" s="27"/>
      <c r="B24" s="27"/>
      <c r="C24" s="25"/>
    </row>
    <row r="25" spans="1:4" s="4" customFormat="1" x14ac:dyDescent="0.15">
      <c r="A25" s="27"/>
      <c r="B25" s="27"/>
      <c r="C25" s="25"/>
    </row>
    <row r="26" spans="1:4" s="4" customFormat="1" x14ac:dyDescent="0.15">
      <c r="A26" s="27"/>
      <c r="B26" s="27"/>
      <c r="C26" s="25"/>
    </row>
    <row r="27" spans="1:4" s="4" customFormat="1" x14ac:dyDescent="0.15">
      <c r="A27" s="27"/>
      <c r="B27" s="27"/>
      <c r="C27" s="25"/>
    </row>
    <row r="28" spans="1:4" s="4" customFormat="1" x14ac:dyDescent="0.15">
      <c r="A28" s="27"/>
      <c r="B28" s="27"/>
      <c r="C28" s="25"/>
    </row>
    <row r="29" spans="1:4" s="4" customFormat="1" x14ac:dyDescent="0.15">
      <c r="A29" s="27"/>
      <c r="B29" s="27"/>
      <c r="C29" s="25"/>
    </row>
    <row r="30" spans="1:4" s="4" customFormat="1" x14ac:dyDescent="0.15">
      <c r="A30" s="27"/>
      <c r="B30" s="27"/>
      <c r="C30" s="25"/>
    </row>
    <row r="31" spans="1:4" s="4" customFormat="1" x14ac:dyDescent="0.15">
      <c r="A31" s="27"/>
      <c r="B31" s="27"/>
      <c r="C31" s="25"/>
    </row>
    <row r="32" spans="1:4" s="4" customFormat="1" x14ac:dyDescent="0.15">
      <c r="A32" s="27"/>
      <c r="B32" s="27"/>
      <c r="C32" s="25"/>
    </row>
    <row r="33" spans="1:3" s="4" customFormat="1" x14ac:dyDescent="0.15">
      <c r="A33" s="27"/>
      <c r="B33" s="27"/>
      <c r="C33" s="25"/>
    </row>
    <row r="34" spans="1:3" s="4" customFormat="1" x14ac:dyDescent="0.15">
      <c r="A34" s="27"/>
      <c r="B34" s="27"/>
      <c r="C34" s="25"/>
    </row>
    <row r="35" spans="1:3" s="4" customFormat="1" x14ac:dyDescent="0.15">
      <c r="A35" s="27"/>
      <c r="B35" s="27"/>
      <c r="C35" s="25"/>
    </row>
    <row r="36" spans="1:3" s="4" customFormat="1" x14ac:dyDescent="0.15">
      <c r="A36" s="27"/>
      <c r="B36" s="27"/>
      <c r="C36" s="25"/>
    </row>
    <row r="37" spans="1:3" s="4" customFormat="1" x14ac:dyDescent="0.15">
      <c r="A37" s="27"/>
      <c r="B37" s="27"/>
      <c r="C37" s="25"/>
    </row>
    <row r="38" spans="1:3" s="4" customFormat="1" x14ac:dyDescent="0.15">
      <c r="A38" s="27"/>
      <c r="B38" s="27"/>
      <c r="C38" s="25"/>
    </row>
    <row r="39" spans="1:3" s="4" customFormat="1" x14ac:dyDescent="0.15">
      <c r="A39" s="27"/>
      <c r="B39" s="27"/>
      <c r="C39" s="25"/>
    </row>
    <row r="40" spans="1:3" s="4" customFormat="1" x14ac:dyDescent="0.15">
      <c r="A40" s="27"/>
      <c r="B40" s="27"/>
      <c r="C40" s="25"/>
    </row>
    <row r="41" spans="1:3" s="4" customFormat="1" x14ac:dyDescent="0.15">
      <c r="A41" s="27"/>
      <c r="B41" s="27"/>
      <c r="C41" s="25"/>
    </row>
    <row r="42" spans="1:3" s="4" customFormat="1" x14ac:dyDescent="0.15">
      <c r="A42" s="27"/>
      <c r="B42" s="27"/>
      <c r="C42" s="25"/>
    </row>
    <row r="43" spans="1:3" s="4" customFormat="1" x14ac:dyDescent="0.15">
      <c r="A43" s="27"/>
      <c r="B43" s="27"/>
      <c r="C43" s="25"/>
    </row>
    <row r="44" spans="1:3" s="4" customFormat="1" x14ac:dyDescent="0.15">
      <c r="A44" s="27"/>
      <c r="B44" s="27"/>
      <c r="C44" s="25"/>
    </row>
    <row r="45" spans="1:3" s="4" customFormat="1" x14ac:dyDescent="0.15">
      <c r="A45" s="27"/>
      <c r="B45" s="27"/>
      <c r="C45" s="25"/>
    </row>
    <row r="46" spans="1:3" s="4" customFormat="1" x14ac:dyDescent="0.15">
      <c r="A46" s="27"/>
      <c r="B46" s="27"/>
      <c r="C46" s="25"/>
    </row>
    <row r="47" spans="1:3" s="4" customFormat="1" x14ac:dyDescent="0.15">
      <c r="A47" s="27"/>
      <c r="B47" s="27"/>
      <c r="C47" s="25"/>
    </row>
    <row r="48" spans="1:3" s="4" customFormat="1" x14ac:dyDescent="0.15">
      <c r="A48" s="27"/>
      <c r="B48" s="27"/>
      <c r="C48" s="25"/>
    </row>
    <row r="49" spans="1:81" s="4" customFormat="1" x14ac:dyDescent="0.15">
      <c r="A49" s="27"/>
      <c r="B49" s="27"/>
      <c r="C49" s="25"/>
    </row>
    <row r="50" spans="1:81" s="4" customFormat="1" x14ac:dyDescent="0.15">
      <c r="A50" s="27"/>
      <c r="B50" s="27"/>
      <c r="C50" s="25"/>
    </row>
    <row r="51" spans="1:81" s="4" customFormat="1" x14ac:dyDescent="0.15">
      <c r="A51" s="27"/>
      <c r="B51" s="27"/>
      <c r="C51" s="25"/>
    </row>
    <row r="52" spans="1:81" s="4" customFormat="1" x14ac:dyDescent="0.15">
      <c r="A52" s="27"/>
      <c r="B52" s="27"/>
      <c r="C52" s="25"/>
    </row>
    <row r="53" spans="1:81" s="4" customFormat="1" x14ac:dyDescent="0.15">
      <c r="A53" s="13"/>
      <c r="B53" s="13"/>
      <c r="C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s="4" customFormat="1" x14ac:dyDescent="0.15">
      <c r="A54" s="13"/>
      <c r="B54" s="13"/>
      <c r="C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1:81" s="4" customFormat="1" x14ac:dyDescent="0.15">
      <c r="A55" s="13"/>
      <c r="B55" s="13"/>
      <c r="C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1:81" s="4" customFormat="1" x14ac:dyDescent="0.15">
      <c r="A56" s="13"/>
      <c r="B56" s="13"/>
      <c r="C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</row>
    <row r="57" spans="1:81" s="4" customFormat="1" x14ac:dyDescent="0.15">
      <c r="A57" s="13"/>
      <c r="B57" s="13"/>
      <c r="C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1:81" s="4" customFormat="1" x14ac:dyDescent="0.15">
      <c r="A58" s="13"/>
      <c r="B58" s="13"/>
      <c r="C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1:81" s="4" customFormat="1" x14ac:dyDescent="0.15">
      <c r="A59" s="13"/>
      <c r="B59" s="13"/>
      <c r="C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 s="4" customFormat="1" x14ac:dyDescent="0.15">
      <c r="A60" s="13"/>
      <c r="B60" s="13"/>
      <c r="C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s="4" customFormat="1" x14ac:dyDescent="0.15">
      <c r="A61" s="13"/>
      <c r="B61" s="13"/>
      <c r="C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s="4" customFormat="1" x14ac:dyDescent="0.15">
      <c r="A62" s="13"/>
      <c r="B62" s="13"/>
      <c r="C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s="4" customFormat="1" x14ac:dyDescent="0.15">
      <c r="A63" s="13"/>
      <c r="B63" s="13"/>
      <c r="C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1:81" s="4" customFormat="1" x14ac:dyDescent="0.15">
      <c r="A64" s="13"/>
      <c r="B64" s="13"/>
      <c r="C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1:81" s="4" customFormat="1" x14ac:dyDescent="0.15">
      <c r="A65" s="13"/>
      <c r="B65" s="13"/>
      <c r="C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1:81" s="4" customFormat="1" x14ac:dyDescent="0.15">
      <c r="A66" s="13"/>
      <c r="B66" s="13"/>
      <c r="C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1:81" s="4" customFormat="1" x14ac:dyDescent="0.15">
      <c r="A67" s="13"/>
      <c r="B67" s="13"/>
      <c r="C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1:81" s="4" customFormat="1" x14ac:dyDescent="0.15">
      <c r="A68" s="13"/>
      <c r="B68" s="13"/>
      <c r="C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1:81" s="4" customFormat="1" x14ac:dyDescent="0.15">
      <c r="A69" s="13"/>
      <c r="B69" s="13"/>
      <c r="C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s="4" customFormat="1" x14ac:dyDescent="0.15">
      <c r="A70" s="13"/>
      <c r="B70" s="13"/>
      <c r="C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 s="4" customFormat="1" x14ac:dyDescent="0.15">
      <c r="A71" s="13"/>
      <c r="B71" s="13"/>
      <c r="C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1:81" s="4" customFormat="1" x14ac:dyDescent="0.15">
      <c r="A72" s="13"/>
      <c r="B72" s="13"/>
      <c r="C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s="4" customFormat="1" x14ac:dyDescent="0.15">
      <c r="A73" s="13"/>
      <c r="B73" s="13"/>
      <c r="C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s="4" customFormat="1" x14ac:dyDescent="0.15">
      <c r="A74" s="13"/>
      <c r="B74" s="13"/>
      <c r="C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1:81" s="4" customFormat="1" x14ac:dyDescent="0.15">
      <c r="A75" s="13"/>
      <c r="B75" s="13"/>
      <c r="C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1:81" s="4" customFormat="1" x14ac:dyDescent="0.15">
      <c r="A76" s="13"/>
      <c r="B76" s="13"/>
      <c r="C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</row>
    <row r="77" spans="1:81" s="4" customFormat="1" x14ac:dyDescent="0.15">
      <c r="A77" s="13"/>
      <c r="B77" s="13"/>
      <c r="C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1:81" s="4" customFormat="1" x14ac:dyDescent="0.15">
      <c r="A78" s="13"/>
      <c r="B78" s="13"/>
      <c r="C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1:81" s="4" customFormat="1" x14ac:dyDescent="0.15">
      <c r="A79" s="13"/>
      <c r="B79" s="13"/>
      <c r="C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s="4" customFormat="1" x14ac:dyDescent="0.15">
      <c r="A80" s="13"/>
      <c r="B80" s="13"/>
      <c r="C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 s="4" customFormat="1" x14ac:dyDescent="0.15">
      <c r="A81" s="13"/>
      <c r="B81" s="13"/>
      <c r="C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 s="4" customFormat="1" x14ac:dyDescent="0.15">
      <c r="A82" s="13"/>
      <c r="B82" s="13"/>
      <c r="C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s="4" customFormat="1" x14ac:dyDescent="0.15">
      <c r="A83" s="13"/>
      <c r="B83" s="13"/>
      <c r="C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1:81" s="4" customFormat="1" x14ac:dyDescent="0.15">
      <c r="A84" s="13"/>
      <c r="B84" s="13"/>
      <c r="C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</row>
    <row r="85" spans="1:81" s="4" customFormat="1" x14ac:dyDescent="0.15">
      <c r="A85" s="13"/>
      <c r="B85" s="13"/>
      <c r="C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</row>
    <row r="86" spans="1:81" s="4" customFormat="1" x14ac:dyDescent="0.15">
      <c r="A86" s="13"/>
      <c r="B86" s="13"/>
      <c r="C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</row>
    <row r="87" spans="1:81" s="4" customFormat="1" x14ac:dyDescent="0.15">
      <c r="A87" s="13"/>
      <c r="B87" s="13"/>
      <c r="C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</row>
    <row r="88" spans="1:81" s="4" customFormat="1" x14ac:dyDescent="0.15">
      <c r="A88" s="13"/>
      <c r="B88" s="13"/>
      <c r="C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</row>
    <row r="89" spans="1:81" s="4" customFormat="1" x14ac:dyDescent="0.15">
      <c r="A89" s="13"/>
      <c r="B89" s="13"/>
      <c r="C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1:81" s="4" customFormat="1" x14ac:dyDescent="0.15">
      <c r="A90" s="13"/>
      <c r="B90" s="13"/>
      <c r="C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1:81" s="4" customFormat="1" x14ac:dyDescent="0.15">
      <c r="A91" s="13"/>
      <c r="B91" s="13"/>
      <c r="C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1:81" s="4" customFormat="1" x14ac:dyDescent="0.15">
      <c r="A92" s="13"/>
      <c r="B92" s="13"/>
      <c r="C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1:81" s="4" customFormat="1" x14ac:dyDescent="0.15">
      <c r="A93" s="13"/>
      <c r="B93" s="13"/>
      <c r="C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1:81" s="4" customFormat="1" x14ac:dyDescent="0.15">
      <c r="A94" s="13"/>
      <c r="B94" s="13"/>
      <c r="C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</row>
    <row r="95" spans="1:81" s="4" customFormat="1" x14ac:dyDescent="0.15">
      <c r="A95" s="13"/>
      <c r="B95" s="13"/>
      <c r="C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</row>
    <row r="96" spans="1:81" s="4" customFormat="1" x14ac:dyDescent="0.15">
      <c r="A96" s="13"/>
      <c r="B96" s="13"/>
      <c r="C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</row>
  </sheetData>
  <mergeCells count="3">
    <mergeCell ref="A9:C10"/>
    <mergeCell ref="A12:B12"/>
    <mergeCell ref="A13:B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FB10-F928-4752-9121-FCF9E28A19A5}">
  <dimension ref="A1:CC96"/>
  <sheetViews>
    <sheetView rightToLeft="1" zoomScaleNormal="100" workbookViewId="0">
      <selection activeCell="H74" sqref="H74"/>
    </sheetView>
  </sheetViews>
  <sheetFormatPr defaultColWidth="8.2109375" defaultRowHeight="12.75" x14ac:dyDescent="0.15"/>
  <cols>
    <col min="1" max="1" width="12.9921875" style="11" customWidth="1"/>
    <col min="2" max="2" width="68.0390625" style="11" customWidth="1"/>
    <col min="3" max="3" width="17.28515625" style="12" customWidth="1"/>
    <col min="4" max="4" width="13.60546875" style="4" bestFit="1" customWidth="1"/>
    <col min="5" max="5" width="13.8515625" style="4" customWidth="1"/>
    <col min="6" max="6" width="14.7109375" style="5" bestFit="1" customWidth="1"/>
    <col min="7" max="7" width="9.0703125" style="5" bestFit="1" customWidth="1"/>
    <col min="8" max="16384" width="8.2109375" style="5"/>
  </cols>
  <sheetData>
    <row r="1" spans="1:81" s="1" customFormat="1" ht="14.1" customHeight="1" x14ac:dyDescent="0.15">
      <c r="C1" s="13"/>
    </row>
    <row r="2" spans="1:81" s="3" customFormat="1" ht="14.1" customHeight="1" x14ac:dyDescent="0.15">
      <c r="A2" s="14"/>
      <c r="B2" s="15"/>
      <c r="C2" s="16"/>
      <c r="D2" s="2"/>
      <c r="E2" s="2"/>
    </row>
    <row r="3" spans="1:81" ht="14.1" customHeight="1" x14ac:dyDescent="0.15">
      <c r="A3" s="18"/>
      <c r="B3" s="19"/>
      <c r="C3" s="5"/>
    </row>
    <row r="4" spans="1:81" ht="14.1" customHeight="1" x14ac:dyDescent="0.15">
      <c r="A4" s="5"/>
      <c r="B4" s="5"/>
      <c r="C4" s="5"/>
    </row>
    <row r="5" spans="1:81" ht="14.1" customHeight="1" x14ac:dyDescent="0.15">
      <c r="A5" s="28"/>
      <c r="B5" s="28"/>
      <c r="C5" s="28"/>
    </row>
    <row r="6" spans="1:81" ht="14.1" customHeight="1" x14ac:dyDescent="0.15">
      <c r="A6" s="28"/>
      <c r="B6" s="28"/>
      <c r="C6" s="28"/>
    </row>
    <row r="7" spans="1:81" ht="14.1" customHeight="1" x14ac:dyDescent="0.15">
      <c r="A7" s="28"/>
      <c r="B7" s="28"/>
      <c r="C7" s="28"/>
    </row>
    <row r="8" spans="1:81" ht="14.1" customHeight="1" x14ac:dyDescent="0.15">
      <c r="A8" s="28"/>
      <c r="B8" s="28"/>
      <c r="C8" s="28"/>
    </row>
    <row r="9" spans="1:81" ht="14.1" customHeight="1" x14ac:dyDescent="0.15">
      <c r="A9" s="99" t="s">
        <v>61</v>
      </c>
      <c r="B9" s="99"/>
      <c r="C9" s="99"/>
    </row>
    <row r="10" spans="1:81" ht="24.6" customHeight="1" x14ac:dyDescent="0.15">
      <c r="A10" s="99"/>
      <c r="B10" s="99"/>
      <c r="C10" s="99"/>
    </row>
    <row r="11" spans="1:81" s="6" customFormat="1" ht="17.100000000000001" customHeight="1" x14ac:dyDescent="0.35">
      <c r="A11" s="70" t="s">
        <v>56</v>
      </c>
      <c r="B11" s="53"/>
      <c r="C11" s="53" t="s">
        <v>19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1"/>
      <c r="W11" s="21"/>
      <c r="X11" s="21"/>
      <c r="Y11" s="21"/>
    </row>
    <row r="12" spans="1:81" s="22" customFormat="1" ht="26.1" customHeight="1" x14ac:dyDescent="0.15">
      <c r="A12" s="101" t="s">
        <v>44</v>
      </c>
      <c r="B12" s="96"/>
      <c r="C12" s="59" t="s">
        <v>6</v>
      </c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ht="22.5" x14ac:dyDescent="0.15">
      <c r="A13" s="95" t="s">
        <v>50</v>
      </c>
      <c r="B13" s="96"/>
      <c r="C13" s="62">
        <v>27475687.542520728</v>
      </c>
      <c r="D13" s="46"/>
      <c r="E13" s="7"/>
      <c r="F13" s="7"/>
      <c r="G13" s="7"/>
      <c r="H13" s="8"/>
      <c r="I13" s="8"/>
    </row>
    <row r="14" spans="1:81" s="9" customFormat="1" ht="16.5" x14ac:dyDescent="0.35">
      <c r="A14" s="70"/>
      <c r="B14" s="54"/>
      <c r="C14" s="55"/>
      <c r="D14" s="46"/>
      <c r="E14" s="10"/>
    </row>
    <row r="15" spans="1:81" ht="16.5" x14ac:dyDescent="0.35">
      <c r="A15" s="56"/>
      <c r="B15" s="57"/>
      <c r="C15" s="58"/>
      <c r="D15" s="7"/>
    </row>
    <row r="16" spans="1:81" x14ac:dyDescent="0.15">
      <c r="A16" s="23"/>
      <c r="B16" s="24"/>
      <c r="C16" s="25"/>
      <c r="D16" s="7"/>
    </row>
    <row r="17" spans="1:4" x14ac:dyDescent="0.15">
      <c r="A17" s="26"/>
      <c r="B17" s="24"/>
      <c r="C17" s="25"/>
      <c r="D17" s="7"/>
    </row>
    <row r="18" spans="1:4" s="4" customFormat="1" x14ac:dyDescent="0.15">
      <c r="A18" s="27"/>
      <c r="B18" s="27"/>
      <c r="C18" s="25"/>
    </row>
    <row r="19" spans="1:4" s="4" customFormat="1" x14ac:dyDescent="0.15">
      <c r="A19" s="27"/>
      <c r="B19" s="27"/>
      <c r="C19" s="25"/>
    </row>
    <row r="20" spans="1:4" s="4" customFormat="1" x14ac:dyDescent="0.15">
      <c r="A20" s="27"/>
      <c r="B20" s="27"/>
      <c r="C20" s="25"/>
    </row>
    <row r="21" spans="1:4" s="4" customFormat="1" x14ac:dyDescent="0.15">
      <c r="A21" s="27"/>
      <c r="B21" s="27"/>
      <c r="C21" s="25"/>
    </row>
    <row r="22" spans="1:4" s="4" customFormat="1" x14ac:dyDescent="0.15">
      <c r="A22" s="27"/>
      <c r="B22" s="27"/>
      <c r="C22" s="25"/>
    </row>
    <row r="23" spans="1:4" s="4" customFormat="1" x14ac:dyDescent="0.15">
      <c r="A23" s="27"/>
      <c r="B23" s="27"/>
      <c r="C23" s="25"/>
    </row>
    <row r="24" spans="1:4" s="4" customFormat="1" x14ac:dyDescent="0.15">
      <c r="A24" s="27"/>
      <c r="B24" s="27"/>
      <c r="C24" s="25"/>
    </row>
    <row r="25" spans="1:4" s="4" customFormat="1" x14ac:dyDescent="0.15">
      <c r="A25" s="27"/>
      <c r="B25" s="27"/>
      <c r="C25" s="25"/>
    </row>
    <row r="26" spans="1:4" s="4" customFormat="1" x14ac:dyDescent="0.15">
      <c r="A26" s="27"/>
      <c r="B26" s="27"/>
      <c r="C26" s="25"/>
    </row>
    <row r="27" spans="1:4" s="4" customFormat="1" x14ac:dyDescent="0.15">
      <c r="A27" s="27"/>
      <c r="B27" s="27"/>
      <c r="C27" s="25"/>
    </row>
    <row r="28" spans="1:4" s="4" customFormat="1" x14ac:dyDescent="0.15">
      <c r="A28" s="27"/>
      <c r="B28" s="27"/>
      <c r="C28" s="25"/>
    </row>
    <row r="29" spans="1:4" s="4" customFormat="1" x14ac:dyDescent="0.15">
      <c r="A29" s="27"/>
      <c r="B29" s="27"/>
      <c r="C29" s="25"/>
    </row>
    <row r="30" spans="1:4" s="4" customFormat="1" x14ac:dyDescent="0.15">
      <c r="A30" s="27"/>
      <c r="B30" s="27"/>
      <c r="C30" s="25"/>
    </row>
    <row r="31" spans="1:4" s="4" customFormat="1" x14ac:dyDescent="0.15">
      <c r="A31" s="27"/>
      <c r="B31" s="27"/>
      <c r="C31" s="25"/>
    </row>
    <row r="32" spans="1:4" s="4" customFormat="1" x14ac:dyDescent="0.15">
      <c r="A32" s="27"/>
      <c r="B32" s="27"/>
      <c r="C32" s="25"/>
    </row>
    <row r="33" spans="1:3" s="4" customFormat="1" x14ac:dyDescent="0.15">
      <c r="A33" s="27"/>
      <c r="B33" s="27"/>
      <c r="C33" s="25"/>
    </row>
    <row r="34" spans="1:3" s="4" customFormat="1" x14ac:dyDescent="0.15">
      <c r="A34" s="27"/>
      <c r="B34" s="27"/>
      <c r="C34" s="25"/>
    </row>
    <row r="35" spans="1:3" s="4" customFormat="1" x14ac:dyDescent="0.15">
      <c r="A35" s="27"/>
      <c r="B35" s="27"/>
      <c r="C35" s="25"/>
    </row>
    <row r="36" spans="1:3" s="4" customFormat="1" x14ac:dyDescent="0.15">
      <c r="A36" s="27"/>
      <c r="B36" s="27"/>
      <c r="C36" s="25"/>
    </row>
    <row r="37" spans="1:3" s="4" customFormat="1" x14ac:dyDescent="0.15">
      <c r="A37" s="27"/>
      <c r="B37" s="27"/>
      <c r="C37" s="25"/>
    </row>
    <row r="38" spans="1:3" s="4" customFormat="1" x14ac:dyDescent="0.15">
      <c r="A38" s="27"/>
      <c r="B38" s="27"/>
      <c r="C38" s="25"/>
    </row>
    <row r="39" spans="1:3" s="4" customFormat="1" x14ac:dyDescent="0.15">
      <c r="A39" s="27"/>
      <c r="B39" s="27"/>
      <c r="C39" s="25"/>
    </row>
    <row r="40" spans="1:3" s="4" customFormat="1" x14ac:dyDescent="0.15">
      <c r="A40" s="27"/>
      <c r="B40" s="27"/>
      <c r="C40" s="25"/>
    </row>
    <row r="41" spans="1:3" s="4" customFormat="1" x14ac:dyDescent="0.15">
      <c r="A41" s="27"/>
      <c r="B41" s="27"/>
      <c r="C41" s="25"/>
    </row>
    <row r="42" spans="1:3" s="4" customFormat="1" x14ac:dyDescent="0.15">
      <c r="A42" s="27"/>
      <c r="B42" s="27"/>
      <c r="C42" s="25"/>
    </row>
    <row r="43" spans="1:3" s="4" customFormat="1" x14ac:dyDescent="0.15">
      <c r="A43" s="27"/>
      <c r="B43" s="27"/>
      <c r="C43" s="25"/>
    </row>
    <row r="44" spans="1:3" s="4" customFormat="1" x14ac:dyDescent="0.15">
      <c r="A44" s="27"/>
      <c r="B44" s="27"/>
      <c r="C44" s="25"/>
    </row>
    <row r="45" spans="1:3" s="4" customFormat="1" x14ac:dyDescent="0.15">
      <c r="A45" s="27"/>
      <c r="B45" s="27"/>
      <c r="C45" s="25"/>
    </row>
    <row r="46" spans="1:3" s="4" customFormat="1" x14ac:dyDescent="0.15">
      <c r="A46" s="27"/>
      <c r="B46" s="27"/>
      <c r="C46" s="25"/>
    </row>
    <row r="47" spans="1:3" s="4" customFormat="1" x14ac:dyDescent="0.15">
      <c r="A47" s="27"/>
      <c r="B47" s="27"/>
      <c r="C47" s="25"/>
    </row>
    <row r="48" spans="1:3" s="4" customFormat="1" x14ac:dyDescent="0.15">
      <c r="A48" s="27"/>
      <c r="B48" s="27"/>
      <c r="C48" s="25"/>
    </row>
    <row r="49" spans="1:81" s="4" customFormat="1" x14ac:dyDescent="0.15">
      <c r="A49" s="27"/>
      <c r="B49" s="27"/>
      <c r="C49" s="25"/>
    </row>
    <row r="50" spans="1:81" s="4" customFormat="1" x14ac:dyDescent="0.15">
      <c r="A50" s="27"/>
      <c r="B50" s="27"/>
      <c r="C50" s="25"/>
    </row>
    <row r="51" spans="1:81" s="4" customFormat="1" x14ac:dyDescent="0.15">
      <c r="A51" s="27"/>
      <c r="B51" s="27"/>
      <c r="C51" s="25"/>
    </row>
    <row r="52" spans="1:81" s="4" customFormat="1" x14ac:dyDescent="0.15">
      <c r="A52" s="27"/>
      <c r="B52" s="27"/>
      <c r="C52" s="25"/>
    </row>
    <row r="53" spans="1:81" s="4" customFormat="1" x14ac:dyDescent="0.15">
      <c r="A53" s="13"/>
      <c r="B53" s="13"/>
      <c r="C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s="4" customFormat="1" x14ac:dyDescent="0.15">
      <c r="A54" s="13"/>
      <c r="B54" s="13"/>
      <c r="C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1:81" s="4" customFormat="1" x14ac:dyDescent="0.15">
      <c r="A55" s="13"/>
      <c r="B55" s="13"/>
      <c r="C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1:81" s="4" customFormat="1" x14ac:dyDescent="0.15">
      <c r="A56" s="13"/>
      <c r="B56" s="13"/>
      <c r="C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</row>
    <row r="57" spans="1:81" s="4" customFormat="1" x14ac:dyDescent="0.15">
      <c r="A57" s="13"/>
      <c r="B57" s="13"/>
      <c r="C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1:81" s="4" customFormat="1" x14ac:dyDescent="0.15">
      <c r="A58" s="13"/>
      <c r="B58" s="13"/>
      <c r="C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1:81" s="4" customFormat="1" x14ac:dyDescent="0.15">
      <c r="A59" s="13"/>
      <c r="B59" s="13"/>
      <c r="C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 s="4" customFormat="1" x14ac:dyDescent="0.15">
      <c r="A60" s="13"/>
      <c r="B60" s="13"/>
      <c r="C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s="4" customFormat="1" x14ac:dyDescent="0.15">
      <c r="A61" s="13"/>
      <c r="B61" s="13"/>
      <c r="C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s="4" customFormat="1" x14ac:dyDescent="0.15">
      <c r="A62" s="13"/>
      <c r="B62" s="13"/>
      <c r="C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s="4" customFormat="1" x14ac:dyDescent="0.15">
      <c r="A63" s="13"/>
      <c r="B63" s="13"/>
      <c r="C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1:81" s="4" customFormat="1" x14ac:dyDescent="0.15">
      <c r="A64" s="13"/>
      <c r="B64" s="13"/>
      <c r="C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1:81" s="4" customFormat="1" x14ac:dyDescent="0.15">
      <c r="A65" s="13"/>
      <c r="B65" s="13"/>
      <c r="C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1:81" s="4" customFormat="1" x14ac:dyDescent="0.15">
      <c r="A66" s="13"/>
      <c r="B66" s="13"/>
      <c r="C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1:81" s="4" customFormat="1" x14ac:dyDescent="0.15">
      <c r="A67" s="13"/>
      <c r="B67" s="13"/>
      <c r="C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1:81" s="4" customFormat="1" x14ac:dyDescent="0.15">
      <c r="A68" s="13"/>
      <c r="B68" s="13"/>
      <c r="C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1:81" s="4" customFormat="1" x14ac:dyDescent="0.15">
      <c r="A69" s="13"/>
      <c r="B69" s="13"/>
      <c r="C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s="4" customFormat="1" x14ac:dyDescent="0.15">
      <c r="A70" s="13"/>
      <c r="B70" s="13"/>
      <c r="C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 s="4" customFormat="1" x14ac:dyDescent="0.15">
      <c r="A71" s="13"/>
      <c r="B71" s="13"/>
      <c r="C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1:81" s="4" customFormat="1" x14ac:dyDescent="0.15">
      <c r="A72" s="13"/>
      <c r="B72" s="13"/>
      <c r="C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s="4" customFormat="1" x14ac:dyDescent="0.15">
      <c r="A73" s="13"/>
      <c r="B73" s="13"/>
      <c r="C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s="4" customFormat="1" x14ac:dyDescent="0.15">
      <c r="A74" s="13"/>
      <c r="B74" s="13"/>
      <c r="C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1:81" s="4" customFormat="1" x14ac:dyDescent="0.15">
      <c r="A75" s="13"/>
      <c r="B75" s="13"/>
      <c r="C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1:81" s="4" customFormat="1" x14ac:dyDescent="0.15">
      <c r="A76" s="13"/>
      <c r="B76" s="13"/>
      <c r="C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</row>
    <row r="77" spans="1:81" s="4" customFormat="1" x14ac:dyDescent="0.15">
      <c r="A77" s="13"/>
      <c r="B77" s="13"/>
      <c r="C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1:81" s="4" customFormat="1" x14ac:dyDescent="0.15">
      <c r="A78" s="13"/>
      <c r="B78" s="13"/>
      <c r="C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1:81" s="4" customFormat="1" x14ac:dyDescent="0.15">
      <c r="A79" s="13"/>
      <c r="B79" s="13"/>
      <c r="C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s="4" customFormat="1" x14ac:dyDescent="0.15">
      <c r="A80" s="13"/>
      <c r="B80" s="13"/>
      <c r="C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 s="4" customFormat="1" x14ac:dyDescent="0.15">
      <c r="A81" s="13"/>
      <c r="B81" s="13"/>
      <c r="C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 s="4" customFormat="1" x14ac:dyDescent="0.15">
      <c r="A82" s="13"/>
      <c r="B82" s="13"/>
      <c r="C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s="4" customFormat="1" x14ac:dyDescent="0.15">
      <c r="A83" s="13"/>
      <c r="B83" s="13"/>
      <c r="C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1:81" s="4" customFormat="1" x14ac:dyDescent="0.15">
      <c r="A84" s="13"/>
      <c r="B84" s="13"/>
      <c r="C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</row>
    <row r="85" spans="1:81" s="4" customFormat="1" x14ac:dyDescent="0.15">
      <c r="A85" s="13"/>
      <c r="B85" s="13"/>
      <c r="C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</row>
    <row r="86" spans="1:81" s="4" customFormat="1" x14ac:dyDescent="0.15">
      <c r="A86" s="13"/>
      <c r="B86" s="13"/>
      <c r="C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</row>
    <row r="87" spans="1:81" s="4" customFormat="1" x14ac:dyDescent="0.15">
      <c r="A87" s="13"/>
      <c r="B87" s="13"/>
      <c r="C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</row>
    <row r="88" spans="1:81" s="4" customFormat="1" x14ac:dyDescent="0.15">
      <c r="A88" s="13"/>
      <c r="B88" s="13"/>
      <c r="C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</row>
    <row r="89" spans="1:81" s="4" customFormat="1" x14ac:dyDescent="0.15">
      <c r="A89" s="13"/>
      <c r="B89" s="13"/>
      <c r="C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1:81" s="4" customFormat="1" x14ac:dyDescent="0.15">
      <c r="A90" s="13"/>
      <c r="B90" s="13"/>
      <c r="C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1:81" s="4" customFormat="1" x14ac:dyDescent="0.15">
      <c r="A91" s="13"/>
      <c r="B91" s="13"/>
      <c r="C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1:81" s="4" customFormat="1" x14ac:dyDescent="0.15">
      <c r="A92" s="13"/>
      <c r="B92" s="13"/>
      <c r="C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1:81" s="4" customFormat="1" x14ac:dyDescent="0.15">
      <c r="A93" s="13"/>
      <c r="B93" s="13"/>
      <c r="C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1:81" s="4" customFormat="1" x14ac:dyDescent="0.15">
      <c r="A94" s="13"/>
      <c r="B94" s="13"/>
      <c r="C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</row>
    <row r="95" spans="1:81" s="4" customFormat="1" x14ac:dyDescent="0.15">
      <c r="A95" s="13"/>
      <c r="B95" s="13"/>
      <c r="C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</row>
    <row r="96" spans="1:81" s="4" customFormat="1" x14ac:dyDescent="0.15">
      <c r="A96" s="13"/>
      <c r="B96" s="13"/>
      <c r="C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</row>
  </sheetData>
  <mergeCells count="3">
    <mergeCell ref="A9:C10"/>
    <mergeCell ref="A12:B12"/>
    <mergeCell ref="A13:B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CEB5-5FD6-4110-BDB6-BBDCA348A80A}">
  <dimension ref="A1:AJT100"/>
  <sheetViews>
    <sheetView rightToLeft="1" zoomScale="99" zoomScaleNormal="99" workbookViewId="0">
      <selection activeCell="J43" sqref="J43"/>
    </sheetView>
  </sheetViews>
  <sheetFormatPr defaultColWidth="8.2109375" defaultRowHeight="13.5" x14ac:dyDescent="0.15"/>
  <cols>
    <col min="1" max="1" width="7.96484375" style="12" customWidth="1"/>
    <col min="2" max="2" width="43.02734375" style="12" customWidth="1"/>
    <col min="3" max="3" width="13.8515625" style="31" customWidth="1"/>
    <col min="4" max="4" width="16.79296875" style="31" customWidth="1"/>
    <col min="5" max="5" width="15.56640625" style="31" customWidth="1"/>
    <col min="6" max="6" width="16.79296875" style="31" customWidth="1"/>
    <col min="7" max="7" width="16.546875" style="31" customWidth="1"/>
    <col min="8" max="8" width="15.19921875" style="31" customWidth="1"/>
    <col min="9" max="148" width="8.2109375" style="31"/>
    <col min="957" max="16384" width="8.2109375" style="5"/>
  </cols>
  <sheetData>
    <row r="1" spans="1:956" s="1" customFormat="1" ht="12.6" customHeight="1" x14ac:dyDescent="0.15">
      <c r="A1" s="13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</row>
    <row r="2" spans="1:956" s="3" customFormat="1" ht="12.6" customHeight="1" x14ac:dyDescent="0.15">
      <c r="A2" s="16"/>
      <c r="B2" s="17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</row>
    <row r="3" spans="1:956" s="38" customFormat="1" ht="12.6" customHeight="1" x14ac:dyDescent="0.15">
      <c r="A3" s="37"/>
      <c r="B3" s="39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</row>
    <row r="4" spans="1:956" s="38" customFormat="1" ht="12.6" customHeight="1" x14ac:dyDescent="0.15">
      <c r="A4" s="37"/>
      <c r="B4" s="39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</row>
    <row r="5" spans="1:956" s="38" customFormat="1" ht="12.6" customHeight="1" x14ac:dyDescent="0.15">
      <c r="A5" s="37"/>
      <c r="B5" s="3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</row>
    <row r="6" spans="1:956" ht="12.6" customHeight="1" x14ac:dyDescent="0.15">
      <c r="A6" s="5"/>
      <c r="B6" s="5"/>
    </row>
    <row r="7" spans="1:956" ht="12.6" customHeight="1" x14ac:dyDescent="0.15">
      <c r="A7" s="5"/>
      <c r="B7" s="5"/>
    </row>
    <row r="8" spans="1:956" ht="12.6" customHeight="1" x14ac:dyDescent="0.15">
      <c r="A8" s="5"/>
      <c r="B8" s="5"/>
    </row>
    <row r="9" spans="1:956" ht="18.75" customHeight="1" x14ac:dyDescent="0.15">
      <c r="A9" s="102" t="s">
        <v>30</v>
      </c>
      <c r="B9" s="102"/>
      <c r="C9" s="102"/>
      <c r="D9" s="102"/>
      <c r="E9" s="102"/>
      <c r="F9" s="102"/>
      <c r="G9" s="102"/>
      <c r="H9" s="102"/>
    </row>
    <row r="10" spans="1:956" ht="18.75" customHeight="1" x14ac:dyDescent="0.15">
      <c r="A10" s="102"/>
      <c r="B10" s="102"/>
      <c r="C10" s="102"/>
      <c r="D10" s="102"/>
      <c r="E10" s="102"/>
      <c r="F10" s="102"/>
      <c r="G10" s="102"/>
      <c r="H10" s="102"/>
    </row>
    <row r="11" spans="1:956" ht="26.25" customHeight="1" x14ac:dyDescent="0.35">
      <c r="A11" s="70" t="s">
        <v>18</v>
      </c>
      <c r="B11" s="70"/>
      <c r="C11" s="71"/>
      <c r="D11" s="71"/>
      <c r="E11" s="71"/>
      <c r="F11" s="71"/>
      <c r="G11" s="71"/>
      <c r="H11" s="53" t="s">
        <v>19</v>
      </c>
    </row>
    <row r="12" spans="1:956" s="6" customFormat="1" ht="35.25" customHeight="1" thickBot="1" x14ac:dyDescent="0.2">
      <c r="A12" s="105" t="s">
        <v>62</v>
      </c>
      <c r="B12" s="107" t="s">
        <v>14</v>
      </c>
      <c r="C12" s="108">
        <v>2022</v>
      </c>
      <c r="D12" s="109"/>
      <c r="E12" s="110"/>
      <c r="F12" s="108">
        <v>2023</v>
      </c>
      <c r="G12" s="109"/>
      <c r="H12" s="109"/>
      <c r="J12" s="45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</row>
    <row r="13" spans="1:956" s="22" customFormat="1" ht="38.1" customHeight="1" thickBot="1" x14ac:dyDescent="0.55000000000000004">
      <c r="A13" s="106"/>
      <c r="B13" s="108"/>
      <c r="C13" s="69" t="s">
        <v>7</v>
      </c>
      <c r="D13" s="69" t="s">
        <v>32</v>
      </c>
      <c r="E13" s="68" t="s">
        <v>29</v>
      </c>
      <c r="F13" s="69" t="s">
        <v>7</v>
      </c>
      <c r="G13" s="69" t="s">
        <v>32</v>
      </c>
      <c r="H13" s="68" t="s">
        <v>29</v>
      </c>
      <c r="I13" s="33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</row>
    <row r="14" spans="1:956" s="29" customFormat="1" ht="23.1" customHeight="1" x14ac:dyDescent="0.5">
      <c r="A14" s="60" t="s">
        <v>1</v>
      </c>
      <c r="B14" s="61" t="s">
        <v>13</v>
      </c>
      <c r="C14" s="62">
        <v>12302282.818</v>
      </c>
      <c r="D14" s="62">
        <v>296056.33100000006</v>
      </c>
      <c r="E14" s="62">
        <f t="shared" ref="E14:E19" si="0">C14+D14</f>
        <v>12598339.149</v>
      </c>
      <c r="F14" s="62">
        <v>12338454.722000001</v>
      </c>
      <c r="G14" s="62">
        <v>369606.30000000005</v>
      </c>
      <c r="H14" s="62">
        <f>F14+G14</f>
        <v>12708061.022000002</v>
      </c>
      <c r="I14" s="33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</row>
    <row r="15" spans="1:956" s="30" customFormat="1" ht="23.1" customHeight="1" x14ac:dyDescent="0.5">
      <c r="A15" s="63" t="s">
        <v>2</v>
      </c>
      <c r="B15" s="64" t="s">
        <v>8</v>
      </c>
      <c r="C15" s="65">
        <v>25813177.543999996</v>
      </c>
      <c r="D15" s="65">
        <v>6039214.1639999999</v>
      </c>
      <c r="E15" s="65">
        <f t="shared" si="0"/>
        <v>31852391.707999997</v>
      </c>
      <c r="F15" s="65">
        <v>30513619.747000005</v>
      </c>
      <c r="G15" s="65">
        <v>11075179.447000001</v>
      </c>
      <c r="H15" s="65">
        <f t="shared" ref="H15:H19" si="1">F15+G15</f>
        <v>41588799.194000006</v>
      </c>
      <c r="I15" s="33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</row>
    <row r="16" spans="1:956" s="29" customFormat="1" ht="23.1" customHeight="1" x14ac:dyDescent="0.5">
      <c r="A16" s="60" t="s">
        <v>3</v>
      </c>
      <c r="B16" s="61" t="s">
        <v>12</v>
      </c>
      <c r="C16" s="62">
        <v>4943118.2729999991</v>
      </c>
      <c r="D16" s="62">
        <v>360099.52299999993</v>
      </c>
      <c r="E16" s="62">
        <f t="shared" si="0"/>
        <v>5303217.7959999992</v>
      </c>
      <c r="F16" s="62">
        <v>5461235.0490000015</v>
      </c>
      <c r="G16" s="62">
        <v>251894.22199999995</v>
      </c>
      <c r="H16" s="62">
        <f t="shared" si="1"/>
        <v>5713129.2710000016</v>
      </c>
      <c r="I16" s="33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</row>
    <row r="17" spans="1:956" s="30" customFormat="1" ht="23.1" customHeight="1" x14ac:dyDescent="0.5">
      <c r="A17" s="63" t="s">
        <v>4</v>
      </c>
      <c r="B17" s="64" t="s">
        <v>9</v>
      </c>
      <c r="C17" s="65">
        <v>2106774.8989999997</v>
      </c>
      <c r="D17" s="65">
        <v>40573.87999999999</v>
      </c>
      <c r="E17" s="65">
        <f t="shared" si="0"/>
        <v>2147348.7789999996</v>
      </c>
      <c r="F17" s="65">
        <v>5808528.9949999992</v>
      </c>
      <c r="G17" s="65">
        <v>55420.025000000009</v>
      </c>
      <c r="H17" s="65">
        <f t="shared" si="1"/>
        <v>5863949.0199999996</v>
      </c>
      <c r="I17" s="33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</row>
    <row r="18" spans="1:956" s="29" customFormat="1" ht="23.1" customHeight="1" x14ac:dyDescent="0.5">
      <c r="A18" s="60" t="s">
        <v>5</v>
      </c>
      <c r="B18" s="61" t="s">
        <v>10</v>
      </c>
      <c r="C18" s="62">
        <v>654519.81499999994</v>
      </c>
      <c r="D18" s="62">
        <v>29929.592000000004</v>
      </c>
      <c r="E18" s="62">
        <f t="shared" si="0"/>
        <v>684449.40699999989</v>
      </c>
      <c r="F18" s="62">
        <v>814218.41100000008</v>
      </c>
      <c r="G18" s="62">
        <v>78917.923999999985</v>
      </c>
      <c r="H18" s="62">
        <f t="shared" si="1"/>
        <v>893136.33500000008</v>
      </c>
      <c r="I18" s="33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</row>
    <row r="19" spans="1:956" s="30" customFormat="1" ht="26.45" customHeight="1" x14ac:dyDescent="0.15">
      <c r="A19" s="103" t="s">
        <v>11</v>
      </c>
      <c r="B19" s="104"/>
      <c r="C19" s="85">
        <v>45819873.348999992</v>
      </c>
      <c r="D19" s="85">
        <v>6765873.4899999993</v>
      </c>
      <c r="E19" s="85">
        <f t="shared" si="0"/>
        <v>52585746.838999994</v>
      </c>
      <c r="F19" s="85">
        <v>54936056.924000002</v>
      </c>
      <c r="G19" s="85">
        <v>11831017.918000001</v>
      </c>
      <c r="H19" s="85">
        <f t="shared" si="1"/>
        <v>66767074.842000008</v>
      </c>
      <c r="I19" s="34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</row>
    <row r="20" spans="1:956" ht="16.5" x14ac:dyDescent="0.35">
      <c r="A20" s="70"/>
      <c r="B20" s="5"/>
      <c r="C20" s="5"/>
      <c r="D20" s="5"/>
      <c r="E20" s="5"/>
      <c r="F20" s="5"/>
      <c r="G20" s="5"/>
    </row>
    <row r="21" spans="1:956" x14ac:dyDescent="0.15">
      <c r="A21" s="25"/>
      <c r="B21" s="25"/>
    </row>
    <row r="22" spans="1:956" s="4" customFormat="1" x14ac:dyDescent="0.15">
      <c r="A22" s="25"/>
      <c r="B22" s="2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</row>
    <row r="23" spans="1:956" s="4" customFormat="1" x14ac:dyDescent="0.15">
      <c r="A23" s="25"/>
      <c r="B23" s="2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</row>
    <row r="24" spans="1:956" s="4" customFormat="1" x14ac:dyDescent="0.15">
      <c r="A24" s="25"/>
      <c r="B24" s="2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</row>
    <row r="25" spans="1:956" s="4" customFormat="1" x14ac:dyDescent="0.15">
      <c r="A25" s="25"/>
      <c r="B25" s="2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</row>
    <row r="26" spans="1:956" s="4" customFormat="1" x14ac:dyDescent="0.15">
      <c r="A26" s="25"/>
      <c r="B26" s="2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</row>
    <row r="27" spans="1:956" s="4" customFormat="1" x14ac:dyDescent="0.15">
      <c r="A27" s="25"/>
      <c r="B27" s="2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</row>
    <row r="28" spans="1:956" s="4" customFormat="1" x14ac:dyDescent="0.15">
      <c r="A28" s="25"/>
      <c r="B28" s="2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</row>
    <row r="29" spans="1:956" s="4" customFormat="1" x14ac:dyDescent="0.15">
      <c r="A29" s="25"/>
      <c r="B29" s="2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</row>
    <row r="30" spans="1:956" s="4" customFormat="1" x14ac:dyDescent="0.15">
      <c r="A30" s="25"/>
      <c r="B30" s="2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</row>
    <row r="31" spans="1:956" s="4" customFormat="1" x14ac:dyDescent="0.15">
      <c r="A31" s="25"/>
      <c r="B31" s="2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</row>
    <row r="32" spans="1:956" s="4" customFormat="1" x14ac:dyDescent="0.15">
      <c r="A32" s="25"/>
      <c r="B32" s="25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</row>
    <row r="33" spans="1:956" s="4" customFormat="1" x14ac:dyDescent="0.15">
      <c r="A33" s="25"/>
      <c r="B33" s="25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</row>
    <row r="34" spans="1:956" s="4" customFormat="1" x14ac:dyDescent="0.15">
      <c r="A34" s="25"/>
      <c r="B34" s="2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</row>
    <row r="35" spans="1:956" s="4" customFormat="1" x14ac:dyDescent="0.15">
      <c r="A35" s="25"/>
      <c r="B35" s="25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</row>
    <row r="36" spans="1:956" s="4" customFormat="1" x14ac:dyDescent="0.15">
      <c r="A36" s="25"/>
      <c r="B36" s="25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</row>
    <row r="37" spans="1:956" s="4" customFormat="1" x14ac:dyDescent="0.15">
      <c r="A37" s="25"/>
      <c r="B37" s="25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</row>
    <row r="38" spans="1:956" s="4" customFormat="1" x14ac:dyDescent="0.15">
      <c r="A38" s="25"/>
      <c r="B38" s="25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</row>
    <row r="39" spans="1:956" s="4" customFormat="1" x14ac:dyDescent="0.15">
      <c r="A39" s="25"/>
      <c r="B39" s="2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</row>
    <row r="40" spans="1:956" s="4" customFormat="1" x14ac:dyDescent="0.15">
      <c r="A40" s="25"/>
      <c r="B40" s="2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</row>
    <row r="41" spans="1:956" s="4" customFormat="1" x14ac:dyDescent="0.15">
      <c r="A41" s="25"/>
      <c r="B41" s="2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</row>
    <row r="42" spans="1:956" s="4" customFormat="1" x14ac:dyDescent="0.15">
      <c r="A42" s="25"/>
      <c r="B42" s="2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</row>
    <row r="43" spans="1:956" s="4" customFormat="1" x14ac:dyDescent="0.15">
      <c r="A43" s="25"/>
      <c r="B43" s="2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</row>
    <row r="44" spans="1:956" s="4" customFormat="1" x14ac:dyDescent="0.15">
      <c r="A44" s="25"/>
      <c r="B44" s="2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</row>
    <row r="45" spans="1:956" s="4" customFormat="1" x14ac:dyDescent="0.15">
      <c r="A45" s="25"/>
      <c r="B45" s="2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</row>
    <row r="46" spans="1:956" s="4" customFormat="1" x14ac:dyDescent="0.15">
      <c r="A46" s="25"/>
      <c r="B46" s="2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</row>
    <row r="47" spans="1:956" s="4" customFormat="1" x14ac:dyDescent="0.15">
      <c r="A47" s="25"/>
      <c r="B47" s="2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</row>
    <row r="48" spans="1:956" s="4" customFormat="1" x14ac:dyDescent="0.15">
      <c r="A48" s="25"/>
      <c r="B48" s="25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</row>
    <row r="49" spans="1:956" s="4" customFormat="1" x14ac:dyDescent="0.15">
      <c r="A49" s="25"/>
      <c r="B49" s="25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</row>
    <row r="50" spans="1:956" s="4" customFormat="1" x14ac:dyDescent="0.15">
      <c r="A50" s="25"/>
      <c r="B50" s="2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</row>
    <row r="51" spans="1:956" s="4" customFormat="1" x14ac:dyDescent="0.15">
      <c r="A51" s="25"/>
      <c r="B51" s="2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</row>
    <row r="52" spans="1:956" s="4" customFormat="1" x14ac:dyDescent="0.15">
      <c r="A52" s="25"/>
      <c r="B52" s="2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</row>
    <row r="53" spans="1:956" s="4" customFormat="1" x14ac:dyDescent="0.15">
      <c r="A53" s="25"/>
      <c r="B53" s="25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</row>
    <row r="54" spans="1:956" s="4" customFormat="1" x14ac:dyDescent="0.15">
      <c r="A54" s="25"/>
      <c r="B54" s="25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</row>
    <row r="55" spans="1:956" s="4" customFormat="1" x14ac:dyDescent="0.15">
      <c r="A55" s="25"/>
      <c r="B55" s="25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</row>
    <row r="56" spans="1:956" s="4" customFormat="1" x14ac:dyDescent="0.15">
      <c r="A56" s="25"/>
      <c r="B56" s="25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</row>
    <row r="57" spans="1:956" x14ac:dyDescent="0.15">
      <c r="A57" s="5"/>
      <c r="B57" s="5"/>
    </row>
    <row r="58" spans="1:956" x14ac:dyDescent="0.15">
      <c r="A58" s="5"/>
      <c r="B58" s="5"/>
    </row>
    <row r="59" spans="1:956" x14ac:dyDescent="0.15">
      <c r="A59" s="5"/>
      <c r="B59" s="5"/>
    </row>
    <row r="60" spans="1:956" x14ac:dyDescent="0.15">
      <c r="A60" s="5"/>
      <c r="B60" s="5"/>
    </row>
    <row r="61" spans="1:956" x14ac:dyDescent="0.15">
      <c r="A61" s="5"/>
      <c r="B61" s="5"/>
    </row>
    <row r="62" spans="1:956" x14ac:dyDescent="0.15">
      <c r="A62" s="5"/>
      <c r="B62" s="5"/>
    </row>
    <row r="63" spans="1:956" x14ac:dyDescent="0.15">
      <c r="A63" s="5"/>
      <c r="B63" s="5"/>
    </row>
    <row r="64" spans="1:956" x14ac:dyDescent="0.15">
      <c r="A64" s="5"/>
      <c r="B64" s="5"/>
    </row>
    <row r="65" spans="1:2" x14ac:dyDescent="0.15">
      <c r="A65" s="5"/>
      <c r="B65" s="5"/>
    </row>
    <row r="66" spans="1:2" x14ac:dyDescent="0.15">
      <c r="A66" s="5"/>
      <c r="B66" s="5"/>
    </row>
    <row r="67" spans="1:2" x14ac:dyDescent="0.15">
      <c r="A67" s="5"/>
      <c r="B67" s="5"/>
    </row>
    <row r="68" spans="1:2" x14ac:dyDescent="0.15">
      <c r="A68" s="5"/>
      <c r="B68" s="5"/>
    </row>
    <row r="69" spans="1:2" x14ac:dyDescent="0.15">
      <c r="A69" s="5"/>
      <c r="B69" s="5"/>
    </row>
    <row r="70" spans="1:2" x14ac:dyDescent="0.15">
      <c r="A70" s="5"/>
      <c r="B70" s="5"/>
    </row>
    <row r="71" spans="1:2" x14ac:dyDescent="0.15">
      <c r="A71" s="5"/>
      <c r="B71" s="5"/>
    </row>
    <row r="72" spans="1:2" x14ac:dyDescent="0.15">
      <c r="A72" s="5"/>
      <c r="B72" s="5"/>
    </row>
    <row r="73" spans="1:2" x14ac:dyDescent="0.15">
      <c r="A73" s="5"/>
      <c r="B73" s="5"/>
    </row>
    <row r="74" spans="1:2" x14ac:dyDescent="0.15">
      <c r="A74" s="5"/>
      <c r="B74" s="5"/>
    </row>
    <row r="75" spans="1:2" x14ac:dyDescent="0.15">
      <c r="A75" s="5"/>
      <c r="B75" s="5"/>
    </row>
    <row r="76" spans="1:2" x14ac:dyDescent="0.15">
      <c r="A76" s="5"/>
      <c r="B76" s="5"/>
    </row>
    <row r="77" spans="1:2" x14ac:dyDescent="0.15">
      <c r="A77" s="5"/>
      <c r="B77" s="5"/>
    </row>
    <row r="78" spans="1:2" x14ac:dyDescent="0.15">
      <c r="A78" s="5"/>
      <c r="B78" s="5"/>
    </row>
    <row r="79" spans="1:2" x14ac:dyDescent="0.15">
      <c r="A79" s="5"/>
      <c r="B79" s="5"/>
    </row>
    <row r="80" spans="1:2" x14ac:dyDescent="0.15">
      <c r="A80" s="5"/>
      <c r="B80" s="5"/>
    </row>
    <row r="81" spans="1:2" x14ac:dyDescent="0.15">
      <c r="A81" s="5"/>
      <c r="B81" s="5"/>
    </row>
    <row r="82" spans="1:2" x14ac:dyDescent="0.15">
      <c r="A82" s="5"/>
      <c r="B82" s="5"/>
    </row>
    <row r="83" spans="1:2" x14ac:dyDescent="0.15">
      <c r="A83" s="5"/>
      <c r="B83" s="5"/>
    </row>
    <row r="84" spans="1:2" x14ac:dyDescent="0.15">
      <c r="A84" s="5"/>
      <c r="B84" s="5"/>
    </row>
    <row r="85" spans="1:2" x14ac:dyDescent="0.15">
      <c r="A85" s="5"/>
      <c r="B85" s="5"/>
    </row>
    <row r="86" spans="1:2" x14ac:dyDescent="0.15">
      <c r="A86" s="5"/>
      <c r="B86" s="5"/>
    </row>
    <row r="87" spans="1:2" x14ac:dyDescent="0.15">
      <c r="A87" s="5"/>
      <c r="B87" s="5"/>
    </row>
    <row r="88" spans="1:2" x14ac:dyDescent="0.15">
      <c r="A88" s="5"/>
      <c r="B88" s="5"/>
    </row>
    <row r="89" spans="1:2" x14ac:dyDescent="0.15">
      <c r="A89" s="5"/>
      <c r="B89" s="5"/>
    </row>
    <row r="90" spans="1:2" x14ac:dyDescent="0.15">
      <c r="A90" s="5"/>
      <c r="B90" s="5"/>
    </row>
    <row r="91" spans="1:2" x14ac:dyDescent="0.15">
      <c r="A91" s="5"/>
      <c r="B91" s="5"/>
    </row>
    <row r="92" spans="1:2" x14ac:dyDescent="0.15">
      <c r="A92" s="5"/>
      <c r="B92" s="5"/>
    </row>
    <row r="93" spans="1:2" x14ac:dyDescent="0.15">
      <c r="A93" s="5"/>
      <c r="B93" s="5"/>
    </row>
    <row r="94" spans="1:2" x14ac:dyDescent="0.15">
      <c r="A94" s="5"/>
      <c r="B94" s="5"/>
    </row>
    <row r="95" spans="1:2" x14ac:dyDescent="0.15">
      <c r="A95" s="5"/>
      <c r="B95" s="5"/>
    </row>
    <row r="96" spans="1:2" x14ac:dyDescent="0.15">
      <c r="A96" s="5"/>
      <c r="B96" s="5"/>
    </row>
    <row r="97" spans="1:2" x14ac:dyDescent="0.15">
      <c r="A97" s="5"/>
      <c r="B97" s="5"/>
    </row>
    <row r="98" spans="1:2" x14ac:dyDescent="0.15">
      <c r="A98" s="5"/>
      <c r="B98" s="5"/>
    </row>
    <row r="99" spans="1:2" x14ac:dyDescent="0.15">
      <c r="A99" s="5"/>
      <c r="B99" s="5"/>
    </row>
    <row r="100" spans="1:2" x14ac:dyDescent="0.15">
      <c r="A100" s="5"/>
      <c r="B100" s="5"/>
    </row>
  </sheetData>
  <mergeCells count="6">
    <mergeCell ref="A9:H10"/>
    <mergeCell ref="A19:B19"/>
    <mergeCell ref="A12:A13"/>
    <mergeCell ref="B12:B13"/>
    <mergeCell ref="C12:E12"/>
    <mergeCell ref="F12:H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0E0D-A26B-414C-8312-3F15FE235436}">
  <dimension ref="A1:AJT94"/>
  <sheetViews>
    <sheetView rightToLeft="1" zoomScaleNormal="100" workbookViewId="0">
      <selection activeCell="J76" sqref="J76"/>
    </sheetView>
  </sheetViews>
  <sheetFormatPr defaultColWidth="8.2109375" defaultRowHeight="13.5" x14ac:dyDescent="0.15"/>
  <cols>
    <col min="1" max="1" width="8.2109375" style="5"/>
    <col min="2" max="2" width="59.45703125" style="12" customWidth="1"/>
    <col min="3" max="3" width="11.765625" style="31" customWidth="1"/>
    <col min="4" max="4" width="11.64453125" style="31" customWidth="1"/>
    <col min="5" max="5" width="14.09765625" style="31" customWidth="1"/>
    <col min="6" max="6" width="15.19921875" style="31" customWidth="1"/>
    <col min="7" max="146" width="8.2109375" style="31"/>
    <col min="955" max="16384" width="8.2109375" style="5"/>
  </cols>
  <sheetData>
    <row r="1" spans="1:954" s="1" customFormat="1" ht="12.6" customHeight="1" x14ac:dyDescent="0.15"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</row>
    <row r="2" spans="1:954" s="3" customFormat="1" ht="12.6" customHeight="1" x14ac:dyDescent="0.15">
      <c r="A2" s="84"/>
      <c r="B2" s="17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</row>
    <row r="3" spans="1:954" s="38" customFormat="1" ht="12.6" customHeight="1" x14ac:dyDescent="0.15">
      <c r="B3" s="39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</row>
    <row r="4" spans="1:954" s="38" customFormat="1" ht="12.6" customHeight="1" x14ac:dyDescent="0.15">
      <c r="B4" s="39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</row>
    <row r="5" spans="1:954" s="38" customFormat="1" ht="12.6" customHeight="1" x14ac:dyDescent="0.15">
      <c r="B5" s="3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</row>
    <row r="6" spans="1:954" ht="12.6" customHeight="1" x14ac:dyDescent="0.15">
      <c r="B6" s="5"/>
    </row>
    <row r="7" spans="1:954" ht="12.6" customHeight="1" x14ac:dyDescent="0.15">
      <c r="B7" s="5"/>
    </row>
    <row r="8" spans="1:954" ht="12.6" customHeight="1" x14ac:dyDescent="0.15">
      <c r="B8" s="5"/>
    </row>
    <row r="9" spans="1:954" ht="18.75" customHeight="1" x14ac:dyDescent="0.15">
      <c r="A9" s="102" t="s">
        <v>66</v>
      </c>
      <c r="B9" s="102"/>
      <c r="C9" s="102"/>
      <c r="D9" s="102"/>
    </row>
    <row r="10" spans="1:954" ht="18.75" customHeight="1" x14ac:dyDescent="0.15">
      <c r="A10" s="102"/>
      <c r="B10" s="102"/>
      <c r="C10" s="102"/>
      <c r="D10" s="102"/>
      <c r="E10" s="40"/>
      <c r="F10" s="40"/>
    </row>
    <row r="11" spans="1:954" ht="18" customHeight="1" thickBot="1" x14ac:dyDescent="0.4">
      <c r="A11" s="70" t="s">
        <v>24</v>
      </c>
      <c r="C11" s="71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4"/>
      <c r="MD11" s="74"/>
      <c r="ME11" s="74"/>
      <c r="MF11" s="74"/>
      <c r="MG11" s="74"/>
      <c r="MH11" s="74"/>
      <c r="MI11" s="74"/>
      <c r="MJ11" s="74"/>
      <c r="MK11" s="74"/>
      <c r="ML11" s="74"/>
      <c r="MM11" s="74"/>
      <c r="MN11" s="74"/>
      <c r="MO11" s="74"/>
      <c r="MP11" s="74"/>
      <c r="MQ11" s="74"/>
      <c r="MR11" s="74"/>
      <c r="MS11" s="74"/>
      <c r="MT11" s="74"/>
      <c r="MU11" s="74"/>
      <c r="MV11" s="74"/>
      <c r="MW11" s="74"/>
      <c r="MX11" s="74"/>
      <c r="MY11" s="74"/>
      <c r="MZ11" s="74"/>
      <c r="NA11" s="74"/>
      <c r="NB11" s="74"/>
      <c r="NC11" s="74"/>
      <c r="ND11" s="74"/>
      <c r="NE11" s="74"/>
      <c r="NF11" s="74"/>
      <c r="NG11" s="74"/>
      <c r="NH11" s="74"/>
      <c r="NI11" s="74"/>
      <c r="NJ11" s="74"/>
      <c r="NK11" s="74"/>
      <c r="NL11" s="74"/>
      <c r="NM11" s="74"/>
      <c r="NN11" s="74"/>
      <c r="NO11" s="74"/>
      <c r="NP11" s="74"/>
      <c r="NQ11" s="74"/>
      <c r="NR11" s="74"/>
      <c r="NS11" s="74"/>
      <c r="NT11" s="74"/>
      <c r="NU11" s="74"/>
      <c r="NV11" s="74"/>
      <c r="NW11" s="74"/>
      <c r="NX11" s="74"/>
      <c r="NY11" s="74"/>
      <c r="NZ11" s="74"/>
      <c r="OA11" s="74"/>
      <c r="OB11" s="74"/>
      <c r="OC11" s="74"/>
      <c r="OD11" s="74"/>
      <c r="OE11" s="74"/>
      <c r="OF11" s="74"/>
      <c r="OG11" s="74"/>
      <c r="OH11" s="74"/>
      <c r="OI11" s="74"/>
      <c r="OJ11" s="74"/>
      <c r="OK11" s="74"/>
      <c r="OL11" s="74"/>
      <c r="OM11" s="74"/>
      <c r="ON11" s="74"/>
      <c r="OO11" s="74"/>
      <c r="OP11" s="74"/>
      <c r="OQ11" s="74"/>
      <c r="OR11" s="74"/>
      <c r="OS11" s="74"/>
      <c r="OT11" s="74"/>
      <c r="OU11" s="74"/>
      <c r="OV11" s="74"/>
      <c r="OW11" s="74"/>
      <c r="OX11" s="74"/>
      <c r="OY11" s="74"/>
      <c r="OZ11" s="74"/>
      <c r="PA11" s="74"/>
      <c r="PB11" s="74"/>
      <c r="PC11" s="74"/>
      <c r="PD11" s="74"/>
      <c r="PE11" s="74"/>
      <c r="PF11" s="74"/>
      <c r="PG11" s="74"/>
      <c r="PH11" s="74"/>
      <c r="PI11" s="74"/>
      <c r="PJ11" s="74"/>
      <c r="PK11" s="74"/>
      <c r="PL11" s="74"/>
      <c r="PM11" s="74"/>
      <c r="PN11" s="74"/>
      <c r="PO11" s="74"/>
      <c r="PP11" s="74"/>
      <c r="PQ11" s="74"/>
      <c r="PR11" s="74"/>
      <c r="PS11" s="74"/>
      <c r="PT11" s="74"/>
      <c r="PU11" s="74"/>
      <c r="PV11" s="74"/>
      <c r="PW11" s="74"/>
      <c r="PX11" s="74"/>
      <c r="PY11" s="74"/>
      <c r="PZ11" s="74"/>
      <c r="QA11" s="74"/>
      <c r="QB11" s="74"/>
      <c r="QC11" s="74"/>
      <c r="QD11" s="74"/>
      <c r="QE11" s="74"/>
      <c r="QF11" s="74"/>
      <c r="QG11" s="74"/>
      <c r="QH11" s="74"/>
      <c r="QI11" s="74"/>
      <c r="QJ11" s="74"/>
      <c r="QK11" s="74"/>
      <c r="QL11" s="74"/>
      <c r="QM11" s="74"/>
      <c r="QN11" s="74"/>
      <c r="QO11" s="74"/>
      <c r="QP11" s="74"/>
      <c r="QQ11" s="74"/>
      <c r="QR11" s="74"/>
      <c r="QS11" s="74"/>
      <c r="QT11" s="74"/>
      <c r="QU11" s="74"/>
      <c r="QV11" s="74"/>
      <c r="QW11" s="74"/>
      <c r="QX11" s="74"/>
      <c r="QY11" s="74"/>
      <c r="QZ11" s="74"/>
      <c r="RA11" s="74"/>
      <c r="RB11" s="74"/>
      <c r="RC11" s="74"/>
      <c r="RD11" s="74"/>
      <c r="RE11" s="74"/>
      <c r="RF11" s="74"/>
      <c r="RG11" s="74"/>
      <c r="RH11" s="74"/>
      <c r="RI11" s="74"/>
      <c r="RJ11" s="74"/>
      <c r="RK11" s="74"/>
      <c r="RL11" s="74"/>
      <c r="RM11" s="74"/>
      <c r="RN11" s="74"/>
      <c r="RO11" s="74"/>
      <c r="RP11" s="74"/>
      <c r="RQ11" s="74"/>
      <c r="RR11" s="74"/>
      <c r="RS11" s="74"/>
      <c r="RT11" s="74"/>
      <c r="RU11" s="74"/>
      <c r="RV11" s="74"/>
      <c r="RW11" s="74"/>
      <c r="RX11" s="74"/>
      <c r="RY11" s="74"/>
      <c r="RZ11" s="74"/>
      <c r="SA11" s="74"/>
      <c r="SB11" s="74"/>
      <c r="SC11" s="74"/>
      <c r="SD11" s="74"/>
      <c r="SE11" s="74"/>
      <c r="SF11" s="74"/>
      <c r="SG11" s="74"/>
      <c r="SH11" s="74"/>
      <c r="SI11" s="74"/>
      <c r="SJ11" s="74"/>
      <c r="SK11" s="74"/>
      <c r="SL11" s="74"/>
      <c r="SM11" s="74"/>
      <c r="SN11" s="74"/>
      <c r="SO11" s="74"/>
      <c r="SP11" s="74"/>
      <c r="SQ11" s="74"/>
      <c r="SR11" s="74"/>
      <c r="SS11" s="74"/>
      <c r="ST11" s="74"/>
      <c r="SU11" s="74"/>
      <c r="SV11" s="74"/>
      <c r="SW11" s="74"/>
      <c r="SX11" s="74"/>
      <c r="SY11" s="74"/>
      <c r="SZ11" s="74"/>
      <c r="TA11" s="74"/>
      <c r="TB11" s="74"/>
      <c r="TC11" s="74"/>
      <c r="TD11" s="74"/>
      <c r="TE11" s="74"/>
      <c r="TF11" s="74"/>
      <c r="TG11" s="74"/>
      <c r="TH11" s="74"/>
      <c r="TI11" s="74"/>
      <c r="TJ11" s="74"/>
      <c r="TK11" s="74"/>
      <c r="TL11" s="74"/>
      <c r="TM11" s="74"/>
      <c r="TN11" s="74"/>
      <c r="TO11" s="74"/>
      <c r="TP11" s="74"/>
      <c r="TQ11" s="74"/>
      <c r="TR11" s="74"/>
      <c r="TS11" s="74"/>
      <c r="TT11" s="74"/>
      <c r="TU11" s="74"/>
      <c r="TV11" s="74"/>
      <c r="TW11" s="74"/>
      <c r="TX11" s="74"/>
      <c r="TY11" s="74"/>
      <c r="TZ11" s="74"/>
      <c r="UA11" s="74"/>
      <c r="UB11" s="74"/>
      <c r="UC11" s="74"/>
      <c r="UD11" s="74"/>
      <c r="UE11" s="74"/>
      <c r="UF11" s="74"/>
      <c r="UG11" s="74"/>
      <c r="UH11" s="74"/>
      <c r="UI11" s="74"/>
      <c r="UJ11" s="74"/>
      <c r="UK11" s="74"/>
      <c r="UL11" s="74"/>
      <c r="UM11" s="74"/>
      <c r="UN11" s="74"/>
      <c r="UO11" s="74"/>
      <c r="UP11" s="74"/>
      <c r="UQ11" s="74"/>
      <c r="UR11" s="74"/>
      <c r="US11" s="74"/>
      <c r="UT11" s="74"/>
      <c r="UU11" s="74"/>
      <c r="UV11" s="74"/>
      <c r="UW11" s="74"/>
      <c r="UX11" s="74"/>
      <c r="UY11" s="74"/>
      <c r="UZ11" s="74"/>
      <c r="VA11" s="74"/>
      <c r="VB11" s="74"/>
      <c r="VC11" s="74"/>
      <c r="VD11" s="74"/>
      <c r="VE11" s="74"/>
      <c r="VF11" s="74"/>
      <c r="VG11" s="74"/>
      <c r="VH11" s="74"/>
      <c r="VI11" s="74"/>
      <c r="VJ11" s="74"/>
      <c r="VK11" s="74"/>
      <c r="VL11" s="74"/>
      <c r="VM11" s="74"/>
      <c r="VN11" s="74"/>
      <c r="VO11" s="74"/>
      <c r="VP11" s="74"/>
      <c r="VQ11" s="74"/>
      <c r="VR11" s="74"/>
      <c r="VS11" s="74"/>
      <c r="VT11" s="74"/>
      <c r="VU11" s="74"/>
      <c r="VV11" s="74"/>
      <c r="VW11" s="74"/>
      <c r="VX11" s="74"/>
      <c r="VY11" s="74"/>
      <c r="VZ11" s="74"/>
      <c r="WA11" s="74"/>
      <c r="WB11" s="74"/>
      <c r="WC11" s="74"/>
      <c r="WD11" s="74"/>
      <c r="WE11" s="74"/>
      <c r="WF11" s="74"/>
      <c r="WG11" s="74"/>
      <c r="WH11" s="74"/>
      <c r="WI11" s="74"/>
      <c r="WJ11" s="74"/>
      <c r="WK11" s="74"/>
      <c r="WL11" s="74"/>
      <c r="WM11" s="74"/>
      <c r="WN11" s="74"/>
      <c r="WO11" s="74"/>
      <c r="WP11" s="74"/>
      <c r="WQ11" s="74"/>
      <c r="WR11" s="74"/>
      <c r="WS11" s="74"/>
      <c r="WT11" s="74"/>
      <c r="WU11" s="74"/>
      <c r="WV11" s="74"/>
      <c r="WW11" s="74"/>
      <c r="WX11" s="74"/>
      <c r="WY11" s="74"/>
      <c r="WZ11" s="74"/>
      <c r="XA11" s="74"/>
      <c r="XB11" s="74"/>
      <c r="XC11" s="74"/>
      <c r="XD11" s="74"/>
      <c r="XE11" s="74"/>
      <c r="XF11" s="74"/>
      <c r="XG11" s="74"/>
      <c r="XH11" s="74"/>
      <c r="XI11" s="74"/>
      <c r="XJ11" s="74"/>
      <c r="XK11" s="74"/>
      <c r="XL11" s="74"/>
      <c r="XM11" s="74"/>
      <c r="XN11" s="74"/>
      <c r="XO11" s="74"/>
      <c r="XP11" s="74"/>
      <c r="XQ11" s="74"/>
      <c r="XR11" s="74"/>
      <c r="XS11" s="74"/>
      <c r="XT11" s="74"/>
      <c r="XU11" s="74"/>
      <c r="XV11" s="74"/>
      <c r="XW11" s="74"/>
      <c r="XX11" s="74"/>
      <c r="XY11" s="74"/>
      <c r="XZ11" s="74"/>
      <c r="YA11" s="74"/>
      <c r="YB11" s="74"/>
      <c r="YC11" s="74"/>
      <c r="YD11" s="74"/>
      <c r="YE11" s="74"/>
      <c r="YF11" s="74"/>
      <c r="YG11" s="74"/>
      <c r="YH11" s="74"/>
      <c r="YI11" s="74"/>
      <c r="YJ11" s="74"/>
      <c r="YK11" s="74"/>
      <c r="YL11" s="74"/>
      <c r="YM11" s="74"/>
      <c r="YN11" s="74"/>
      <c r="YO11" s="74"/>
      <c r="YP11" s="74"/>
      <c r="YQ11" s="74"/>
      <c r="YR11" s="74"/>
      <c r="YS11" s="74"/>
      <c r="YT11" s="74"/>
      <c r="YU11" s="74"/>
      <c r="YV11" s="74"/>
      <c r="YW11" s="74"/>
      <c r="YX11" s="74"/>
      <c r="YY11" s="74"/>
      <c r="YZ11" s="74"/>
      <c r="ZA11" s="74"/>
      <c r="ZB11" s="74"/>
      <c r="ZC11" s="74"/>
      <c r="ZD11" s="74"/>
      <c r="ZE11" s="74"/>
      <c r="ZF11" s="74"/>
      <c r="ZG11" s="74"/>
      <c r="ZH11" s="74"/>
      <c r="ZI11" s="74"/>
      <c r="ZJ11" s="74"/>
      <c r="ZK11" s="74"/>
      <c r="ZL11" s="74"/>
      <c r="ZM11" s="74"/>
      <c r="ZN11" s="74"/>
      <c r="ZO11" s="74"/>
      <c r="ZP11" s="74"/>
      <c r="ZQ11" s="74"/>
      <c r="ZR11" s="74"/>
      <c r="ZS11" s="74"/>
      <c r="ZT11" s="74"/>
      <c r="ZU11" s="74"/>
      <c r="ZV11" s="74"/>
      <c r="ZW11" s="74"/>
      <c r="ZX11" s="74"/>
      <c r="ZY11" s="74"/>
      <c r="ZZ11" s="74"/>
      <c r="AAA11" s="74"/>
      <c r="AAB11" s="74"/>
      <c r="AAC11" s="74"/>
      <c r="AAD11" s="74"/>
      <c r="AAE11" s="74"/>
      <c r="AAF11" s="74"/>
      <c r="AAG11" s="74"/>
      <c r="AAH11" s="74"/>
      <c r="AAI11" s="74"/>
      <c r="AAJ11" s="74"/>
      <c r="AAK11" s="74"/>
      <c r="AAL11" s="74"/>
      <c r="AAM11" s="74"/>
      <c r="AAN11" s="74"/>
      <c r="AAO11" s="74"/>
      <c r="AAP11" s="74"/>
      <c r="AAQ11" s="74"/>
      <c r="AAR11" s="74"/>
      <c r="AAS11" s="74"/>
      <c r="AAT11" s="74"/>
      <c r="AAU11" s="74"/>
      <c r="AAV11" s="74"/>
      <c r="AAW11" s="74"/>
      <c r="AAX11" s="74"/>
      <c r="AAY11" s="74"/>
      <c r="AAZ11" s="74"/>
      <c r="ABA11" s="74"/>
      <c r="ABB11" s="74"/>
      <c r="ABC11" s="74"/>
      <c r="ABD11" s="74"/>
      <c r="ABE11" s="74"/>
      <c r="ABF11" s="74"/>
      <c r="ABG11" s="74"/>
      <c r="ABH11" s="74"/>
      <c r="ABI11" s="74"/>
      <c r="ABJ11" s="74"/>
      <c r="ABK11" s="74"/>
      <c r="ABL11" s="74"/>
      <c r="ABM11" s="74"/>
      <c r="ABN11" s="74"/>
      <c r="ABO11" s="74"/>
      <c r="ABP11" s="74"/>
      <c r="ABQ11" s="74"/>
      <c r="ABR11" s="74"/>
      <c r="ABS11" s="74"/>
      <c r="ABT11" s="74"/>
      <c r="ABU11" s="74"/>
      <c r="ABV11" s="74"/>
      <c r="ABW11" s="74"/>
      <c r="ABX11" s="74"/>
      <c r="ABY11" s="74"/>
      <c r="ABZ11" s="74"/>
      <c r="ACA11" s="74"/>
      <c r="ACB11" s="74"/>
      <c r="ACC11" s="74"/>
      <c r="ACD11" s="74"/>
      <c r="ACE11" s="74"/>
      <c r="ACF11" s="74"/>
      <c r="ACG11" s="74"/>
      <c r="ACH11" s="74"/>
      <c r="ACI11" s="74"/>
      <c r="ACJ11" s="74"/>
      <c r="ACK11" s="74"/>
      <c r="ACL11" s="74"/>
      <c r="ACM11" s="74"/>
      <c r="ACN11" s="74"/>
      <c r="ACO11" s="74"/>
      <c r="ACP11" s="74"/>
      <c r="ACQ11" s="74"/>
      <c r="ACR11" s="74"/>
      <c r="ACS11" s="74"/>
      <c r="ACT11" s="74"/>
      <c r="ACU11" s="74"/>
      <c r="ACV11" s="74"/>
      <c r="ACW11" s="74"/>
      <c r="ACX11" s="74"/>
      <c r="ACY11" s="74"/>
      <c r="ACZ11" s="74"/>
      <c r="ADA11" s="74"/>
      <c r="ADB11" s="74"/>
      <c r="ADC11" s="74"/>
      <c r="ADD11" s="74"/>
      <c r="ADE11" s="74"/>
      <c r="ADF11" s="74"/>
      <c r="ADG11" s="74"/>
      <c r="ADH11" s="74"/>
      <c r="ADI11" s="74"/>
      <c r="ADJ11" s="74"/>
      <c r="ADK11" s="74"/>
      <c r="ADL11" s="74"/>
      <c r="ADM11" s="74"/>
      <c r="ADN11" s="74"/>
      <c r="ADO11" s="74"/>
      <c r="ADP11" s="74"/>
      <c r="ADQ11" s="74"/>
      <c r="ADR11" s="74"/>
      <c r="ADS11" s="74"/>
      <c r="ADT11" s="74"/>
      <c r="ADU11" s="74"/>
      <c r="ADV11" s="74"/>
      <c r="ADW11" s="74"/>
      <c r="ADX11" s="74"/>
      <c r="ADY11" s="74"/>
      <c r="ADZ11" s="74"/>
      <c r="AEA11" s="74"/>
      <c r="AEB11" s="74"/>
      <c r="AEC11" s="74"/>
      <c r="AED11" s="74"/>
      <c r="AEE11" s="74"/>
      <c r="AEF11" s="74"/>
      <c r="AEG11" s="74"/>
      <c r="AEH11" s="74"/>
      <c r="AEI11" s="74"/>
      <c r="AEJ11" s="74"/>
      <c r="AEK11" s="74"/>
      <c r="AEL11" s="74"/>
      <c r="AEM11" s="74"/>
      <c r="AEN11" s="74"/>
      <c r="AEO11" s="74"/>
      <c r="AEP11" s="74"/>
      <c r="AEQ11" s="74"/>
      <c r="AER11" s="74"/>
      <c r="AES11" s="74"/>
      <c r="AET11" s="74"/>
      <c r="AEU11" s="74"/>
      <c r="AEV11" s="74"/>
      <c r="AEW11" s="74"/>
      <c r="AEX11" s="74"/>
      <c r="AEY11" s="74"/>
      <c r="AEZ11" s="74"/>
      <c r="AFA11" s="74"/>
      <c r="AFB11" s="74"/>
      <c r="AFC11" s="74"/>
      <c r="AFD11" s="74"/>
      <c r="AFE11" s="74"/>
      <c r="AFF11" s="74"/>
      <c r="AFG11" s="74"/>
      <c r="AFH11" s="74"/>
      <c r="AFI11" s="74"/>
      <c r="AFJ11" s="74"/>
      <c r="AFK11" s="74"/>
      <c r="AFL11" s="74"/>
      <c r="AFM11" s="74"/>
      <c r="AFN11" s="74"/>
      <c r="AFO11" s="74"/>
      <c r="AFP11" s="74"/>
      <c r="AFQ11" s="74"/>
      <c r="AFR11" s="74"/>
      <c r="AFS11" s="74"/>
      <c r="AFT11" s="74"/>
      <c r="AFU11" s="74"/>
      <c r="AFV11" s="74"/>
      <c r="AFW11" s="74"/>
      <c r="AFX11" s="74"/>
      <c r="AFY11" s="74"/>
      <c r="AFZ11" s="74"/>
      <c r="AGA11" s="74"/>
      <c r="AGB11" s="74"/>
      <c r="AGC11" s="74"/>
      <c r="AGD11" s="74"/>
      <c r="AGE11" s="74"/>
      <c r="AGF11" s="74"/>
      <c r="AGG11" s="74"/>
      <c r="AGH11" s="74"/>
      <c r="AGI11" s="74"/>
      <c r="AGJ11" s="74"/>
      <c r="AGK11" s="74"/>
      <c r="AGL11" s="74"/>
      <c r="AGM11" s="74"/>
      <c r="AGN11" s="74"/>
      <c r="AGO11" s="74"/>
      <c r="AGP11" s="74"/>
      <c r="AGQ11" s="74"/>
      <c r="AGR11" s="74"/>
      <c r="AGS11" s="74"/>
      <c r="AGT11" s="74"/>
      <c r="AGU11" s="74"/>
      <c r="AGV11" s="74"/>
      <c r="AGW11" s="74"/>
      <c r="AGX11" s="74"/>
      <c r="AGY11" s="74"/>
      <c r="AGZ11" s="74"/>
      <c r="AHA11" s="74"/>
      <c r="AHB11" s="74"/>
      <c r="AHC11" s="74"/>
      <c r="AHD11" s="74"/>
      <c r="AHE11" s="74"/>
      <c r="AHF11" s="74"/>
      <c r="AHG11" s="74"/>
      <c r="AHH11" s="74"/>
      <c r="AHI11" s="74"/>
      <c r="AHJ11" s="74"/>
      <c r="AHK11" s="74"/>
      <c r="AHL11" s="74"/>
      <c r="AHM11" s="74"/>
      <c r="AHN11" s="74"/>
      <c r="AHO11" s="74"/>
      <c r="AHP11" s="74"/>
      <c r="AHQ11" s="74"/>
      <c r="AHR11" s="74"/>
      <c r="AHS11" s="74"/>
      <c r="AHT11" s="74"/>
      <c r="AHU11" s="74"/>
      <c r="AHV11" s="74"/>
      <c r="AHW11" s="74"/>
      <c r="AHX11" s="74"/>
      <c r="AHY11" s="74"/>
      <c r="AHZ11" s="74"/>
      <c r="AIA11" s="74"/>
      <c r="AIB11" s="74"/>
      <c r="AIC11" s="74"/>
      <c r="AID11" s="74"/>
      <c r="AIE11" s="74"/>
      <c r="AIF11" s="74"/>
      <c r="AIG11" s="74"/>
      <c r="AIH11" s="74"/>
      <c r="AII11" s="74"/>
      <c r="AIJ11" s="74"/>
      <c r="AIK11" s="74"/>
      <c r="AIL11" s="74"/>
      <c r="AIM11" s="74"/>
      <c r="AIN11" s="74"/>
      <c r="AIO11" s="74"/>
      <c r="AIP11" s="74"/>
      <c r="AIQ11" s="74"/>
      <c r="AIR11" s="74"/>
      <c r="AIS11" s="74"/>
      <c r="AIT11" s="74"/>
      <c r="AIU11" s="74"/>
      <c r="AIV11" s="74"/>
      <c r="AIW11" s="74"/>
      <c r="AIX11" s="74"/>
      <c r="AIY11" s="74"/>
      <c r="AIZ11" s="74"/>
      <c r="AJA11" s="74"/>
      <c r="AJB11" s="74"/>
      <c r="AJC11" s="74"/>
      <c r="AJD11" s="74"/>
      <c r="AJE11" s="74"/>
      <c r="AJF11" s="74"/>
      <c r="AJG11" s="74"/>
      <c r="AJH11" s="74"/>
      <c r="AJI11" s="74"/>
      <c r="AJJ11" s="74"/>
      <c r="AJK11" s="74"/>
      <c r="AJL11" s="74"/>
      <c r="AJM11" s="74"/>
      <c r="AJN11" s="74"/>
      <c r="AJO11" s="74"/>
      <c r="AJP11" s="74"/>
      <c r="AJQ11" s="74"/>
      <c r="AJR11" s="74"/>
    </row>
    <row r="12" spans="1:954" s="6" customFormat="1" ht="24.95" customHeight="1" thickBot="1" x14ac:dyDescent="0.55000000000000004">
      <c r="A12" s="67" t="s">
        <v>51</v>
      </c>
      <c r="B12" s="67" t="s">
        <v>44</v>
      </c>
      <c r="C12" s="69">
        <v>2022</v>
      </c>
      <c r="D12" s="69">
        <v>2023</v>
      </c>
      <c r="E12" s="31"/>
      <c r="F12" s="31"/>
      <c r="G12" s="3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</row>
    <row r="13" spans="1:954" s="29" customFormat="1" ht="21" customHeight="1" x14ac:dyDescent="0.5">
      <c r="A13" s="61">
        <v>1</v>
      </c>
      <c r="B13" s="61" t="s">
        <v>27</v>
      </c>
      <c r="C13" s="62">
        <v>30187</v>
      </c>
      <c r="D13" s="62">
        <v>37481</v>
      </c>
      <c r="E13" s="31"/>
      <c r="F13" s="31"/>
      <c r="G13" s="33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</row>
    <row r="14" spans="1:954" ht="21" customHeight="1" x14ac:dyDescent="0.5">
      <c r="A14" s="72">
        <v>2</v>
      </c>
      <c r="B14" s="72" t="s">
        <v>28</v>
      </c>
      <c r="C14" s="65">
        <v>1252</v>
      </c>
      <c r="D14" s="65">
        <v>1759</v>
      </c>
    </row>
    <row r="15" spans="1:954" ht="21" customHeight="1" x14ac:dyDescent="0.5">
      <c r="A15" s="61">
        <v>3</v>
      </c>
      <c r="B15" s="61" t="s">
        <v>45</v>
      </c>
      <c r="C15" s="62">
        <v>3113</v>
      </c>
      <c r="D15" s="62">
        <v>4009</v>
      </c>
    </row>
    <row r="16" spans="1:954" s="4" customFormat="1" ht="16.5" x14ac:dyDescent="0.35">
      <c r="A16" s="70" t="s">
        <v>47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</row>
    <row r="17" spans="2:954" s="4" customFormat="1" x14ac:dyDescent="0.15">
      <c r="B17" s="25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</row>
    <row r="18" spans="2:954" s="4" customFormat="1" x14ac:dyDescent="0.15">
      <c r="B18" s="25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</row>
    <row r="19" spans="2:954" s="4" customFormat="1" x14ac:dyDescent="0.15">
      <c r="B19" s="25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</row>
    <row r="20" spans="2:954" s="4" customFormat="1" x14ac:dyDescent="0.15">
      <c r="B20" s="25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</row>
    <row r="21" spans="2:954" s="4" customFormat="1" x14ac:dyDescent="0.15">
      <c r="B21" s="2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</row>
    <row r="22" spans="2:954" s="4" customFormat="1" x14ac:dyDescent="0.15">
      <c r="B22" s="2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</row>
    <row r="23" spans="2:954" s="4" customFormat="1" x14ac:dyDescent="0.15">
      <c r="B23" s="2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</row>
    <row r="24" spans="2:954" s="4" customFormat="1" x14ac:dyDescent="0.15">
      <c r="B24" s="2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</row>
    <row r="25" spans="2:954" s="4" customFormat="1" x14ac:dyDescent="0.15">
      <c r="B25" s="2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</row>
    <row r="26" spans="2:954" s="4" customFormat="1" x14ac:dyDescent="0.15">
      <c r="B26" s="2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</row>
    <row r="27" spans="2:954" s="4" customFormat="1" x14ac:dyDescent="0.15">
      <c r="B27" s="2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</row>
    <row r="28" spans="2:954" s="4" customFormat="1" x14ac:dyDescent="0.15">
      <c r="B28" s="2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</row>
    <row r="29" spans="2:954" s="4" customFormat="1" x14ac:dyDescent="0.15">
      <c r="B29" s="2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</row>
    <row r="30" spans="2:954" s="4" customFormat="1" x14ac:dyDescent="0.15">
      <c r="B30" s="2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</row>
    <row r="31" spans="2:954" s="4" customFormat="1" x14ac:dyDescent="0.15">
      <c r="B31" s="2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</row>
    <row r="32" spans="2:954" s="4" customFormat="1" x14ac:dyDescent="0.15">
      <c r="B32" s="25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</row>
    <row r="33" spans="2:954" s="4" customFormat="1" x14ac:dyDescent="0.15">
      <c r="B33" s="25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</row>
    <row r="34" spans="2:954" s="4" customFormat="1" x14ac:dyDescent="0.15">
      <c r="B34" s="2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</row>
    <row r="35" spans="2:954" s="4" customFormat="1" x14ac:dyDescent="0.15">
      <c r="B35" s="25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</row>
    <row r="36" spans="2:954" s="4" customFormat="1" x14ac:dyDescent="0.15">
      <c r="B36" s="25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</row>
    <row r="37" spans="2:954" s="4" customFormat="1" x14ac:dyDescent="0.15">
      <c r="B37" s="25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</row>
    <row r="38" spans="2:954" s="4" customFormat="1" x14ac:dyDescent="0.15">
      <c r="B38" s="25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</row>
    <row r="39" spans="2:954" s="4" customFormat="1" x14ac:dyDescent="0.15">
      <c r="B39" s="2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</row>
    <row r="40" spans="2:954" s="4" customFormat="1" x14ac:dyDescent="0.15">
      <c r="B40" s="2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</row>
    <row r="41" spans="2:954" s="4" customFormat="1" x14ac:dyDescent="0.15">
      <c r="B41" s="2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</row>
    <row r="42" spans="2:954" s="4" customFormat="1" x14ac:dyDescent="0.15">
      <c r="B42" s="2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</row>
    <row r="43" spans="2:954" s="4" customFormat="1" x14ac:dyDescent="0.15">
      <c r="B43" s="2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</row>
    <row r="44" spans="2:954" s="4" customFormat="1" x14ac:dyDescent="0.15">
      <c r="B44" s="2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</row>
    <row r="45" spans="2:954" s="4" customFormat="1" x14ac:dyDescent="0.15">
      <c r="B45" s="2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</row>
    <row r="46" spans="2:954" s="4" customFormat="1" x14ac:dyDescent="0.15">
      <c r="B46" s="2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</row>
    <row r="47" spans="2:954" s="4" customFormat="1" x14ac:dyDescent="0.15">
      <c r="B47" s="2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</row>
    <row r="48" spans="2:954" s="4" customFormat="1" x14ac:dyDescent="0.15">
      <c r="B48" s="25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</row>
    <row r="49" spans="2:956" s="4" customFormat="1" x14ac:dyDescent="0.15">
      <c r="B49" s="25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</row>
    <row r="50" spans="2:956" s="4" customFormat="1" x14ac:dyDescent="0.15">
      <c r="B50" s="2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</row>
    <row r="51" spans="2:956" x14ac:dyDescent="0.15">
      <c r="B51" s="5"/>
    </row>
    <row r="52" spans="2:956" x14ac:dyDescent="0.15">
      <c r="B52" s="5"/>
    </row>
    <row r="53" spans="2:956" x14ac:dyDescent="0.15">
      <c r="B53" s="5"/>
    </row>
    <row r="54" spans="2:956" x14ac:dyDescent="0.15">
      <c r="B54" s="5"/>
    </row>
    <row r="55" spans="2:956" x14ac:dyDescent="0.15">
      <c r="B55" s="5"/>
    </row>
    <row r="56" spans="2:956" x14ac:dyDescent="0.15">
      <c r="B56" s="5"/>
    </row>
    <row r="57" spans="2:956" x14ac:dyDescent="0.15">
      <c r="B57" s="5"/>
    </row>
    <row r="58" spans="2:956" s="31" customFormat="1" x14ac:dyDescent="0.15">
      <c r="B58" s="5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 s="5"/>
      <c r="AJT58" s="5"/>
    </row>
    <row r="59" spans="2:956" s="31" customFormat="1" x14ac:dyDescent="0.15">
      <c r="B59" s="5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 s="5"/>
      <c r="AJT59" s="5"/>
    </row>
    <row r="60" spans="2:956" s="31" customFormat="1" x14ac:dyDescent="0.15">
      <c r="B60" s="5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 s="5"/>
      <c r="AJT60" s="5"/>
    </row>
    <row r="61" spans="2:956" s="31" customFormat="1" x14ac:dyDescent="0.15">
      <c r="B61" s="5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 s="5"/>
      <c r="AJT61" s="5"/>
    </row>
    <row r="62" spans="2:956" s="31" customFormat="1" x14ac:dyDescent="0.15">
      <c r="B62" s="5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 s="5"/>
      <c r="AJT62" s="5"/>
    </row>
    <row r="63" spans="2:956" s="31" customFormat="1" x14ac:dyDescent="0.15">
      <c r="B63" s="5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 s="5"/>
      <c r="AJT63" s="5"/>
    </row>
    <row r="64" spans="2:956" s="31" customFormat="1" x14ac:dyDescent="0.15">
      <c r="B64" s="5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 s="5"/>
      <c r="AJT64" s="5"/>
    </row>
    <row r="65" spans="2:956" s="31" customFormat="1" x14ac:dyDescent="0.15">
      <c r="B65" s="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 s="5"/>
      <c r="AJT65" s="5"/>
    </row>
    <row r="66" spans="2:956" s="31" customFormat="1" x14ac:dyDescent="0.15">
      <c r="B66" s="5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 s="5"/>
      <c r="AJT66" s="5"/>
    </row>
    <row r="67" spans="2:956" s="31" customFormat="1" x14ac:dyDescent="0.15">
      <c r="B67" s="5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 s="5"/>
      <c r="AJT67" s="5"/>
    </row>
    <row r="68" spans="2:956" s="31" customFormat="1" x14ac:dyDescent="0.15">
      <c r="B68" s="5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 s="5"/>
      <c r="AJT68" s="5"/>
    </row>
    <row r="69" spans="2:956" s="31" customFormat="1" x14ac:dyDescent="0.15">
      <c r="B69" s="5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 s="5"/>
      <c r="AJT69" s="5"/>
    </row>
    <row r="70" spans="2:956" s="31" customFormat="1" x14ac:dyDescent="0.15">
      <c r="B70" s="5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 s="5"/>
      <c r="AJT70" s="5"/>
    </row>
    <row r="71" spans="2:956" s="31" customFormat="1" x14ac:dyDescent="0.15">
      <c r="B71" s="5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 s="5"/>
      <c r="AJT71" s="5"/>
    </row>
    <row r="72" spans="2:956" s="31" customFormat="1" x14ac:dyDescent="0.15">
      <c r="B72" s="5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 s="5"/>
      <c r="AJT72" s="5"/>
    </row>
    <row r="73" spans="2:956" s="31" customFormat="1" x14ac:dyDescent="0.15">
      <c r="B73" s="5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 s="5"/>
      <c r="AJT73" s="5"/>
    </row>
    <row r="74" spans="2:956" s="31" customFormat="1" x14ac:dyDescent="0.15">
      <c r="B74" s="5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 s="5"/>
      <c r="AJT74" s="5"/>
    </row>
    <row r="75" spans="2:956" s="31" customFormat="1" x14ac:dyDescent="0.15">
      <c r="B75" s="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 s="5"/>
      <c r="AJT75" s="5"/>
    </row>
    <row r="76" spans="2:956" s="31" customFormat="1" x14ac:dyDescent="0.15">
      <c r="B76" s="5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 s="5"/>
      <c r="AJT76" s="5"/>
    </row>
    <row r="77" spans="2:956" s="31" customFormat="1" x14ac:dyDescent="0.15">
      <c r="B77" s="5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 s="5"/>
      <c r="AJT77" s="5"/>
    </row>
    <row r="78" spans="2:956" s="31" customFormat="1" x14ac:dyDescent="0.15">
      <c r="B78" s="5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 s="5"/>
      <c r="AJT78" s="5"/>
    </row>
    <row r="79" spans="2:956" s="31" customFormat="1" x14ac:dyDescent="0.15">
      <c r="B79" s="5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 s="5"/>
      <c r="AJT79" s="5"/>
    </row>
    <row r="80" spans="2:956" s="31" customFormat="1" x14ac:dyDescent="0.15">
      <c r="B80" s="5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 s="5"/>
      <c r="AJT80" s="5"/>
    </row>
    <row r="81" spans="2:956" s="31" customFormat="1" x14ac:dyDescent="0.15">
      <c r="B81" s="5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 s="5"/>
      <c r="AJT81" s="5"/>
    </row>
    <row r="82" spans="2:956" s="31" customFormat="1" x14ac:dyDescent="0.15">
      <c r="B82" s="5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 s="5"/>
      <c r="AJT82" s="5"/>
    </row>
    <row r="83" spans="2:956" s="31" customFormat="1" x14ac:dyDescent="0.15">
      <c r="B83" s="5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 s="5"/>
      <c r="AJT83" s="5"/>
    </row>
    <row r="84" spans="2:956" s="31" customFormat="1" x14ac:dyDescent="0.15">
      <c r="B84" s="5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 s="5"/>
      <c r="AJT84" s="5"/>
    </row>
    <row r="85" spans="2:956" s="31" customFormat="1" x14ac:dyDescent="0.15">
      <c r="B85" s="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 s="5"/>
      <c r="AJT85" s="5"/>
    </row>
    <row r="86" spans="2:956" s="31" customFormat="1" x14ac:dyDescent="0.15">
      <c r="B86" s="5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 s="5"/>
      <c r="AJT86" s="5"/>
    </row>
    <row r="87" spans="2:956" s="31" customFormat="1" x14ac:dyDescent="0.15">
      <c r="B87" s="5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 s="5"/>
      <c r="AJT87" s="5"/>
    </row>
    <row r="88" spans="2:956" s="31" customFormat="1" x14ac:dyDescent="0.15">
      <c r="B88" s="5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 s="5"/>
      <c r="AJT88" s="5"/>
    </row>
    <row r="89" spans="2:956" s="31" customFormat="1" x14ac:dyDescent="0.15">
      <c r="B89" s="5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 s="5"/>
      <c r="AJT89" s="5"/>
    </row>
    <row r="90" spans="2:956" s="31" customFormat="1" x14ac:dyDescent="0.15">
      <c r="B90" s="5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 s="5"/>
      <c r="AJT90" s="5"/>
    </row>
    <row r="91" spans="2:956" s="31" customFormat="1" x14ac:dyDescent="0.15">
      <c r="B91" s="5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 s="5"/>
      <c r="AJT91" s="5"/>
    </row>
    <row r="92" spans="2:956" s="31" customFormat="1" x14ac:dyDescent="0.15">
      <c r="B92" s="5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 s="5"/>
      <c r="AJT92" s="5"/>
    </row>
    <row r="93" spans="2:956" s="31" customFormat="1" x14ac:dyDescent="0.15">
      <c r="B93" s="5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 s="5"/>
      <c r="AJT93" s="5"/>
    </row>
    <row r="94" spans="2:956" s="31" customFormat="1" x14ac:dyDescent="0.15">
      <c r="B94" s="5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 s="5"/>
      <c r="AJT94" s="5"/>
    </row>
  </sheetData>
  <mergeCells count="1">
    <mergeCell ref="A9:D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E43B-7B7F-412B-89E6-B2EF9E935F0E}">
  <dimension ref="A1:AJT96"/>
  <sheetViews>
    <sheetView rightToLeft="1" tabSelected="1" topLeftCell="A6" zoomScaleNormal="100" workbookViewId="0">
      <selection activeCell="J65" sqref="J65"/>
    </sheetView>
  </sheetViews>
  <sheetFormatPr defaultColWidth="8.2109375" defaultRowHeight="13.5" x14ac:dyDescent="0.15"/>
  <cols>
    <col min="1" max="1" width="8.2109375" style="5"/>
    <col min="2" max="2" width="59.45703125" style="12" customWidth="1"/>
    <col min="3" max="3" width="12.87109375" style="31" customWidth="1"/>
    <col min="4" max="4" width="11.64453125" style="31" customWidth="1"/>
    <col min="5" max="5" width="14.09765625" style="31" customWidth="1"/>
    <col min="6" max="6" width="15.19921875" style="31" customWidth="1"/>
    <col min="7" max="146" width="8.2109375" style="31"/>
    <col min="955" max="16384" width="8.2109375" style="5"/>
  </cols>
  <sheetData>
    <row r="1" spans="1:954" s="1" customFormat="1" ht="12.6" customHeight="1" x14ac:dyDescent="0.15"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</row>
    <row r="2" spans="1:954" s="3" customFormat="1" ht="12.6" customHeight="1" x14ac:dyDescent="0.15">
      <c r="A2" s="84"/>
      <c r="B2" s="17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</row>
    <row r="3" spans="1:954" s="38" customFormat="1" ht="12.6" customHeight="1" x14ac:dyDescent="0.15">
      <c r="B3" s="39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</row>
    <row r="4" spans="1:954" s="38" customFormat="1" ht="12.6" customHeight="1" x14ac:dyDescent="0.15">
      <c r="B4" s="39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</row>
    <row r="5" spans="1:954" s="38" customFormat="1" ht="12.6" customHeight="1" x14ac:dyDescent="0.15">
      <c r="B5" s="3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</row>
    <row r="6" spans="1:954" ht="12.6" customHeight="1" x14ac:dyDescent="0.15">
      <c r="B6" s="5"/>
    </row>
    <row r="7" spans="1:954" ht="12.6" customHeight="1" x14ac:dyDescent="0.15">
      <c r="B7" s="5"/>
    </row>
    <row r="8" spans="1:954" ht="12.6" customHeight="1" x14ac:dyDescent="0.15">
      <c r="B8" s="5"/>
    </row>
    <row r="9" spans="1:954" ht="23.1" customHeight="1" x14ac:dyDescent="0.15">
      <c r="A9" s="102" t="s">
        <v>41</v>
      </c>
      <c r="B9" s="102"/>
      <c r="C9" s="102"/>
      <c r="D9" s="82"/>
    </row>
    <row r="10" spans="1:954" ht="18.75" customHeight="1" x14ac:dyDescent="0.15">
      <c r="A10" s="102"/>
      <c r="B10" s="102"/>
      <c r="C10" s="102"/>
      <c r="D10" s="82"/>
      <c r="E10" s="40"/>
      <c r="F10" s="40"/>
    </row>
    <row r="11" spans="1:954" ht="18" customHeight="1" thickBot="1" x14ac:dyDescent="0.4">
      <c r="A11" s="70" t="s">
        <v>57</v>
      </c>
      <c r="C11" s="71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4"/>
      <c r="MD11" s="74"/>
      <c r="ME11" s="74"/>
      <c r="MF11" s="74"/>
      <c r="MG11" s="74"/>
      <c r="MH11" s="74"/>
      <c r="MI11" s="74"/>
      <c r="MJ11" s="74"/>
      <c r="MK11" s="74"/>
      <c r="ML11" s="74"/>
      <c r="MM11" s="74"/>
      <c r="MN11" s="74"/>
      <c r="MO11" s="74"/>
      <c r="MP11" s="74"/>
      <c r="MQ11" s="74"/>
      <c r="MR11" s="74"/>
      <c r="MS11" s="74"/>
      <c r="MT11" s="74"/>
      <c r="MU11" s="74"/>
      <c r="MV11" s="74"/>
      <c r="MW11" s="74"/>
      <c r="MX11" s="74"/>
      <c r="MY11" s="74"/>
      <c r="MZ11" s="74"/>
      <c r="NA11" s="74"/>
      <c r="NB11" s="74"/>
      <c r="NC11" s="74"/>
      <c r="ND11" s="74"/>
      <c r="NE11" s="74"/>
      <c r="NF11" s="74"/>
      <c r="NG11" s="74"/>
      <c r="NH11" s="74"/>
      <c r="NI11" s="74"/>
      <c r="NJ11" s="74"/>
      <c r="NK11" s="74"/>
      <c r="NL11" s="74"/>
      <c r="NM11" s="74"/>
      <c r="NN11" s="74"/>
      <c r="NO11" s="74"/>
      <c r="NP11" s="74"/>
      <c r="NQ11" s="74"/>
      <c r="NR11" s="74"/>
      <c r="NS11" s="74"/>
      <c r="NT11" s="74"/>
      <c r="NU11" s="74"/>
      <c r="NV11" s="74"/>
      <c r="NW11" s="74"/>
      <c r="NX11" s="74"/>
      <c r="NY11" s="74"/>
      <c r="NZ11" s="74"/>
      <c r="OA11" s="74"/>
      <c r="OB11" s="74"/>
      <c r="OC11" s="74"/>
      <c r="OD11" s="74"/>
      <c r="OE11" s="74"/>
      <c r="OF11" s="74"/>
      <c r="OG11" s="74"/>
      <c r="OH11" s="74"/>
      <c r="OI11" s="74"/>
      <c r="OJ11" s="74"/>
      <c r="OK11" s="74"/>
      <c r="OL11" s="74"/>
      <c r="OM11" s="74"/>
      <c r="ON11" s="74"/>
      <c r="OO11" s="74"/>
      <c r="OP11" s="74"/>
      <c r="OQ11" s="74"/>
      <c r="OR11" s="74"/>
      <c r="OS11" s="74"/>
      <c r="OT11" s="74"/>
      <c r="OU11" s="74"/>
      <c r="OV11" s="74"/>
      <c r="OW11" s="74"/>
      <c r="OX11" s="74"/>
      <c r="OY11" s="74"/>
      <c r="OZ11" s="74"/>
      <c r="PA11" s="74"/>
      <c r="PB11" s="74"/>
      <c r="PC11" s="74"/>
      <c r="PD11" s="74"/>
      <c r="PE11" s="74"/>
      <c r="PF11" s="74"/>
      <c r="PG11" s="74"/>
      <c r="PH11" s="74"/>
      <c r="PI11" s="74"/>
      <c r="PJ11" s="74"/>
      <c r="PK11" s="74"/>
      <c r="PL11" s="74"/>
      <c r="PM11" s="74"/>
      <c r="PN11" s="74"/>
      <c r="PO11" s="74"/>
      <c r="PP11" s="74"/>
      <c r="PQ11" s="74"/>
      <c r="PR11" s="74"/>
      <c r="PS11" s="74"/>
      <c r="PT11" s="74"/>
      <c r="PU11" s="74"/>
      <c r="PV11" s="74"/>
      <c r="PW11" s="74"/>
      <c r="PX11" s="74"/>
      <c r="PY11" s="74"/>
      <c r="PZ11" s="74"/>
      <c r="QA11" s="74"/>
      <c r="QB11" s="74"/>
      <c r="QC11" s="74"/>
      <c r="QD11" s="74"/>
      <c r="QE11" s="74"/>
      <c r="QF11" s="74"/>
      <c r="QG11" s="74"/>
      <c r="QH11" s="74"/>
      <c r="QI11" s="74"/>
      <c r="QJ11" s="74"/>
      <c r="QK11" s="74"/>
      <c r="QL11" s="74"/>
      <c r="QM11" s="74"/>
      <c r="QN11" s="74"/>
      <c r="QO11" s="74"/>
      <c r="QP11" s="74"/>
      <c r="QQ11" s="74"/>
      <c r="QR11" s="74"/>
      <c r="QS11" s="74"/>
      <c r="QT11" s="74"/>
      <c r="QU11" s="74"/>
      <c r="QV11" s="74"/>
      <c r="QW11" s="74"/>
      <c r="QX11" s="74"/>
      <c r="QY11" s="74"/>
      <c r="QZ11" s="74"/>
      <c r="RA11" s="74"/>
      <c r="RB11" s="74"/>
      <c r="RC11" s="74"/>
      <c r="RD11" s="74"/>
      <c r="RE11" s="74"/>
      <c r="RF11" s="74"/>
      <c r="RG11" s="74"/>
      <c r="RH11" s="74"/>
      <c r="RI11" s="74"/>
      <c r="RJ11" s="74"/>
      <c r="RK11" s="74"/>
      <c r="RL11" s="74"/>
      <c r="RM11" s="74"/>
      <c r="RN11" s="74"/>
      <c r="RO11" s="74"/>
      <c r="RP11" s="74"/>
      <c r="RQ11" s="74"/>
      <c r="RR11" s="74"/>
      <c r="RS11" s="74"/>
      <c r="RT11" s="74"/>
      <c r="RU11" s="74"/>
      <c r="RV11" s="74"/>
      <c r="RW11" s="74"/>
      <c r="RX11" s="74"/>
      <c r="RY11" s="74"/>
      <c r="RZ11" s="74"/>
      <c r="SA11" s="74"/>
      <c r="SB11" s="74"/>
      <c r="SC11" s="74"/>
      <c r="SD11" s="74"/>
      <c r="SE11" s="74"/>
      <c r="SF11" s="74"/>
      <c r="SG11" s="74"/>
      <c r="SH11" s="74"/>
      <c r="SI11" s="74"/>
      <c r="SJ11" s="74"/>
      <c r="SK11" s="74"/>
      <c r="SL11" s="74"/>
      <c r="SM11" s="74"/>
      <c r="SN11" s="74"/>
      <c r="SO11" s="74"/>
      <c r="SP11" s="74"/>
      <c r="SQ11" s="74"/>
      <c r="SR11" s="74"/>
      <c r="SS11" s="74"/>
      <c r="ST11" s="74"/>
      <c r="SU11" s="74"/>
      <c r="SV11" s="74"/>
      <c r="SW11" s="74"/>
      <c r="SX11" s="74"/>
      <c r="SY11" s="74"/>
      <c r="SZ11" s="74"/>
      <c r="TA11" s="74"/>
      <c r="TB11" s="74"/>
      <c r="TC11" s="74"/>
      <c r="TD11" s="74"/>
      <c r="TE11" s="74"/>
      <c r="TF11" s="74"/>
      <c r="TG11" s="74"/>
      <c r="TH11" s="74"/>
      <c r="TI11" s="74"/>
      <c r="TJ11" s="74"/>
      <c r="TK11" s="74"/>
      <c r="TL11" s="74"/>
      <c r="TM11" s="74"/>
      <c r="TN11" s="74"/>
      <c r="TO11" s="74"/>
      <c r="TP11" s="74"/>
      <c r="TQ11" s="74"/>
      <c r="TR11" s="74"/>
      <c r="TS11" s="74"/>
      <c r="TT11" s="74"/>
      <c r="TU11" s="74"/>
      <c r="TV11" s="74"/>
      <c r="TW11" s="74"/>
      <c r="TX11" s="74"/>
      <c r="TY11" s="74"/>
      <c r="TZ11" s="74"/>
      <c r="UA11" s="74"/>
      <c r="UB11" s="74"/>
      <c r="UC11" s="74"/>
      <c r="UD11" s="74"/>
      <c r="UE11" s="74"/>
      <c r="UF11" s="74"/>
      <c r="UG11" s="74"/>
      <c r="UH11" s="74"/>
      <c r="UI11" s="74"/>
      <c r="UJ11" s="74"/>
      <c r="UK11" s="74"/>
      <c r="UL11" s="74"/>
      <c r="UM11" s="74"/>
      <c r="UN11" s="74"/>
      <c r="UO11" s="74"/>
      <c r="UP11" s="74"/>
      <c r="UQ11" s="74"/>
      <c r="UR11" s="74"/>
      <c r="US11" s="74"/>
      <c r="UT11" s="74"/>
      <c r="UU11" s="74"/>
      <c r="UV11" s="74"/>
      <c r="UW11" s="74"/>
      <c r="UX11" s="74"/>
      <c r="UY11" s="74"/>
      <c r="UZ11" s="74"/>
      <c r="VA11" s="74"/>
      <c r="VB11" s="74"/>
      <c r="VC11" s="74"/>
      <c r="VD11" s="74"/>
      <c r="VE11" s="74"/>
      <c r="VF11" s="74"/>
      <c r="VG11" s="74"/>
      <c r="VH11" s="74"/>
      <c r="VI11" s="74"/>
      <c r="VJ11" s="74"/>
      <c r="VK11" s="74"/>
      <c r="VL11" s="74"/>
      <c r="VM11" s="74"/>
      <c r="VN11" s="74"/>
      <c r="VO11" s="74"/>
      <c r="VP11" s="74"/>
      <c r="VQ11" s="74"/>
      <c r="VR11" s="74"/>
      <c r="VS11" s="74"/>
      <c r="VT11" s="74"/>
      <c r="VU11" s="74"/>
      <c r="VV11" s="74"/>
      <c r="VW11" s="74"/>
      <c r="VX11" s="74"/>
      <c r="VY11" s="74"/>
      <c r="VZ11" s="74"/>
      <c r="WA11" s="74"/>
      <c r="WB11" s="74"/>
      <c r="WC11" s="74"/>
      <c r="WD11" s="74"/>
      <c r="WE11" s="74"/>
      <c r="WF11" s="74"/>
      <c r="WG11" s="74"/>
      <c r="WH11" s="74"/>
      <c r="WI11" s="74"/>
      <c r="WJ11" s="74"/>
      <c r="WK11" s="74"/>
      <c r="WL11" s="74"/>
      <c r="WM11" s="74"/>
      <c r="WN11" s="74"/>
      <c r="WO11" s="74"/>
      <c r="WP11" s="74"/>
      <c r="WQ11" s="74"/>
      <c r="WR11" s="74"/>
      <c r="WS11" s="74"/>
      <c r="WT11" s="74"/>
      <c r="WU11" s="74"/>
      <c r="WV11" s="74"/>
      <c r="WW11" s="74"/>
      <c r="WX11" s="74"/>
      <c r="WY11" s="74"/>
      <c r="WZ11" s="74"/>
      <c r="XA11" s="74"/>
      <c r="XB11" s="74"/>
      <c r="XC11" s="74"/>
      <c r="XD11" s="74"/>
      <c r="XE11" s="74"/>
      <c r="XF11" s="74"/>
      <c r="XG11" s="74"/>
      <c r="XH11" s="74"/>
      <c r="XI11" s="74"/>
      <c r="XJ11" s="74"/>
      <c r="XK11" s="74"/>
      <c r="XL11" s="74"/>
      <c r="XM11" s="74"/>
      <c r="XN11" s="74"/>
      <c r="XO11" s="74"/>
      <c r="XP11" s="74"/>
      <c r="XQ11" s="74"/>
      <c r="XR11" s="74"/>
      <c r="XS11" s="74"/>
      <c r="XT11" s="74"/>
      <c r="XU11" s="74"/>
      <c r="XV11" s="74"/>
      <c r="XW11" s="74"/>
      <c r="XX11" s="74"/>
      <c r="XY11" s="74"/>
      <c r="XZ11" s="74"/>
      <c r="YA11" s="74"/>
      <c r="YB11" s="74"/>
      <c r="YC11" s="74"/>
      <c r="YD11" s="74"/>
      <c r="YE11" s="74"/>
      <c r="YF11" s="74"/>
      <c r="YG11" s="74"/>
      <c r="YH11" s="74"/>
      <c r="YI11" s="74"/>
      <c r="YJ11" s="74"/>
      <c r="YK11" s="74"/>
      <c r="YL11" s="74"/>
      <c r="YM11" s="74"/>
      <c r="YN11" s="74"/>
      <c r="YO11" s="74"/>
      <c r="YP11" s="74"/>
      <c r="YQ11" s="74"/>
      <c r="YR11" s="74"/>
      <c r="YS11" s="74"/>
      <c r="YT11" s="74"/>
      <c r="YU11" s="74"/>
      <c r="YV11" s="74"/>
      <c r="YW11" s="74"/>
      <c r="YX11" s="74"/>
      <c r="YY11" s="74"/>
      <c r="YZ11" s="74"/>
      <c r="ZA11" s="74"/>
      <c r="ZB11" s="74"/>
      <c r="ZC11" s="74"/>
      <c r="ZD11" s="74"/>
      <c r="ZE11" s="74"/>
      <c r="ZF11" s="74"/>
      <c r="ZG11" s="74"/>
      <c r="ZH11" s="74"/>
      <c r="ZI11" s="74"/>
      <c r="ZJ11" s="74"/>
      <c r="ZK11" s="74"/>
      <c r="ZL11" s="74"/>
      <c r="ZM11" s="74"/>
      <c r="ZN11" s="74"/>
      <c r="ZO11" s="74"/>
      <c r="ZP11" s="74"/>
      <c r="ZQ11" s="74"/>
      <c r="ZR11" s="74"/>
      <c r="ZS11" s="74"/>
      <c r="ZT11" s="74"/>
      <c r="ZU11" s="74"/>
      <c r="ZV11" s="74"/>
      <c r="ZW11" s="74"/>
      <c r="ZX11" s="74"/>
      <c r="ZY11" s="74"/>
      <c r="ZZ11" s="74"/>
      <c r="AAA11" s="74"/>
      <c r="AAB11" s="74"/>
      <c r="AAC11" s="74"/>
      <c r="AAD11" s="74"/>
      <c r="AAE11" s="74"/>
      <c r="AAF11" s="74"/>
      <c r="AAG11" s="74"/>
      <c r="AAH11" s="74"/>
      <c r="AAI11" s="74"/>
      <c r="AAJ11" s="74"/>
      <c r="AAK11" s="74"/>
      <c r="AAL11" s="74"/>
      <c r="AAM11" s="74"/>
      <c r="AAN11" s="74"/>
      <c r="AAO11" s="74"/>
      <c r="AAP11" s="74"/>
      <c r="AAQ11" s="74"/>
      <c r="AAR11" s="74"/>
      <c r="AAS11" s="74"/>
      <c r="AAT11" s="74"/>
      <c r="AAU11" s="74"/>
      <c r="AAV11" s="74"/>
      <c r="AAW11" s="74"/>
      <c r="AAX11" s="74"/>
      <c r="AAY11" s="74"/>
      <c r="AAZ11" s="74"/>
      <c r="ABA11" s="74"/>
      <c r="ABB11" s="74"/>
      <c r="ABC11" s="74"/>
      <c r="ABD11" s="74"/>
      <c r="ABE11" s="74"/>
      <c r="ABF11" s="74"/>
      <c r="ABG11" s="74"/>
      <c r="ABH11" s="74"/>
      <c r="ABI11" s="74"/>
      <c r="ABJ11" s="74"/>
      <c r="ABK11" s="74"/>
      <c r="ABL11" s="74"/>
      <c r="ABM11" s="74"/>
      <c r="ABN11" s="74"/>
      <c r="ABO11" s="74"/>
      <c r="ABP11" s="74"/>
      <c r="ABQ11" s="74"/>
      <c r="ABR11" s="74"/>
      <c r="ABS11" s="74"/>
      <c r="ABT11" s="74"/>
      <c r="ABU11" s="74"/>
      <c r="ABV11" s="74"/>
      <c r="ABW11" s="74"/>
      <c r="ABX11" s="74"/>
      <c r="ABY11" s="74"/>
      <c r="ABZ11" s="74"/>
      <c r="ACA11" s="74"/>
      <c r="ACB11" s="74"/>
      <c r="ACC11" s="74"/>
      <c r="ACD11" s="74"/>
      <c r="ACE11" s="74"/>
      <c r="ACF11" s="74"/>
      <c r="ACG11" s="74"/>
      <c r="ACH11" s="74"/>
      <c r="ACI11" s="74"/>
      <c r="ACJ11" s="74"/>
      <c r="ACK11" s="74"/>
      <c r="ACL11" s="74"/>
      <c r="ACM11" s="74"/>
      <c r="ACN11" s="74"/>
      <c r="ACO11" s="74"/>
      <c r="ACP11" s="74"/>
      <c r="ACQ11" s="74"/>
      <c r="ACR11" s="74"/>
      <c r="ACS11" s="74"/>
      <c r="ACT11" s="74"/>
      <c r="ACU11" s="74"/>
      <c r="ACV11" s="74"/>
      <c r="ACW11" s="74"/>
      <c r="ACX11" s="74"/>
      <c r="ACY11" s="74"/>
      <c r="ACZ11" s="74"/>
      <c r="ADA11" s="74"/>
      <c r="ADB11" s="74"/>
      <c r="ADC11" s="74"/>
      <c r="ADD11" s="74"/>
      <c r="ADE11" s="74"/>
      <c r="ADF11" s="74"/>
      <c r="ADG11" s="74"/>
      <c r="ADH11" s="74"/>
      <c r="ADI11" s="74"/>
      <c r="ADJ11" s="74"/>
      <c r="ADK11" s="74"/>
      <c r="ADL11" s="74"/>
      <c r="ADM11" s="74"/>
      <c r="ADN11" s="74"/>
      <c r="ADO11" s="74"/>
      <c r="ADP11" s="74"/>
      <c r="ADQ11" s="74"/>
      <c r="ADR11" s="74"/>
      <c r="ADS11" s="74"/>
      <c r="ADT11" s="74"/>
      <c r="ADU11" s="74"/>
      <c r="ADV11" s="74"/>
      <c r="ADW11" s="74"/>
      <c r="ADX11" s="74"/>
      <c r="ADY11" s="74"/>
      <c r="ADZ11" s="74"/>
      <c r="AEA11" s="74"/>
      <c r="AEB11" s="74"/>
      <c r="AEC11" s="74"/>
      <c r="AED11" s="74"/>
      <c r="AEE11" s="74"/>
      <c r="AEF11" s="74"/>
      <c r="AEG11" s="74"/>
      <c r="AEH11" s="74"/>
      <c r="AEI11" s="74"/>
      <c r="AEJ11" s="74"/>
      <c r="AEK11" s="74"/>
      <c r="AEL11" s="74"/>
      <c r="AEM11" s="74"/>
      <c r="AEN11" s="74"/>
      <c r="AEO11" s="74"/>
      <c r="AEP11" s="74"/>
      <c r="AEQ11" s="74"/>
      <c r="AER11" s="74"/>
      <c r="AES11" s="74"/>
      <c r="AET11" s="74"/>
      <c r="AEU11" s="74"/>
      <c r="AEV11" s="74"/>
      <c r="AEW11" s="74"/>
      <c r="AEX11" s="74"/>
      <c r="AEY11" s="74"/>
      <c r="AEZ11" s="74"/>
      <c r="AFA11" s="74"/>
      <c r="AFB11" s="74"/>
      <c r="AFC11" s="74"/>
      <c r="AFD11" s="74"/>
      <c r="AFE11" s="74"/>
      <c r="AFF11" s="74"/>
      <c r="AFG11" s="74"/>
      <c r="AFH11" s="74"/>
      <c r="AFI11" s="74"/>
      <c r="AFJ11" s="74"/>
      <c r="AFK11" s="74"/>
      <c r="AFL11" s="74"/>
      <c r="AFM11" s="74"/>
      <c r="AFN11" s="74"/>
      <c r="AFO11" s="74"/>
      <c r="AFP11" s="74"/>
      <c r="AFQ11" s="74"/>
      <c r="AFR11" s="74"/>
      <c r="AFS11" s="74"/>
      <c r="AFT11" s="74"/>
      <c r="AFU11" s="74"/>
      <c r="AFV11" s="74"/>
      <c r="AFW11" s="74"/>
      <c r="AFX11" s="74"/>
      <c r="AFY11" s="74"/>
      <c r="AFZ11" s="74"/>
      <c r="AGA11" s="74"/>
      <c r="AGB11" s="74"/>
      <c r="AGC11" s="74"/>
      <c r="AGD11" s="74"/>
      <c r="AGE11" s="74"/>
      <c r="AGF11" s="74"/>
      <c r="AGG11" s="74"/>
      <c r="AGH11" s="74"/>
      <c r="AGI11" s="74"/>
      <c r="AGJ11" s="74"/>
      <c r="AGK11" s="74"/>
      <c r="AGL11" s="74"/>
      <c r="AGM11" s="74"/>
      <c r="AGN11" s="74"/>
      <c r="AGO11" s="74"/>
      <c r="AGP11" s="74"/>
      <c r="AGQ11" s="74"/>
      <c r="AGR11" s="74"/>
      <c r="AGS11" s="74"/>
      <c r="AGT11" s="74"/>
      <c r="AGU11" s="74"/>
      <c r="AGV11" s="74"/>
      <c r="AGW11" s="74"/>
      <c r="AGX11" s="74"/>
      <c r="AGY11" s="74"/>
      <c r="AGZ11" s="74"/>
      <c r="AHA11" s="74"/>
      <c r="AHB11" s="74"/>
      <c r="AHC11" s="74"/>
      <c r="AHD11" s="74"/>
      <c r="AHE11" s="74"/>
      <c r="AHF11" s="74"/>
      <c r="AHG11" s="74"/>
      <c r="AHH11" s="74"/>
      <c r="AHI11" s="74"/>
      <c r="AHJ11" s="74"/>
      <c r="AHK11" s="74"/>
      <c r="AHL11" s="74"/>
      <c r="AHM11" s="74"/>
      <c r="AHN11" s="74"/>
      <c r="AHO11" s="74"/>
      <c r="AHP11" s="74"/>
      <c r="AHQ11" s="74"/>
      <c r="AHR11" s="74"/>
      <c r="AHS11" s="74"/>
      <c r="AHT11" s="74"/>
      <c r="AHU11" s="74"/>
      <c r="AHV11" s="74"/>
      <c r="AHW11" s="74"/>
      <c r="AHX11" s="74"/>
      <c r="AHY11" s="74"/>
      <c r="AHZ11" s="74"/>
      <c r="AIA11" s="74"/>
      <c r="AIB11" s="74"/>
      <c r="AIC11" s="74"/>
      <c r="AID11" s="74"/>
      <c r="AIE11" s="74"/>
      <c r="AIF11" s="74"/>
      <c r="AIG11" s="74"/>
      <c r="AIH11" s="74"/>
      <c r="AII11" s="74"/>
      <c r="AIJ11" s="74"/>
      <c r="AIK11" s="74"/>
      <c r="AIL11" s="74"/>
      <c r="AIM11" s="74"/>
      <c r="AIN11" s="74"/>
      <c r="AIO11" s="74"/>
      <c r="AIP11" s="74"/>
      <c r="AIQ11" s="74"/>
      <c r="AIR11" s="74"/>
      <c r="AIS11" s="74"/>
      <c r="AIT11" s="74"/>
      <c r="AIU11" s="74"/>
      <c r="AIV11" s="74"/>
      <c r="AIW11" s="74"/>
      <c r="AIX11" s="74"/>
      <c r="AIY11" s="74"/>
      <c r="AIZ11" s="74"/>
      <c r="AJA11" s="74"/>
      <c r="AJB11" s="74"/>
      <c r="AJC11" s="74"/>
      <c r="AJD11" s="74"/>
      <c r="AJE11" s="74"/>
      <c r="AJF11" s="74"/>
      <c r="AJG11" s="74"/>
      <c r="AJH11" s="74"/>
      <c r="AJI11" s="74"/>
      <c r="AJJ11" s="74"/>
      <c r="AJK11" s="74"/>
      <c r="AJL11" s="74"/>
      <c r="AJM11" s="74"/>
      <c r="AJN11" s="74"/>
      <c r="AJO11" s="74"/>
      <c r="AJP11" s="74"/>
      <c r="AJQ11" s="74"/>
      <c r="AJR11" s="74"/>
    </row>
    <row r="12" spans="1:954" s="6" customFormat="1" ht="24.95" customHeight="1" thickBot="1" x14ac:dyDescent="0.55000000000000004">
      <c r="A12" s="67" t="s">
        <v>51</v>
      </c>
      <c r="B12" s="67" t="s">
        <v>33</v>
      </c>
      <c r="C12" s="69" t="s">
        <v>39</v>
      </c>
      <c r="D12" s="80"/>
      <c r="E12" s="31"/>
      <c r="F12" s="31"/>
      <c r="G12" s="3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</row>
    <row r="13" spans="1:954" s="29" customFormat="1" ht="21" customHeight="1" x14ac:dyDescent="0.5">
      <c r="A13" s="61">
        <v>1</v>
      </c>
      <c r="B13" s="61" t="s">
        <v>34</v>
      </c>
      <c r="C13" s="62">
        <v>15074</v>
      </c>
      <c r="D13" s="81"/>
      <c r="E13" s="31"/>
      <c r="F13" s="31"/>
      <c r="G13" s="33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</row>
    <row r="14" spans="1:954" ht="21" customHeight="1" x14ac:dyDescent="0.5">
      <c r="A14" s="72">
        <v>2</v>
      </c>
      <c r="B14" s="72" t="s">
        <v>35</v>
      </c>
      <c r="C14" s="65">
        <v>9529</v>
      </c>
      <c r="D14" s="81"/>
    </row>
    <row r="15" spans="1:954" ht="21" customHeight="1" x14ac:dyDescent="0.5">
      <c r="A15" s="61">
        <v>3</v>
      </c>
      <c r="B15" s="61" t="s">
        <v>36</v>
      </c>
      <c r="C15" s="62">
        <v>6011</v>
      </c>
      <c r="D15" s="66"/>
    </row>
    <row r="16" spans="1:954" s="4" customFormat="1" ht="21" customHeight="1" x14ac:dyDescent="0.5">
      <c r="A16" s="72">
        <v>4</v>
      </c>
      <c r="B16" s="72" t="s">
        <v>37</v>
      </c>
      <c r="C16" s="65">
        <v>1839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</row>
    <row r="17" spans="1:954" s="4" customFormat="1" ht="21" customHeight="1" x14ac:dyDescent="0.5">
      <c r="A17" s="61">
        <v>5</v>
      </c>
      <c r="B17" s="61" t="s">
        <v>40</v>
      </c>
      <c r="C17" s="62">
        <v>1259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</row>
    <row r="18" spans="1:954" s="4" customFormat="1" ht="21" customHeight="1" x14ac:dyDescent="0.5">
      <c r="A18" s="72">
        <v>6</v>
      </c>
      <c r="B18" s="72" t="s">
        <v>53</v>
      </c>
      <c r="C18" s="65">
        <v>3769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</row>
    <row r="19" spans="1:954" s="4" customFormat="1" ht="21" customHeight="1" x14ac:dyDescent="0.15">
      <c r="A19" s="111" t="s">
        <v>0</v>
      </c>
      <c r="B19" s="112"/>
      <c r="C19" s="85">
        <v>37481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</row>
    <row r="20" spans="1:954" s="4" customFormat="1" ht="16.5" x14ac:dyDescent="0.35">
      <c r="A20" s="70" t="s">
        <v>47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</row>
    <row r="21" spans="1:954" s="4" customFormat="1" x14ac:dyDescent="0.15">
      <c r="B21" s="2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</row>
    <row r="22" spans="1:954" s="4" customFormat="1" x14ac:dyDescent="0.15">
      <c r="B22" s="2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</row>
    <row r="23" spans="1:954" s="4" customFormat="1" x14ac:dyDescent="0.15">
      <c r="B23" s="2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</row>
    <row r="24" spans="1:954" s="4" customFormat="1" x14ac:dyDescent="0.15">
      <c r="B24" s="25"/>
      <c r="C24" s="86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</row>
    <row r="25" spans="1:954" s="4" customFormat="1" x14ac:dyDescent="0.15">
      <c r="B25" s="2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</row>
    <row r="26" spans="1:954" s="4" customFormat="1" x14ac:dyDescent="0.15">
      <c r="B26" s="2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</row>
    <row r="27" spans="1:954" s="4" customFormat="1" x14ac:dyDescent="0.15">
      <c r="B27" s="2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</row>
    <row r="28" spans="1:954" s="4" customFormat="1" x14ac:dyDescent="0.15">
      <c r="B28" s="2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</row>
    <row r="29" spans="1:954" s="4" customFormat="1" x14ac:dyDescent="0.15">
      <c r="B29" s="2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</row>
    <row r="30" spans="1:954" s="4" customFormat="1" x14ac:dyDescent="0.15">
      <c r="B30" s="2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</row>
    <row r="31" spans="1:954" s="4" customFormat="1" x14ac:dyDescent="0.15">
      <c r="B31" s="2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</row>
    <row r="32" spans="1:954" s="4" customFormat="1" x14ac:dyDescent="0.15">
      <c r="B32" s="25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</row>
    <row r="33" spans="2:954" s="4" customFormat="1" x14ac:dyDescent="0.15">
      <c r="B33" s="25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</row>
    <row r="34" spans="2:954" s="4" customFormat="1" x14ac:dyDescent="0.15">
      <c r="B34" s="2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</row>
    <row r="35" spans="2:954" s="4" customFormat="1" x14ac:dyDescent="0.15">
      <c r="B35" s="25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</row>
    <row r="36" spans="2:954" s="4" customFormat="1" x14ac:dyDescent="0.15">
      <c r="B36" s="25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</row>
    <row r="37" spans="2:954" s="4" customFormat="1" x14ac:dyDescent="0.15">
      <c r="B37" s="25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</row>
    <row r="38" spans="2:954" s="4" customFormat="1" x14ac:dyDescent="0.15">
      <c r="B38" s="25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</row>
    <row r="39" spans="2:954" s="4" customFormat="1" x14ac:dyDescent="0.15">
      <c r="B39" s="2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</row>
    <row r="40" spans="2:954" s="4" customFormat="1" x14ac:dyDescent="0.15">
      <c r="B40" s="2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</row>
    <row r="41" spans="2:954" s="4" customFormat="1" x14ac:dyDescent="0.15">
      <c r="B41" s="2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</row>
    <row r="42" spans="2:954" s="4" customFormat="1" x14ac:dyDescent="0.15">
      <c r="B42" s="2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</row>
    <row r="43" spans="2:954" s="4" customFormat="1" x14ac:dyDescent="0.15">
      <c r="B43" s="2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</row>
    <row r="44" spans="2:954" s="4" customFormat="1" x14ac:dyDescent="0.15">
      <c r="B44" s="2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</row>
    <row r="45" spans="2:954" s="4" customFormat="1" x14ac:dyDescent="0.15">
      <c r="B45" s="2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</row>
    <row r="46" spans="2:954" s="4" customFormat="1" x14ac:dyDescent="0.15">
      <c r="B46" s="2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</row>
    <row r="47" spans="2:954" s="4" customFormat="1" x14ac:dyDescent="0.15">
      <c r="B47" s="2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</row>
    <row r="48" spans="2:954" s="4" customFormat="1" x14ac:dyDescent="0.15">
      <c r="B48" s="25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</row>
    <row r="49" spans="2:956" s="4" customFormat="1" x14ac:dyDescent="0.15">
      <c r="B49" s="25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</row>
    <row r="50" spans="2:956" s="4" customFormat="1" x14ac:dyDescent="0.15">
      <c r="B50" s="2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</row>
    <row r="51" spans="2:956" s="4" customFormat="1" x14ac:dyDescent="0.15">
      <c r="B51" s="2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</row>
    <row r="52" spans="2:956" s="4" customFormat="1" x14ac:dyDescent="0.15">
      <c r="B52" s="2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</row>
    <row r="53" spans="2:956" x14ac:dyDescent="0.15">
      <c r="B53" s="5"/>
    </row>
    <row r="54" spans="2:956" x14ac:dyDescent="0.15">
      <c r="B54" s="5"/>
    </row>
    <row r="55" spans="2:956" x14ac:dyDescent="0.15">
      <c r="B55" s="5"/>
    </row>
    <row r="56" spans="2:956" x14ac:dyDescent="0.15">
      <c r="B56" s="5"/>
    </row>
    <row r="57" spans="2:956" x14ac:dyDescent="0.15">
      <c r="B57" s="5"/>
    </row>
    <row r="58" spans="2:956" x14ac:dyDescent="0.15">
      <c r="B58" s="5"/>
    </row>
    <row r="59" spans="2:956" x14ac:dyDescent="0.15">
      <c r="B59" s="5"/>
    </row>
    <row r="60" spans="2:956" s="31" customFormat="1" x14ac:dyDescent="0.15">
      <c r="B60" s="5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 s="5"/>
      <c r="AJT60" s="5"/>
    </row>
    <row r="61" spans="2:956" s="31" customFormat="1" x14ac:dyDescent="0.15">
      <c r="B61" s="5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 s="5"/>
      <c r="AJT61" s="5"/>
    </row>
    <row r="62" spans="2:956" s="31" customFormat="1" x14ac:dyDescent="0.15">
      <c r="B62" s="5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 s="5"/>
      <c r="AJT62" s="5"/>
    </row>
    <row r="63" spans="2:956" s="31" customFormat="1" x14ac:dyDescent="0.15">
      <c r="B63" s="5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 s="5"/>
      <c r="AJT63" s="5"/>
    </row>
    <row r="64" spans="2:956" s="31" customFormat="1" x14ac:dyDescent="0.15">
      <c r="B64" s="5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 s="5"/>
      <c r="AJT64" s="5"/>
    </row>
    <row r="65" spans="2:956" s="31" customFormat="1" x14ac:dyDescent="0.15">
      <c r="B65" s="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 s="5"/>
      <c r="AJT65" s="5"/>
    </row>
    <row r="66" spans="2:956" s="31" customFormat="1" x14ac:dyDescent="0.15">
      <c r="B66" s="5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 s="5"/>
      <c r="AJT66" s="5"/>
    </row>
    <row r="67" spans="2:956" s="31" customFormat="1" x14ac:dyDescent="0.15">
      <c r="B67" s="5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 s="5"/>
      <c r="AJT67" s="5"/>
    </row>
    <row r="68" spans="2:956" s="31" customFormat="1" x14ac:dyDescent="0.15">
      <c r="B68" s="5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 s="5"/>
      <c r="AJT68" s="5"/>
    </row>
    <row r="69" spans="2:956" s="31" customFormat="1" x14ac:dyDescent="0.15">
      <c r="B69" s="5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 s="5"/>
      <c r="AJT69" s="5"/>
    </row>
    <row r="70" spans="2:956" s="31" customFormat="1" x14ac:dyDescent="0.15">
      <c r="B70" s="5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 s="5"/>
      <c r="AJT70" s="5"/>
    </row>
    <row r="71" spans="2:956" s="31" customFormat="1" x14ac:dyDescent="0.15">
      <c r="B71" s="5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 s="5"/>
      <c r="AJT71" s="5"/>
    </row>
    <row r="72" spans="2:956" s="31" customFormat="1" x14ac:dyDescent="0.15">
      <c r="B72" s="5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 s="5"/>
      <c r="AJT72" s="5"/>
    </row>
    <row r="73" spans="2:956" s="31" customFormat="1" x14ac:dyDescent="0.15">
      <c r="B73" s="5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 s="5"/>
      <c r="AJT73" s="5"/>
    </row>
    <row r="74" spans="2:956" s="31" customFormat="1" x14ac:dyDescent="0.15">
      <c r="B74" s="5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 s="5"/>
      <c r="AJT74" s="5"/>
    </row>
    <row r="75" spans="2:956" s="31" customFormat="1" x14ac:dyDescent="0.15">
      <c r="B75" s="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 s="5"/>
      <c r="AJT75" s="5"/>
    </row>
    <row r="76" spans="2:956" s="31" customFormat="1" x14ac:dyDescent="0.15">
      <c r="B76" s="5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 s="5"/>
      <c r="AJT76" s="5"/>
    </row>
    <row r="77" spans="2:956" s="31" customFormat="1" x14ac:dyDescent="0.15">
      <c r="B77" s="5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 s="5"/>
      <c r="AJT77" s="5"/>
    </row>
    <row r="78" spans="2:956" s="31" customFormat="1" x14ac:dyDescent="0.15">
      <c r="B78" s="5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 s="5"/>
      <c r="AJT78" s="5"/>
    </row>
    <row r="79" spans="2:956" s="31" customFormat="1" x14ac:dyDescent="0.15">
      <c r="B79" s="5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 s="5"/>
      <c r="AJT79" s="5"/>
    </row>
    <row r="80" spans="2:956" s="31" customFormat="1" x14ac:dyDescent="0.15">
      <c r="B80" s="5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 s="5"/>
      <c r="AJT80" s="5"/>
    </row>
    <row r="81" spans="2:956" s="31" customFormat="1" x14ac:dyDescent="0.15">
      <c r="B81" s="5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 s="5"/>
      <c r="AJT81" s="5"/>
    </row>
    <row r="82" spans="2:956" s="31" customFormat="1" x14ac:dyDescent="0.15">
      <c r="B82" s="5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 s="5"/>
      <c r="AJT82" s="5"/>
    </row>
    <row r="83" spans="2:956" s="31" customFormat="1" x14ac:dyDescent="0.15">
      <c r="B83" s="5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 s="5"/>
      <c r="AJT83" s="5"/>
    </row>
    <row r="84" spans="2:956" s="31" customFormat="1" x14ac:dyDescent="0.15">
      <c r="B84" s="5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 s="5"/>
      <c r="AJT84" s="5"/>
    </row>
    <row r="85" spans="2:956" s="31" customFormat="1" x14ac:dyDescent="0.15">
      <c r="B85" s="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 s="5"/>
      <c r="AJT85" s="5"/>
    </row>
    <row r="86" spans="2:956" s="31" customFormat="1" x14ac:dyDescent="0.15">
      <c r="B86" s="5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 s="5"/>
      <c r="AJT86" s="5"/>
    </row>
    <row r="87" spans="2:956" s="31" customFormat="1" x14ac:dyDescent="0.15">
      <c r="B87" s="5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 s="5"/>
      <c r="AJT87" s="5"/>
    </row>
    <row r="88" spans="2:956" s="31" customFormat="1" x14ac:dyDescent="0.15">
      <c r="B88" s="5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 s="5"/>
      <c r="AJT88" s="5"/>
    </row>
    <row r="89" spans="2:956" s="31" customFormat="1" x14ac:dyDescent="0.15">
      <c r="B89" s="5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 s="5"/>
      <c r="AJT89" s="5"/>
    </row>
    <row r="90" spans="2:956" s="31" customFormat="1" x14ac:dyDescent="0.15">
      <c r="B90" s="5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 s="5"/>
      <c r="AJT90" s="5"/>
    </row>
    <row r="91" spans="2:956" s="31" customFormat="1" x14ac:dyDescent="0.15">
      <c r="B91" s="5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 s="5"/>
      <c r="AJT91" s="5"/>
    </row>
    <row r="92" spans="2:956" s="31" customFormat="1" x14ac:dyDescent="0.15">
      <c r="B92" s="5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 s="5"/>
      <c r="AJT92" s="5"/>
    </row>
    <row r="93" spans="2:956" s="31" customFormat="1" x14ac:dyDescent="0.15">
      <c r="B93" s="5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 s="5"/>
      <c r="AJT93" s="5"/>
    </row>
    <row r="94" spans="2:956" s="31" customFormat="1" x14ac:dyDescent="0.15">
      <c r="B94" s="5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 s="5"/>
      <c r="AJT94" s="5"/>
    </row>
    <row r="95" spans="2:956" s="31" customFormat="1" x14ac:dyDescent="0.15">
      <c r="B95" s="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 s="5"/>
      <c r="AJT95" s="5"/>
    </row>
    <row r="96" spans="2:956" s="31" customFormat="1" x14ac:dyDescent="0.15">
      <c r="B96" s="5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 s="5"/>
      <c r="AJT96" s="5"/>
    </row>
  </sheetData>
  <mergeCells count="2">
    <mergeCell ref="A19:B19"/>
    <mergeCell ref="A9:C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E92A-DE7B-4620-AE98-8F52B2BB5A7A}">
  <dimension ref="A1:AJT96"/>
  <sheetViews>
    <sheetView rightToLeft="1" topLeftCell="A7" zoomScaleNormal="100" workbookViewId="0">
      <selection activeCell="J104" sqref="J104"/>
    </sheetView>
  </sheetViews>
  <sheetFormatPr defaultColWidth="8.2109375" defaultRowHeight="13.5" x14ac:dyDescent="0.15"/>
  <cols>
    <col min="1" max="1" width="8.2109375" style="5"/>
    <col min="2" max="2" width="59.45703125" style="12" customWidth="1"/>
    <col min="3" max="3" width="12.74609375" style="31" customWidth="1"/>
    <col min="4" max="4" width="11.64453125" style="31" customWidth="1"/>
    <col min="5" max="5" width="14.09765625" style="31" customWidth="1"/>
    <col min="6" max="6" width="15.19921875" style="31" customWidth="1"/>
    <col min="7" max="146" width="8.2109375" style="31"/>
    <col min="955" max="16384" width="8.2109375" style="5"/>
  </cols>
  <sheetData>
    <row r="1" spans="1:954" s="1" customFormat="1" ht="12.6" customHeight="1" x14ac:dyDescent="0.15"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</row>
    <row r="2" spans="1:954" s="3" customFormat="1" ht="12.6" customHeight="1" x14ac:dyDescent="0.15">
      <c r="A2" s="84"/>
      <c r="B2" s="17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</row>
    <row r="3" spans="1:954" s="38" customFormat="1" ht="12.6" customHeight="1" x14ac:dyDescent="0.15">
      <c r="B3" s="39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</row>
    <row r="4" spans="1:954" s="38" customFormat="1" ht="12.6" customHeight="1" x14ac:dyDescent="0.15">
      <c r="B4" s="39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</row>
    <row r="5" spans="1:954" s="38" customFormat="1" ht="12.6" customHeight="1" x14ac:dyDescent="0.15">
      <c r="B5" s="3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</row>
    <row r="6" spans="1:954" ht="12.6" customHeight="1" x14ac:dyDescent="0.15">
      <c r="B6" s="5"/>
    </row>
    <row r="7" spans="1:954" ht="12.6" customHeight="1" x14ac:dyDescent="0.15">
      <c r="B7" s="5"/>
    </row>
    <row r="8" spans="1:954" ht="12.6" customHeight="1" x14ac:dyDescent="0.15">
      <c r="B8" s="5"/>
    </row>
    <row r="9" spans="1:954" ht="18.75" customHeight="1" x14ac:dyDescent="0.15">
      <c r="A9" s="102" t="s">
        <v>43</v>
      </c>
      <c r="B9" s="102"/>
      <c r="C9" s="102"/>
      <c r="D9" s="82"/>
    </row>
    <row r="10" spans="1:954" ht="24" customHeight="1" x14ac:dyDescent="0.15">
      <c r="A10" s="102"/>
      <c r="B10" s="102"/>
      <c r="C10" s="102"/>
      <c r="D10" s="82"/>
      <c r="E10" s="40"/>
      <c r="F10" s="40"/>
    </row>
    <row r="11" spans="1:954" ht="18" customHeight="1" thickBot="1" x14ac:dyDescent="0.4">
      <c r="A11" s="70" t="s">
        <v>58</v>
      </c>
      <c r="B11" s="70"/>
      <c r="C11" s="71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4"/>
      <c r="MD11" s="74"/>
      <c r="ME11" s="74"/>
      <c r="MF11" s="74"/>
      <c r="MG11" s="74"/>
      <c r="MH11" s="74"/>
      <c r="MI11" s="74"/>
      <c r="MJ11" s="74"/>
      <c r="MK11" s="74"/>
      <c r="ML11" s="74"/>
      <c r="MM11" s="74"/>
      <c r="MN11" s="74"/>
      <c r="MO11" s="74"/>
      <c r="MP11" s="74"/>
      <c r="MQ11" s="74"/>
      <c r="MR11" s="74"/>
      <c r="MS11" s="74"/>
      <c r="MT11" s="74"/>
      <c r="MU11" s="74"/>
      <c r="MV11" s="74"/>
      <c r="MW11" s="74"/>
      <c r="MX11" s="74"/>
      <c r="MY11" s="74"/>
      <c r="MZ11" s="74"/>
      <c r="NA11" s="74"/>
      <c r="NB11" s="74"/>
      <c r="NC11" s="74"/>
      <c r="ND11" s="74"/>
      <c r="NE11" s="74"/>
      <c r="NF11" s="74"/>
      <c r="NG11" s="74"/>
      <c r="NH11" s="74"/>
      <c r="NI11" s="74"/>
      <c r="NJ11" s="74"/>
      <c r="NK11" s="74"/>
      <c r="NL11" s="74"/>
      <c r="NM11" s="74"/>
      <c r="NN11" s="74"/>
      <c r="NO11" s="74"/>
      <c r="NP11" s="74"/>
      <c r="NQ11" s="74"/>
      <c r="NR11" s="74"/>
      <c r="NS11" s="74"/>
      <c r="NT11" s="74"/>
      <c r="NU11" s="74"/>
      <c r="NV11" s="74"/>
      <c r="NW11" s="74"/>
      <c r="NX11" s="74"/>
      <c r="NY11" s="74"/>
      <c r="NZ11" s="74"/>
      <c r="OA11" s="74"/>
      <c r="OB11" s="74"/>
      <c r="OC11" s="74"/>
      <c r="OD11" s="74"/>
      <c r="OE11" s="74"/>
      <c r="OF11" s="74"/>
      <c r="OG11" s="74"/>
      <c r="OH11" s="74"/>
      <c r="OI11" s="74"/>
      <c r="OJ11" s="74"/>
      <c r="OK11" s="74"/>
      <c r="OL11" s="74"/>
      <c r="OM11" s="74"/>
      <c r="ON11" s="74"/>
      <c r="OO11" s="74"/>
      <c r="OP11" s="74"/>
      <c r="OQ11" s="74"/>
      <c r="OR11" s="74"/>
      <c r="OS11" s="74"/>
      <c r="OT11" s="74"/>
      <c r="OU11" s="74"/>
      <c r="OV11" s="74"/>
      <c r="OW11" s="74"/>
      <c r="OX11" s="74"/>
      <c r="OY11" s="74"/>
      <c r="OZ11" s="74"/>
      <c r="PA11" s="74"/>
      <c r="PB11" s="74"/>
      <c r="PC11" s="74"/>
      <c r="PD11" s="74"/>
      <c r="PE11" s="74"/>
      <c r="PF11" s="74"/>
      <c r="PG11" s="74"/>
      <c r="PH11" s="74"/>
      <c r="PI11" s="74"/>
      <c r="PJ11" s="74"/>
      <c r="PK11" s="74"/>
      <c r="PL11" s="74"/>
      <c r="PM11" s="74"/>
      <c r="PN11" s="74"/>
      <c r="PO11" s="74"/>
      <c r="PP11" s="74"/>
      <c r="PQ11" s="74"/>
      <c r="PR11" s="74"/>
      <c r="PS11" s="74"/>
      <c r="PT11" s="74"/>
      <c r="PU11" s="74"/>
      <c r="PV11" s="74"/>
      <c r="PW11" s="74"/>
      <c r="PX11" s="74"/>
      <c r="PY11" s="74"/>
      <c r="PZ11" s="74"/>
      <c r="QA11" s="74"/>
      <c r="QB11" s="74"/>
      <c r="QC11" s="74"/>
      <c r="QD11" s="74"/>
      <c r="QE11" s="74"/>
      <c r="QF11" s="74"/>
      <c r="QG11" s="74"/>
      <c r="QH11" s="74"/>
      <c r="QI11" s="74"/>
      <c r="QJ11" s="74"/>
      <c r="QK11" s="74"/>
      <c r="QL11" s="74"/>
      <c r="QM11" s="74"/>
      <c r="QN11" s="74"/>
      <c r="QO11" s="74"/>
      <c r="QP11" s="74"/>
      <c r="QQ11" s="74"/>
      <c r="QR11" s="74"/>
      <c r="QS11" s="74"/>
      <c r="QT11" s="74"/>
      <c r="QU11" s="74"/>
      <c r="QV11" s="74"/>
      <c r="QW11" s="74"/>
      <c r="QX11" s="74"/>
      <c r="QY11" s="74"/>
      <c r="QZ11" s="74"/>
      <c r="RA11" s="74"/>
      <c r="RB11" s="74"/>
      <c r="RC11" s="74"/>
      <c r="RD11" s="74"/>
      <c r="RE11" s="74"/>
      <c r="RF11" s="74"/>
      <c r="RG11" s="74"/>
      <c r="RH11" s="74"/>
      <c r="RI11" s="74"/>
      <c r="RJ11" s="74"/>
      <c r="RK11" s="74"/>
      <c r="RL11" s="74"/>
      <c r="RM11" s="74"/>
      <c r="RN11" s="74"/>
      <c r="RO11" s="74"/>
      <c r="RP11" s="74"/>
      <c r="RQ11" s="74"/>
      <c r="RR11" s="74"/>
      <c r="RS11" s="74"/>
      <c r="RT11" s="74"/>
      <c r="RU11" s="74"/>
      <c r="RV11" s="74"/>
      <c r="RW11" s="74"/>
      <c r="RX11" s="74"/>
      <c r="RY11" s="74"/>
      <c r="RZ11" s="74"/>
      <c r="SA11" s="74"/>
      <c r="SB11" s="74"/>
      <c r="SC11" s="74"/>
      <c r="SD11" s="74"/>
      <c r="SE11" s="74"/>
      <c r="SF11" s="74"/>
      <c r="SG11" s="74"/>
      <c r="SH11" s="74"/>
      <c r="SI11" s="74"/>
      <c r="SJ11" s="74"/>
      <c r="SK11" s="74"/>
      <c r="SL11" s="74"/>
      <c r="SM11" s="74"/>
      <c r="SN11" s="74"/>
      <c r="SO11" s="74"/>
      <c r="SP11" s="74"/>
      <c r="SQ11" s="74"/>
      <c r="SR11" s="74"/>
      <c r="SS11" s="74"/>
      <c r="ST11" s="74"/>
      <c r="SU11" s="74"/>
      <c r="SV11" s="74"/>
      <c r="SW11" s="74"/>
      <c r="SX11" s="74"/>
      <c r="SY11" s="74"/>
      <c r="SZ11" s="74"/>
      <c r="TA11" s="74"/>
      <c r="TB11" s="74"/>
      <c r="TC11" s="74"/>
      <c r="TD11" s="74"/>
      <c r="TE11" s="74"/>
      <c r="TF11" s="74"/>
      <c r="TG11" s="74"/>
      <c r="TH11" s="74"/>
      <c r="TI11" s="74"/>
      <c r="TJ11" s="74"/>
      <c r="TK11" s="74"/>
      <c r="TL11" s="74"/>
      <c r="TM11" s="74"/>
      <c r="TN11" s="74"/>
      <c r="TO11" s="74"/>
      <c r="TP11" s="74"/>
      <c r="TQ11" s="74"/>
      <c r="TR11" s="74"/>
      <c r="TS11" s="74"/>
      <c r="TT11" s="74"/>
      <c r="TU11" s="74"/>
      <c r="TV11" s="74"/>
      <c r="TW11" s="74"/>
      <c r="TX11" s="74"/>
      <c r="TY11" s="74"/>
      <c r="TZ11" s="74"/>
      <c r="UA11" s="74"/>
      <c r="UB11" s="74"/>
      <c r="UC11" s="74"/>
      <c r="UD11" s="74"/>
      <c r="UE11" s="74"/>
      <c r="UF11" s="74"/>
      <c r="UG11" s="74"/>
      <c r="UH11" s="74"/>
      <c r="UI11" s="74"/>
      <c r="UJ11" s="74"/>
      <c r="UK11" s="74"/>
      <c r="UL11" s="74"/>
      <c r="UM11" s="74"/>
      <c r="UN11" s="74"/>
      <c r="UO11" s="74"/>
      <c r="UP11" s="74"/>
      <c r="UQ11" s="74"/>
      <c r="UR11" s="74"/>
      <c r="US11" s="74"/>
      <c r="UT11" s="74"/>
      <c r="UU11" s="74"/>
      <c r="UV11" s="74"/>
      <c r="UW11" s="74"/>
      <c r="UX11" s="74"/>
      <c r="UY11" s="74"/>
      <c r="UZ11" s="74"/>
      <c r="VA11" s="74"/>
      <c r="VB11" s="74"/>
      <c r="VC11" s="74"/>
      <c r="VD11" s="74"/>
      <c r="VE11" s="74"/>
      <c r="VF11" s="74"/>
      <c r="VG11" s="74"/>
      <c r="VH11" s="74"/>
      <c r="VI11" s="74"/>
      <c r="VJ11" s="74"/>
      <c r="VK11" s="74"/>
      <c r="VL11" s="74"/>
      <c r="VM11" s="74"/>
      <c r="VN11" s="74"/>
      <c r="VO11" s="74"/>
      <c r="VP11" s="74"/>
      <c r="VQ11" s="74"/>
      <c r="VR11" s="74"/>
      <c r="VS11" s="74"/>
      <c r="VT11" s="74"/>
      <c r="VU11" s="74"/>
      <c r="VV11" s="74"/>
      <c r="VW11" s="74"/>
      <c r="VX11" s="74"/>
      <c r="VY11" s="74"/>
      <c r="VZ11" s="74"/>
      <c r="WA11" s="74"/>
      <c r="WB11" s="74"/>
      <c r="WC11" s="74"/>
      <c r="WD11" s="74"/>
      <c r="WE11" s="74"/>
      <c r="WF11" s="74"/>
      <c r="WG11" s="74"/>
      <c r="WH11" s="74"/>
      <c r="WI11" s="74"/>
      <c r="WJ11" s="74"/>
      <c r="WK11" s="74"/>
      <c r="WL11" s="74"/>
      <c r="WM11" s="74"/>
      <c r="WN11" s="74"/>
      <c r="WO11" s="74"/>
      <c r="WP11" s="74"/>
      <c r="WQ11" s="74"/>
      <c r="WR11" s="74"/>
      <c r="WS11" s="74"/>
      <c r="WT11" s="74"/>
      <c r="WU11" s="74"/>
      <c r="WV11" s="74"/>
      <c r="WW11" s="74"/>
      <c r="WX11" s="74"/>
      <c r="WY11" s="74"/>
      <c r="WZ11" s="74"/>
      <c r="XA11" s="74"/>
      <c r="XB11" s="74"/>
      <c r="XC11" s="74"/>
      <c r="XD11" s="74"/>
      <c r="XE11" s="74"/>
      <c r="XF11" s="74"/>
      <c r="XG11" s="74"/>
      <c r="XH11" s="74"/>
      <c r="XI11" s="74"/>
      <c r="XJ11" s="74"/>
      <c r="XK11" s="74"/>
      <c r="XL11" s="74"/>
      <c r="XM11" s="74"/>
      <c r="XN11" s="74"/>
      <c r="XO11" s="74"/>
      <c r="XP11" s="74"/>
      <c r="XQ11" s="74"/>
      <c r="XR11" s="74"/>
      <c r="XS11" s="74"/>
      <c r="XT11" s="74"/>
      <c r="XU11" s="74"/>
      <c r="XV11" s="74"/>
      <c r="XW11" s="74"/>
      <c r="XX11" s="74"/>
      <c r="XY11" s="74"/>
      <c r="XZ11" s="74"/>
      <c r="YA11" s="74"/>
      <c r="YB11" s="74"/>
      <c r="YC11" s="74"/>
      <c r="YD11" s="74"/>
      <c r="YE11" s="74"/>
      <c r="YF11" s="74"/>
      <c r="YG11" s="74"/>
      <c r="YH11" s="74"/>
      <c r="YI11" s="74"/>
      <c r="YJ11" s="74"/>
      <c r="YK11" s="74"/>
      <c r="YL11" s="74"/>
      <c r="YM11" s="74"/>
      <c r="YN11" s="74"/>
      <c r="YO11" s="74"/>
      <c r="YP11" s="74"/>
      <c r="YQ11" s="74"/>
      <c r="YR11" s="74"/>
      <c r="YS11" s="74"/>
      <c r="YT11" s="74"/>
      <c r="YU11" s="74"/>
      <c r="YV11" s="74"/>
      <c r="YW11" s="74"/>
      <c r="YX11" s="74"/>
      <c r="YY11" s="74"/>
      <c r="YZ11" s="74"/>
      <c r="ZA11" s="74"/>
      <c r="ZB11" s="74"/>
      <c r="ZC11" s="74"/>
      <c r="ZD11" s="74"/>
      <c r="ZE11" s="74"/>
      <c r="ZF11" s="74"/>
      <c r="ZG11" s="74"/>
      <c r="ZH11" s="74"/>
      <c r="ZI11" s="74"/>
      <c r="ZJ11" s="74"/>
      <c r="ZK11" s="74"/>
      <c r="ZL11" s="74"/>
      <c r="ZM11" s="74"/>
      <c r="ZN11" s="74"/>
      <c r="ZO11" s="74"/>
      <c r="ZP11" s="74"/>
      <c r="ZQ11" s="74"/>
      <c r="ZR11" s="74"/>
      <c r="ZS11" s="74"/>
      <c r="ZT11" s="74"/>
      <c r="ZU11" s="74"/>
      <c r="ZV11" s="74"/>
      <c r="ZW11" s="74"/>
      <c r="ZX11" s="74"/>
      <c r="ZY11" s="74"/>
      <c r="ZZ11" s="74"/>
      <c r="AAA11" s="74"/>
      <c r="AAB11" s="74"/>
      <c r="AAC11" s="74"/>
      <c r="AAD11" s="74"/>
      <c r="AAE11" s="74"/>
      <c r="AAF11" s="74"/>
      <c r="AAG11" s="74"/>
      <c r="AAH11" s="74"/>
      <c r="AAI11" s="74"/>
      <c r="AAJ11" s="74"/>
      <c r="AAK11" s="74"/>
      <c r="AAL11" s="74"/>
      <c r="AAM11" s="74"/>
      <c r="AAN11" s="74"/>
      <c r="AAO11" s="74"/>
      <c r="AAP11" s="74"/>
      <c r="AAQ11" s="74"/>
      <c r="AAR11" s="74"/>
      <c r="AAS11" s="74"/>
      <c r="AAT11" s="74"/>
      <c r="AAU11" s="74"/>
      <c r="AAV11" s="74"/>
      <c r="AAW11" s="74"/>
      <c r="AAX11" s="74"/>
      <c r="AAY11" s="74"/>
      <c r="AAZ11" s="74"/>
      <c r="ABA11" s="74"/>
      <c r="ABB11" s="74"/>
      <c r="ABC11" s="74"/>
      <c r="ABD11" s="74"/>
      <c r="ABE11" s="74"/>
      <c r="ABF11" s="74"/>
      <c r="ABG11" s="74"/>
      <c r="ABH11" s="74"/>
      <c r="ABI11" s="74"/>
      <c r="ABJ11" s="74"/>
      <c r="ABK11" s="74"/>
      <c r="ABL11" s="74"/>
      <c r="ABM11" s="74"/>
      <c r="ABN11" s="74"/>
      <c r="ABO11" s="74"/>
      <c r="ABP11" s="74"/>
      <c r="ABQ11" s="74"/>
      <c r="ABR11" s="74"/>
      <c r="ABS11" s="74"/>
      <c r="ABT11" s="74"/>
      <c r="ABU11" s="74"/>
      <c r="ABV11" s="74"/>
      <c r="ABW11" s="74"/>
      <c r="ABX11" s="74"/>
      <c r="ABY11" s="74"/>
      <c r="ABZ11" s="74"/>
      <c r="ACA11" s="74"/>
      <c r="ACB11" s="74"/>
      <c r="ACC11" s="74"/>
      <c r="ACD11" s="74"/>
      <c r="ACE11" s="74"/>
      <c r="ACF11" s="74"/>
      <c r="ACG11" s="74"/>
      <c r="ACH11" s="74"/>
      <c r="ACI11" s="74"/>
      <c r="ACJ11" s="74"/>
      <c r="ACK11" s="74"/>
      <c r="ACL11" s="74"/>
      <c r="ACM11" s="74"/>
      <c r="ACN11" s="74"/>
      <c r="ACO11" s="74"/>
      <c r="ACP11" s="74"/>
      <c r="ACQ11" s="74"/>
      <c r="ACR11" s="74"/>
      <c r="ACS11" s="74"/>
      <c r="ACT11" s="74"/>
      <c r="ACU11" s="74"/>
      <c r="ACV11" s="74"/>
      <c r="ACW11" s="74"/>
      <c r="ACX11" s="74"/>
      <c r="ACY11" s="74"/>
      <c r="ACZ11" s="74"/>
      <c r="ADA11" s="74"/>
      <c r="ADB11" s="74"/>
      <c r="ADC11" s="74"/>
      <c r="ADD11" s="74"/>
      <c r="ADE11" s="74"/>
      <c r="ADF11" s="74"/>
      <c r="ADG11" s="74"/>
      <c r="ADH11" s="74"/>
      <c r="ADI11" s="74"/>
      <c r="ADJ11" s="74"/>
      <c r="ADK11" s="74"/>
      <c r="ADL11" s="74"/>
      <c r="ADM11" s="74"/>
      <c r="ADN11" s="74"/>
      <c r="ADO11" s="74"/>
      <c r="ADP11" s="74"/>
      <c r="ADQ11" s="74"/>
      <c r="ADR11" s="74"/>
      <c r="ADS11" s="74"/>
      <c r="ADT11" s="74"/>
      <c r="ADU11" s="74"/>
      <c r="ADV11" s="74"/>
      <c r="ADW11" s="74"/>
      <c r="ADX11" s="74"/>
      <c r="ADY11" s="74"/>
      <c r="ADZ11" s="74"/>
      <c r="AEA11" s="74"/>
      <c r="AEB11" s="74"/>
      <c r="AEC11" s="74"/>
      <c r="AED11" s="74"/>
      <c r="AEE11" s="74"/>
      <c r="AEF11" s="74"/>
      <c r="AEG11" s="74"/>
      <c r="AEH11" s="74"/>
      <c r="AEI11" s="74"/>
      <c r="AEJ11" s="74"/>
      <c r="AEK11" s="74"/>
      <c r="AEL11" s="74"/>
      <c r="AEM11" s="74"/>
      <c r="AEN11" s="74"/>
      <c r="AEO11" s="74"/>
      <c r="AEP11" s="74"/>
      <c r="AEQ11" s="74"/>
      <c r="AER11" s="74"/>
      <c r="AES11" s="74"/>
      <c r="AET11" s="74"/>
      <c r="AEU11" s="74"/>
      <c r="AEV11" s="74"/>
      <c r="AEW11" s="74"/>
      <c r="AEX11" s="74"/>
      <c r="AEY11" s="74"/>
      <c r="AEZ11" s="74"/>
      <c r="AFA11" s="74"/>
      <c r="AFB11" s="74"/>
      <c r="AFC11" s="74"/>
      <c r="AFD11" s="74"/>
      <c r="AFE11" s="74"/>
      <c r="AFF11" s="74"/>
      <c r="AFG11" s="74"/>
      <c r="AFH11" s="74"/>
      <c r="AFI11" s="74"/>
      <c r="AFJ11" s="74"/>
      <c r="AFK11" s="74"/>
      <c r="AFL11" s="74"/>
      <c r="AFM11" s="74"/>
      <c r="AFN11" s="74"/>
      <c r="AFO11" s="74"/>
      <c r="AFP11" s="74"/>
      <c r="AFQ11" s="74"/>
      <c r="AFR11" s="74"/>
      <c r="AFS11" s="74"/>
      <c r="AFT11" s="74"/>
      <c r="AFU11" s="74"/>
      <c r="AFV11" s="74"/>
      <c r="AFW11" s="74"/>
      <c r="AFX11" s="74"/>
      <c r="AFY11" s="74"/>
      <c r="AFZ11" s="74"/>
      <c r="AGA11" s="74"/>
      <c r="AGB11" s="74"/>
      <c r="AGC11" s="74"/>
      <c r="AGD11" s="74"/>
      <c r="AGE11" s="74"/>
      <c r="AGF11" s="74"/>
      <c r="AGG11" s="74"/>
      <c r="AGH11" s="74"/>
      <c r="AGI11" s="74"/>
      <c r="AGJ11" s="74"/>
      <c r="AGK11" s="74"/>
      <c r="AGL11" s="74"/>
      <c r="AGM11" s="74"/>
      <c r="AGN11" s="74"/>
      <c r="AGO11" s="74"/>
      <c r="AGP11" s="74"/>
      <c r="AGQ11" s="74"/>
      <c r="AGR11" s="74"/>
      <c r="AGS11" s="74"/>
      <c r="AGT11" s="74"/>
      <c r="AGU11" s="74"/>
      <c r="AGV11" s="74"/>
      <c r="AGW11" s="74"/>
      <c r="AGX11" s="74"/>
      <c r="AGY11" s="74"/>
      <c r="AGZ11" s="74"/>
      <c r="AHA11" s="74"/>
      <c r="AHB11" s="74"/>
      <c r="AHC11" s="74"/>
      <c r="AHD11" s="74"/>
      <c r="AHE11" s="74"/>
      <c r="AHF11" s="74"/>
      <c r="AHG11" s="74"/>
      <c r="AHH11" s="74"/>
      <c r="AHI11" s="74"/>
      <c r="AHJ11" s="74"/>
      <c r="AHK11" s="74"/>
      <c r="AHL11" s="74"/>
      <c r="AHM11" s="74"/>
      <c r="AHN11" s="74"/>
      <c r="AHO11" s="74"/>
      <c r="AHP11" s="74"/>
      <c r="AHQ11" s="74"/>
      <c r="AHR11" s="74"/>
      <c r="AHS11" s="74"/>
      <c r="AHT11" s="74"/>
      <c r="AHU11" s="74"/>
      <c r="AHV11" s="74"/>
      <c r="AHW11" s="74"/>
      <c r="AHX11" s="74"/>
      <c r="AHY11" s="74"/>
      <c r="AHZ11" s="74"/>
      <c r="AIA11" s="74"/>
      <c r="AIB11" s="74"/>
      <c r="AIC11" s="74"/>
      <c r="AID11" s="74"/>
      <c r="AIE11" s="74"/>
      <c r="AIF11" s="74"/>
      <c r="AIG11" s="74"/>
      <c r="AIH11" s="74"/>
      <c r="AII11" s="74"/>
      <c r="AIJ11" s="74"/>
      <c r="AIK11" s="74"/>
      <c r="AIL11" s="74"/>
      <c r="AIM11" s="74"/>
      <c r="AIN11" s="74"/>
      <c r="AIO11" s="74"/>
      <c r="AIP11" s="74"/>
      <c r="AIQ11" s="74"/>
      <c r="AIR11" s="74"/>
      <c r="AIS11" s="74"/>
      <c r="AIT11" s="74"/>
      <c r="AIU11" s="74"/>
      <c r="AIV11" s="74"/>
      <c r="AIW11" s="74"/>
      <c r="AIX11" s="74"/>
      <c r="AIY11" s="74"/>
      <c r="AIZ11" s="74"/>
      <c r="AJA11" s="74"/>
      <c r="AJB11" s="74"/>
      <c r="AJC11" s="74"/>
      <c r="AJD11" s="74"/>
      <c r="AJE11" s="74"/>
      <c r="AJF11" s="74"/>
      <c r="AJG11" s="74"/>
      <c r="AJH11" s="74"/>
      <c r="AJI11" s="74"/>
      <c r="AJJ11" s="74"/>
      <c r="AJK11" s="74"/>
      <c r="AJL11" s="74"/>
      <c r="AJM11" s="74"/>
      <c r="AJN11" s="74"/>
      <c r="AJO11" s="74"/>
      <c r="AJP11" s="74"/>
      <c r="AJQ11" s="74"/>
      <c r="AJR11" s="74"/>
    </row>
    <row r="12" spans="1:954" s="6" customFormat="1" ht="24.95" customHeight="1" thickBot="1" x14ac:dyDescent="0.55000000000000004">
      <c r="A12" s="67" t="s">
        <v>51</v>
      </c>
      <c r="B12" s="67" t="s">
        <v>33</v>
      </c>
      <c r="C12" s="69" t="s">
        <v>39</v>
      </c>
      <c r="D12" s="80"/>
      <c r="E12" s="31"/>
      <c r="F12" s="31"/>
      <c r="G12" s="3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</row>
    <row r="13" spans="1:954" s="29" customFormat="1" ht="21" customHeight="1" x14ac:dyDescent="0.5">
      <c r="A13" s="61">
        <v>1</v>
      </c>
      <c r="B13" s="61" t="s">
        <v>34</v>
      </c>
      <c r="C13" s="62">
        <v>1062</v>
      </c>
      <c r="D13" s="81"/>
      <c r="E13" s="31"/>
      <c r="F13" s="31"/>
      <c r="G13" s="33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</row>
    <row r="14" spans="1:954" ht="21" customHeight="1" x14ac:dyDescent="0.5">
      <c r="A14" s="72">
        <v>2</v>
      </c>
      <c r="B14" s="72" t="s">
        <v>35</v>
      </c>
      <c r="C14" s="65">
        <v>346</v>
      </c>
      <c r="D14" s="81"/>
    </row>
    <row r="15" spans="1:954" ht="21" customHeight="1" x14ac:dyDescent="0.5">
      <c r="A15" s="61">
        <v>3</v>
      </c>
      <c r="B15" s="61" t="s">
        <v>36</v>
      </c>
      <c r="C15" s="62">
        <v>216</v>
      </c>
      <c r="D15" s="66"/>
    </row>
    <row r="16" spans="1:954" s="4" customFormat="1" ht="21" customHeight="1" x14ac:dyDescent="0.5">
      <c r="A16" s="72">
        <v>4</v>
      </c>
      <c r="B16" s="72" t="s">
        <v>37</v>
      </c>
      <c r="C16" s="65">
        <v>46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</row>
    <row r="17" spans="1:954" s="4" customFormat="1" ht="21" customHeight="1" x14ac:dyDescent="0.5">
      <c r="A17" s="61">
        <v>5</v>
      </c>
      <c r="B17" s="61" t="s">
        <v>38</v>
      </c>
      <c r="C17" s="62">
        <v>24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</row>
    <row r="18" spans="1:954" s="4" customFormat="1" ht="21" customHeight="1" x14ac:dyDescent="0.5">
      <c r="A18" s="72">
        <v>6</v>
      </c>
      <c r="B18" s="72" t="s">
        <v>53</v>
      </c>
      <c r="C18" s="65">
        <v>65</v>
      </c>
      <c r="D18" s="86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</row>
    <row r="19" spans="1:954" s="4" customFormat="1" ht="21" customHeight="1" x14ac:dyDescent="0.15">
      <c r="A19" s="113" t="s">
        <v>0</v>
      </c>
      <c r="B19" s="114"/>
      <c r="C19" s="85">
        <v>1759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</row>
    <row r="20" spans="1:954" s="4" customFormat="1" ht="16.5" x14ac:dyDescent="0.35">
      <c r="A20" s="70" t="s">
        <v>47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</row>
    <row r="21" spans="1:954" s="4" customFormat="1" x14ac:dyDescent="0.15">
      <c r="B21" s="2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</row>
    <row r="22" spans="1:954" s="4" customFormat="1" x14ac:dyDescent="0.15">
      <c r="B22" s="2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</row>
    <row r="23" spans="1:954" s="4" customFormat="1" x14ac:dyDescent="0.15">
      <c r="B23" s="2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</row>
    <row r="24" spans="1:954" s="4" customFormat="1" x14ac:dyDescent="0.15">
      <c r="B24" s="2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</row>
    <row r="25" spans="1:954" s="4" customFormat="1" x14ac:dyDescent="0.15">
      <c r="B25" s="2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</row>
    <row r="26" spans="1:954" s="4" customFormat="1" x14ac:dyDescent="0.15">
      <c r="B26" s="2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</row>
    <row r="27" spans="1:954" s="4" customFormat="1" x14ac:dyDescent="0.15">
      <c r="B27" s="2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</row>
    <row r="28" spans="1:954" s="4" customFormat="1" x14ac:dyDescent="0.15">
      <c r="B28" s="2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</row>
    <row r="29" spans="1:954" s="4" customFormat="1" x14ac:dyDescent="0.15">
      <c r="B29" s="2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</row>
    <row r="30" spans="1:954" s="4" customFormat="1" x14ac:dyDescent="0.15">
      <c r="B30" s="2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</row>
    <row r="31" spans="1:954" s="4" customFormat="1" x14ac:dyDescent="0.15">
      <c r="B31" s="2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</row>
    <row r="32" spans="1:954" s="4" customFormat="1" x14ac:dyDescent="0.15">
      <c r="B32" s="25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</row>
    <row r="33" spans="2:954" s="4" customFormat="1" x14ac:dyDescent="0.15">
      <c r="B33" s="25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</row>
    <row r="34" spans="2:954" s="4" customFormat="1" x14ac:dyDescent="0.15">
      <c r="B34" s="2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</row>
    <row r="35" spans="2:954" s="4" customFormat="1" x14ac:dyDescent="0.15">
      <c r="B35" s="25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</row>
    <row r="36" spans="2:954" s="4" customFormat="1" x14ac:dyDescent="0.15">
      <c r="B36" s="25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</row>
    <row r="37" spans="2:954" s="4" customFormat="1" x14ac:dyDescent="0.15">
      <c r="B37" s="25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</row>
    <row r="38" spans="2:954" s="4" customFormat="1" x14ac:dyDescent="0.15">
      <c r="B38" s="25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</row>
    <row r="39" spans="2:954" s="4" customFormat="1" x14ac:dyDescent="0.15">
      <c r="B39" s="2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</row>
    <row r="40" spans="2:954" s="4" customFormat="1" x14ac:dyDescent="0.15">
      <c r="B40" s="2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</row>
    <row r="41" spans="2:954" s="4" customFormat="1" x14ac:dyDescent="0.15">
      <c r="B41" s="2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</row>
    <row r="42" spans="2:954" s="4" customFormat="1" x14ac:dyDescent="0.15">
      <c r="B42" s="2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</row>
    <row r="43" spans="2:954" s="4" customFormat="1" x14ac:dyDescent="0.15">
      <c r="B43" s="2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</row>
    <row r="44" spans="2:954" s="4" customFormat="1" x14ac:dyDescent="0.15">
      <c r="B44" s="2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</row>
    <row r="45" spans="2:954" s="4" customFormat="1" x14ac:dyDescent="0.15">
      <c r="B45" s="2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</row>
    <row r="46" spans="2:954" s="4" customFormat="1" x14ac:dyDescent="0.15">
      <c r="B46" s="2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</row>
    <row r="47" spans="2:954" s="4" customFormat="1" x14ac:dyDescent="0.15">
      <c r="B47" s="2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</row>
    <row r="48" spans="2:954" s="4" customFormat="1" x14ac:dyDescent="0.15">
      <c r="B48" s="25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</row>
    <row r="49" spans="2:956" s="4" customFormat="1" x14ac:dyDescent="0.15">
      <c r="B49" s="25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</row>
    <row r="50" spans="2:956" s="4" customFormat="1" x14ac:dyDescent="0.15">
      <c r="B50" s="2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</row>
    <row r="51" spans="2:956" s="4" customFormat="1" x14ac:dyDescent="0.15">
      <c r="B51" s="2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</row>
    <row r="52" spans="2:956" s="4" customFormat="1" x14ac:dyDescent="0.15">
      <c r="B52" s="2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</row>
    <row r="53" spans="2:956" x14ac:dyDescent="0.15">
      <c r="B53" s="5"/>
    </row>
    <row r="54" spans="2:956" x14ac:dyDescent="0.15">
      <c r="B54" s="5"/>
    </row>
    <row r="55" spans="2:956" x14ac:dyDescent="0.15">
      <c r="B55" s="5"/>
    </row>
    <row r="56" spans="2:956" x14ac:dyDescent="0.15">
      <c r="B56" s="5"/>
    </row>
    <row r="57" spans="2:956" x14ac:dyDescent="0.15">
      <c r="B57" s="5"/>
    </row>
    <row r="58" spans="2:956" x14ac:dyDescent="0.15">
      <c r="B58" s="5"/>
    </row>
    <row r="59" spans="2:956" x14ac:dyDescent="0.15">
      <c r="B59" s="5"/>
    </row>
    <row r="60" spans="2:956" s="31" customFormat="1" x14ac:dyDescent="0.15">
      <c r="B60" s="5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 s="5"/>
      <c r="AJT60" s="5"/>
    </row>
    <row r="61" spans="2:956" s="31" customFormat="1" x14ac:dyDescent="0.15">
      <c r="B61" s="5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 s="5"/>
      <c r="AJT61" s="5"/>
    </row>
    <row r="62" spans="2:956" s="31" customFormat="1" x14ac:dyDescent="0.15">
      <c r="B62" s="5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 s="5"/>
      <c r="AJT62" s="5"/>
    </row>
    <row r="63" spans="2:956" s="31" customFormat="1" x14ac:dyDescent="0.15">
      <c r="B63" s="5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 s="5"/>
      <c r="AJT63" s="5"/>
    </row>
    <row r="64" spans="2:956" s="31" customFormat="1" x14ac:dyDescent="0.15">
      <c r="B64" s="5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 s="5"/>
      <c r="AJT64" s="5"/>
    </row>
    <row r="65" spans="2:956" s="31" customFormat="1" x14ac:dyDescent="0.15">
      <c r="B65" s="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 s="5"/>
      <c r="AJT65" s="5"/>
    </row>
    <row r="66" spans="2:956" s="31" customFormat="1" x14ac:dyDescent="0.15">
      <c r="B66" s="5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 s="5"/>
      <c r="AJT66" s="5"/>
    </row>
    <row r="67" spans="2:956" s="31" customFormat="1" x14ac:dyDescent="0.15">
      <c r="B67" s="5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 s="5"/>
      <c r="AJT67" s="5"/>
    </row>
    <row r="68" spans="2:956" s="31" customFormat="1" x14ac:dyDescent="0.15">
      <c r="B68" s="5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 s="5"/>
      <c r="AJT68" s="5"/>
    </row>
    <row r="69" spans="2:956" s="31" customFormat="1" x14ac:dyDescent="0.15">
      <c r="B69" s="5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 s="5"/>
      <c r="AJT69" s="5"/>
    </row>
    <row r="70" spans="2:956" s="31" customFormat="1" x14ac:dyDescent="0.15">
      <c r="B70" s="5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 s="5"/>
      <c r="AJT70" s="5"/>
    </row>
    <row r="71" spans="2:956" s="31" customFormat="1" x14ac:dyDescent="0.15">
      <c r="B71" s="5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 s="5"/>
      <c r="AJT71" s="5"/>
    </row>
    <row r="72" spans="2:956" s="31" customFormat="1" x14ac:dyDescent="0.15">
      <c r="B72" s="5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 s="5"/>
      <c r="AJT72" s="5"/>
    </row>
    <row r="73" spans="2:956" s="31" customFormat="1" x14ac:dyDescent="0.15">
      <c r="B73" s="5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 s="5"/>
      <c r="AJT73" s="5"/>
    </row>
    <row r="74" spans="2:956" s="31" customFormat="1" x14ac:dyDescent="0.15">
      <c r="B74" s="5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 s="5"/>
      <c r="AJT74" s="5"/>
    </row>
    <row r="75" spans="2:956" s="31" customFormat="1" x14ac:dyDescent="0.15">
      <c r="B75" s="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 s="5"/>
      <c r="AJT75" s="5"/>
    </row>
    <row r="76" spans="2:956" s="31" customFormat="1" x14ac:dyDescent="0.15">
      <c r="B76" s="5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 s="5"/>
      <c r="AJT76" s="5"/>
    </row>
    <row r="77" spans="2:956" s="31" customFormat="1" x14ac:dyDescent="0.15">
      <c r="B77" s="5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 s="5"/>
      <c r="AJT77" s="5"/>
    </row>
    <row r="78" spans="2:956" s="31" customFormat="1" x14ac:dyDescent="0.15">
      <c r="B78" s="5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 s="5"/>
      <c r="AJT78" s="5"/>
    </row>
    <row r="79" spans="2:956" s="31" customFormat="1" x14ac:dyDescent="0.15">
      <c r="B79" s="5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 s="5"/>
      <c r="AJT79" s="5"/>
    </row>
    <row r="80" spans="2:956" s="31" customFormat="1" x14ac:dyDescent="0.15">
      <c r="B80" s="5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 s="5"/>
      <c r="AJT80" s="5"/>
    </row>
    <row r="81" spans="2:956" s="31" customFormat="1" x14ac:dyDescent="0.15">
      <c r="B81" s="5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 s="5"/>
      <c r="AJT81" s="5"/>
    </row>
    <row r="82" spans="2:956" s="31" customFormat="1" x14ac:dyDescent="0.15">
      <c r="B82" s="5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 s="5"/>
      <c r="AJT82" s="5"/>
    </row>
    <row r="83" spans="2:956" s="31" customFormat="1" x14ac:dyDescent="0.15">
      <c r="B83" s="5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 s="5"/>
      <c r="AJT83" s="5"/>
    </row>
    <row r="84" spans="2:956" s="31" customFormat="1" x14ac:dyDescent="0.15">
      <c r="B84" s="5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 s="5"/>
      <c r="AJT84" s="5"/>
    </row>
    <row r="85" spans="2:956" s="31" customFormat="1" x14ac:dyDescent="0.15">
      <c r="B85" s="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 s="5"/>
      <c r="AJT85" s="5"/>
    </row>
    <row r="86" spans="2:956" s="31" customFormat="1" x14ac:dyDescent="0.15">
      <c r="B86" s="5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 s="5"/>
      <c r="AJT86" s="5"/>
    </row>
    <row r="87" spans="2:956" s="31" customFormat="1" x14ac:dyDescent="0.15">
      <c r="B87" s="5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 s="5"/>
      <c r="AJT87" s="5"/>
    </row>
    <row r="88" spans="2:956" s="31" customFormat="1" x14ac:dyDescent="0.15">
      <c r="B88" s="5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 s="5"/>
      <c r="AJT88" s="5"/>
    </row>
    <row r="89" spans="2:956" s="31" customFormat="1" x14ac:dyDescent="0.15">
      <c r="B89" s="5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 s="5"/>
      <c r="AJT89" s="5"/>
    </row>
    <row r="90" spans="2:956" s="31" customFormat="1" x14ac:dyDescent="0.15">
      <c r="B90" s="5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 s="5"/>
      <c r="AJT90" s="5"/>
    </row>
    <row r="91" spans="2:956" s="31" customFormat="1" x14ac:dyDescent="0.15">
      <c r="B91" s="5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 s="5"/>
      <c r="AJT91" s="5"/>
    </row>
    <row r="92" spans="2:956" s="31" customFormat="1" x14ac:dyDescent="0.15">
      <c r="B92" s="5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 s="5"/>
      <c r="AJT92" s="5"/>
    </row>
    <row r="93" spans="2:956" s="31" customFormat="1" x14ac:dyDescent="0.15">
      <c r="B93" s="5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 s="5"/>
      <c r="AJT93" s="5"/>
    </row>
    <row r="94" spans="2:956" s="31" customFormat="1" x14ac:dyDescent="0.15">
      <c r="B94" s="5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 s="5"/>
      <c r="AJT94" s="5"/>
    </row>
    <row r="95" spans="2:956" s="31" customFormat="1" x14ac:dyDescent="0.15">
      <c r="B95" s="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 s="5"/>
      <c r="AJT95" s="5"/>
    </row>
    <row r="96" spans="2:956" s="31" customFormat="1" x14ac:dyDescent="0.15">
      <c r="B96" s="5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 s="5"/>
      <c r="AJT96" s="5"/>
    </row>
  </sheetData>
  <mergeCells count="2">
    <mergeCell ref="A9:C10"/>
    <mergeCell ref="A19:B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3AA1-9EC9-46C6-AD55-C536A8BD959E}">
  <dimension ref="A1:AJT96"/>
  <sheetViews>
    <sheetView rightToLeft="1" topLeftCell="A7" zoomScaleNormal="100" workbookViewId="0">
      <selection activeCell="J113" sqref="J113"/>
    </sheetView>
  </sheetViews>
  <sheetFormatPr defaultColWidth="8.2109375" defaultRowHeight="13.5" x14ac:dyDescent="0.15"/>
  <cols>
    <col min="1" max="1" width="8.2109375" style="5"/>
    <col min="2" max="2" width="59.45703125" style="12" customWidth="1"/>
    <col min="3" max="3" width="11.765625" style="31" customWidth="1"/>
    <col min="4" max="4" width="11.64453125" style="31" customWidth="1"/>
    <col min="5" max="5" width="14.09765625" style="31" customWidth="1"/>
    <col min="6" max="6" width="15.19921875" style="31" customWidth="1"/>
    <col min="7" max="146" width="8.2109375" style="31"/>
    <col min="955" max="16384" width="8.2109375" style="5"/>
  </cols>
  <sheetData>
    <row r="1" spans="1:954" s="1" customFormat="1" ht="12.6" customHeight="1" x14ac:dyDescent="0.15"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</row>
    <row r="2" spans="1:954" s="3" customFormat="1" ht="12.6" customHeight="1" x14ac:dyDescent="0.15">
      <c r="A2" s="84"/>
      <c r="B2" s="17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</row>
    <row r="3" spans="1:954" s="38" customFormat="1" ht="12.6" customHeight="1" x14ac:dyDescent="0.15">
      <c r="B3" s="39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</row>
    <row r="4" spans="1:954" s="38" customFormat="1" ht="12.6" customHeight="1" x14ac:dyDescent="0.15">
      <c r="B4" s="39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</row>
    <row r="5" spans="1:954" s="38" customFormat="1" ht="12.6" customHeight="1" x14ac:dyDescent="0.15">
      <c r="B5" s="3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</row>
    <row r="6" spans="1:954" ht="12.6" customHeight="1" x14ac:dyDescent="0.15">
      <c r="B6" s="5"/>
    </row>
    <row r="7" spans="1:954" ht="12.6" customHeight="1" x14ac:dyDescent="0.15">
      <c r="B7" s="5"/>
    </row>
    <row r="8" spans="1:954" ht="12.6" customHeight="1" x14ac:dyDescent="0.15">
      <c r="B8" s="5"/>
    </row>
    <row r="9" spans="1:954" ht="18.75" customHeight="1" x14ac:dyDescent="0.15">
      <c r="A9" s="102" t="s">
        <v>46</v>
      </c>
      <c r="B9" s="102"/>
      <c r="C9" s="102"/>
      <c r="D9" s="82"/>
    </row>
    <row r="10" spans="1:954" ht="24" customHeight="1" x14ac:dyDescent="0.15">
      <c r="A10" s="102"/>
      <c r="B10" s="102"/>
      <c r="C10" s="102"/>
      <c r="D10" s="82"/>
      <c r="E10" s="40"/>
      <c r="F10" s="40"/>
    </row>
    <row r="11" spans="1:954" ht="18" customHeight="1" thickBot="1" x14ac:dyDescent="0.4">
      <c r="A11" s="70" t="s">
        <v>59</v>
      </c>
      <c r="C11" s="71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4"/>
      <c r="MD11" s="74"/>
      <c r="ME11" s="74"/>
      <c r="MF11" s="74"/>
      <c r="MG11" s="74"/>
      <c r="MH11" s="74"/>
      <c r="MI11" s="74"/>
      <c r="MJ11" s="74"/>
      <c r="MK11" s="74"/>
      <c r="ML11" s="74"/>
      <c r="MM11" s="74"/>
      <c r="MN11" s="74"/>
      <c r="MO11" s="74"/>
      <c r="MP11" s="74"/>
      <c r="MQ11" s="74"/>
      <c r="MR11" s="74"/>
      <c r="MS11" s="74"/>
      <c r="MT11" s="74"/>
      <c r="MU11" s="74"/>
      <c r="MV11" s="74"/>
      <c r="MW11" s="74"/>
      <c r="MX11" s="74"/>
      <c r="MY11" s="74"/>
      <c r="MZ11" s="74"/>
      <c r="NA11" s="74"/>
      <c r="NB11" s="74"/>
      <c r="NC11" s="74"/>
      <c r="ND11" s="74"/>
      <c r="NE11" s="74"/>
      <c r="NF11" s="74"/>
      <c r="NG11" s="74"/>
      <c r="NH11" s="74"/>
      <c r="NI11" s="74"/>
      <c r="NJ11" s="74"/>
      <c r="NK11" s="74"/>
      <c r="NL11" s="74"/>
      <c r="NM11" s="74"/>
      <c r="NN11" s="74"/>
      <c r="NO11" s="74"/>
      <c r="NP11" s="74"/>
      <c r="NQ11" s="74"/>
      <c r="NR11" s="74"/>
      <c r="NS11" s="74"/>
      <c r="NT11" s="74"/>
      <c r="NU11" s="74"/>
      <c r="NV11" s="74"/>
      <c r="NW11" s="74"/>
      <c r="NX11" s="74"/>
      <c r="NY11" s="74"/>
      <c r="NZ11" s="74"/>
      <c r="OA11" s="74"/>
      <c r="OB11" s="74"/>
      <c r="OC11" s="74"/>
      <c r="OD11" s="74"/>
      <c r="OE11" s="74"/>
      <c r="OF11" s="74"/>
      <c r="OG11" s="74"/>
      <c r="OH11" s="74"/>
      <c r="OI11" s="74"/>
      <c r="OJ11" s="74"/>
      <c r="OK11" s="74"/>
      <c r="OL11" s="74"/>
      <c r="OM11" s="74"/>
      <c r="ON11" s="74"/>
      <c r="OO11" s="74"/>
      <c r="OP11" s="74"/>
      <c r="OQ11" s="74"/>
      <c r="OR11" s="74"/>
      <c r="OS11" s="74"/>
      <c r="OT11" s="74"/>
      <c r="OU11" s="74"/>
      <c r="OV11" s="74"/>
      <c r="OW11" s="74"/>
      <c r="OX11" s="74"/>
      <c r="OY11" s="74"/>
      <c r="OZ11" s="74"/>
      <c r="PA11" s="74"/>
      <c r="PB11" s="74"/>
      <c r="PC11" s="74"/>
      <c r="PD11" s="74"/>
      <c r="PE11" s="74"/>
      <c r="PF11" s="74"/>
      <c r="PG11" s="74"/>
      <c r="PH11" s="74"/>
      <c r="PI11" s="74"/>
      <c r="PJ11" s="74"/>
      <c r="PK11" s="74"/>
      <c r="PL11" s="74"/>
      <c r="PM11" s="74"/>
      <c r="PN11" s="74"/>
      <c r="PO11" s="74"/>
      <c r="PP11" s="74"/>
      <c r="PQ11" s="74"/>
      <c r="PR11" s="74"/>
      <c r="PS11" s="74"/>
      <c r="PT11" s="74"/>
      <c r="PU11" s="74"/>
      <c r="PV11" s="74"/>
      <c r="PW11" s="74"/>
      <c r="PX11" s="74"/>
      <c r="PY11" s="74"/>
      <c r="PZ11" s="74"/>
      <c r="QA11" s="74"/>
      <c r="QB11" s="74"/>
      <c r="QC11" s="74"/>
      <c r="QD11" s="74"/>
      <c r="QE11" s="74"/>
      <c r="QF11" s="74"/>
      <c r="QG11" s="74"/>
      <c r="QH11" s="74"/>
      <c r="QI11" s="74"/>
      <c r="QJ11" s="74"/>
      <c r="QK11" s="74"/>
      <c r="QL11" s="74"/>
      <c r="QM11" s="74"/>
      <c r="QN11" s="74"/>
      <c r="QO11" s="74"/>
      <c r="QP11" s="74"/>
      <c r="QQ11" s="74"/>
      <c r="QR11" s="74"/>
      <c r="QS11" s="74"/>
      <c r="QT11" s="74"/>
      <c r="QU11" s="74"/>
      <c r="QV11" s="74"/>
      <c r="QW11" s="74"/>
      <c r="QX11" s="74"/>
      <c r="QY11" s="74"/>
      <c r="QZ11" s="74"/>
      <c r="RA11" s="74"/>
      <c r="RB11" s="74"/>
      <c r="RC11" s="74"/>
      <c r="RD11" s="74"/>
      <c r="RE11" s="74"/>
      <c r="RF11" s="74"/>
      <c r="RG11" s="74"/>
      <c r="RH11" s="74"/>
      <c r="RI11" s="74"/>
      <c r="RJ11" s="74"/>
      <c r="RK11" s="74"/>
      <c r="RL11" s="74"/>
      <c r="RM11" s="74"/>
      <c r="RN11" s="74"/>
      <c r="RO11" s="74"/>
      <c r="RP11" s="74"/>
      <c r="RQ11" s="74"/>
      <c r="RR11" s="74"/>
      <c r="RS11" s="74"/>
      <c r="RT11" s="74"/>
      <c r="RU11" s="74"/>
      <c r="RV11" s="74"/>
      <c r="RW11" s="74"/>
      <c r="RX11" s="74"/>
      <c r="RY11" s="74"/>
      <c r="RZ11" s="74"/>
      <c r="SA11" s="74"/>
      <c r="SB11" s="74"/>
      <c r="SC11" s="74"/>
      <c r="SD11" s="74"/>
      <c r="SE11" s="74"/>
      <c r="SF11" s="74"/>
      <c r="SG11" s="74"/>
      <c r="SH11" s="74"/>
      <c r="SI11" s="74"/>
      <c r="SJ11" s="74"/>
      <c r="SK11" s="74"/>
      <c r="SL11" s="74"/>
      <c r="SM11" s="74"/>
      <c r="SN11" s="74"/>
      <c r="SO11" s="74"/>
      <c r="SP11" s="74"/>
      <c r="SQ11" s="74"/>
      <c r="SR11" s="74"/>
      <c r="SS11" s="74"/>
      <c r="ST11" s="74"/>
      <c r="SU11" s="74"/>
      <c r="SV11" s="74"/>
      <c r="SW11" s="74"/>
      <c r="SX11" s="74"/>
      <c r="SY11" s="74"/>
      <c r="SZ11" s="74"/>
      <c r="TA11" s="74"/>
      <c r="TB11" s="74"/>
      <c r="TC11" s="74"/>
      <c r="TD11" s="74"/>
      <c r="TE11" s="74"/>
      <c r="TF11" s="74"/>
      <c r="TG11" s="74"/>
      <c r="TH11" s="74"/>
      <c r="TI11" s="74"/>
      <c r="TJ11" s="74"/>
      <c r="TK11" s="74"/>
      <c r="TL11" s="74"/>
      <c r="TM11" s="74"/>
      <c r="TN11" s="74"/>
      <c r="TO11" s="74"/>
      <c r="TP11" s="74"/>
      <c r="TQ11" s="74"/>
      <c r="TR11" s="74"/>
      <c r="TS11" s="74"/>
      <c r="TT11" s="74"/>
      <c r="TU11" s="74"/>
      <c r="TV11" s="74"/>
      <c r="TW11" s="74"/>
      <c r="TX11" s="74"/>
      <c r="TY11" s="74"/>
      <c r="TZ11" s="74"/>
      <c r="UA11" s="74"/>
      <c r="UB11" s="74"/>
      <c r="UC11" s="74"/>
      <c r="UD11" s="74"/>
      <c r="UE11" s="74"/>
      <c r="UF11" s="74"/>
      <c r="UG11" s="74"/>
      <c r="UH11" s="74"/>
      <c r="UI11" s="74"/>
      <c r="UJ11" s="74"/>
      <c r="UK11" s="74"/>
      <c r="UL11" s="74"/>
      <c r="UM11" s="74"/>
      <c r="UN11" s="74"/>
      <c r="UO11" s="74"/>
      <c r="UP11" s="74"/>
      <c r="UQ11" s="74"/>
      <c r="UR11" s="74"/>
      <c r="US11" s="74"/>
      <c r="UT11" s="74"/>
      <c r="UU11" s="74"/>
      <c r="UV11" s="74"/>
      <c r="UW11" s="74"/>
      <c r="UX11" s="74"/>
      <c r="UY11" s="74"/>
      <c r="UZ11" s="74"/>
      <c r="VA11" s="74"/>
      <c r="VB11" s="74"/>
      <c r="VC11" s="74"/>
      <c r="VD11" s="74"/>
      <c r="VE11" s="74"/>
      <c r="VF11" s="74"/>
      <c r="VG11" s="74"/>
      <c r="VH11" s="74"/>
      <c r="VI11" s="74"/>
      <c r="VJ11" s="74"/>
      <c r="VK11" s="74"/>
      <c r="VL11" s="74"/>
      <c r="VM11" s="74"/>
      <c r="VN11" s="74"/>
      <c r="VO11" s="74"/>
      <c r="VP11" s="74"/>
      <c r="VQ11" s="74"/>
      <c r="VR11" s="74"/>
      <c r="VS11" s="74"/>
      <c r="VT11" s="74"/>
      <c r="VU11" s="74"/>
      <c r="VV11" s="74"/>
      <c r="VW11" s="74"/>
      <c r="VX11" s="74"/>
      <c r="VY11" s="74"/>
      <c r="VZ11" s="74"/>
      <c r="WA11" s="74"/>
      <c r="WB11" s="74"/>
      <c r="WC11" s="74"/>
      <c r="WD11" s="74"/>
      <c r="WE11" s="74"/>
      <c r="WF11" s="74"/>
      <c r="WG11" s="74"/>
      <c r="WH11" s="74"/>
      <c r="WI11" s="74"/>
      <c r="WJ11" s="74"/>
      <c r="WK11" s="74"/>
      <c r="WL11" s="74"/>
      <c r="WM11" s="74"/>
      <c r="WN11" s="74"/>
      <c r="WO11" s="74"/>
      <c r="WP11" s="74"/>
      <c r="WQ11" s="74"/>
      <c r="WR11" s="74"/>
      <c r="WS11" s="74"/>
      <c r="WT11" s="74"/>
      <c r="WU11" s="74"/>
      <c r="WV11" s="74"/>
      <c r="WW11" s="74"/>
      <c r="WX11" s="74"/>
      <c r="WY11" s="74"/>
      <c r="WZ11" s="74"/>
      <c r="XA11" s="74"/>
      <c r="XB11" s="74"/>
      <c r="XC11" s="74"/>
      <c r="XD11" s="74"/>
      <c r="XE11" s="74"/>
      <c r="XF11" s="74"/>
      <c r="XG11" s="74"/>
      <c r="XH11" s="74"/>
      <c r="XI11" s="74"/>
      <c r="XJ11" s="74"/>
      <c r="XK11" s="74"/>
      <c r="XL11" s="74"/>
      <c r="XM11" s="74"/>
      <c r="XN11" s="74"/>
      <c r="XO11" s="74"/>
      <c r="XP11" s="74"/>
      <c r="XQ11" s="74"/>
      <c r="XR11" s="74"/>
      <c r="XS11" s="74"/>
      <c r="XT11" s="74"/>
      <c r="XU11" s="74"/>
      <c r="XV11" s="74"/>
      <c r="XW11" s="74"/>
      <c r="XX11" s="74"/>
      <c r="XY11" s="74"/>
      <c r="XZ11" s="74"/>
      <c r="YA11" s="74"/>
      <c r="YB11" s="74"/>
      <c r="YC11" s="74"/>
      <c r="YD11" s="74"/>
      <c r="YE11" s="74"/>
      <c r="YF11" s="74"/>
      <c r="YG11" s="74"/>
      <c r="YH11" s="74"/>
      <c r="YI11" s="74"/>
      <c r="YJ11" s="74"/>
      <c r="YK11" s="74"/>
      <c r="YL11" s="74"/>
      <c r="YM11" s="74"/>
      <c r="YN11" s="74"/>
      <c r="YO11" s="74"/>
      <c r="YP11" s="74"/>
      <c r="YQ11" s="74"/>
      <c r="YR11" s="74"/>
      <c r="YS11" s="74"/>
      <c r="YT11" s="74"/>
      <c r="YU11" s="74"/>
      <c r="YV11" s="74"/>
      <c r="YW11" s="74"/>
      <c r="YX11" s="74"/>
      <c r="YY11" s="74"/>
      <c r="YZ11" s="74"/>
      <c r="ZA11" s="74"/>
      <c r="ZB11" s="74"/>
      <c r="ZC11" s="74"/>
      <c r="ZD11" s="74"/>
      <c r="ZE11" s="74"/>
      <c r="ZF11" s="74"/>
      <c r="ZG11" s="74"/>
      <c r="ZH11" s="74"/>
      <c r="ZI11" s="74"/>
      <c r="ZJ11" s="74"/>
      <c r="ZK11" s="74"/>
      <c r="ZL11" s="74"/>
      <c r="ZM11" s="74"/>
      <c r="ZN11" s="74"/>
      <c r="ZO11" s="74"/>
      <c r="ZP11" s="74"/>
      <c r="ZQ11" s="74"/>
      <c r="ZR11" s="74"/>
      <c r="ZS11" s="74"/>
      <c r="ZT11" s="74"/>
      <c r="ZU11" s="74"/>
      <c r="ZV11" s="74"/>
      <c r="ZW11" s="74"/>
      <c r="ZX11" s="74"/>
      <c r="ZY11" s="74"/>
      <c r="ZZ11" s="74"/>
      <c r="AAA11" s="74"/>
      <c r="AAB11" s="74"/>
      <c r="AAC11" s="74"/>
      <c r="AAD11" s="74"/>
      <c r="AAE11" s="74"/>
      <c r="AAF11" s="74"/>
      <c r="AAG11" s="74"/>
      <c r="AAH11" s="74"/>
      <c r="AAI11" s="74"/>
      <c r="AAJ11" s="74"/>
      <c r="AAK11" s="74"/>
      <c r="AAL11" s="74"/>
      <c r="AAM11" s="74"/>
      <c r="AAN11" s="74"/>
      <c r="AAO11" s="74"/>
      <c r="AAP11" s="74"/>
      <c r="AAQ11" s="74"/>
      <c r="AAR11" s="74"/>
      <c r="AAS11" s="74"/>
      <c r="AAT11" s="74"/>
      <c r="AAU11" s="74"/>
      <c r="AAV11" s="74"/>
      <c r="AAW11" s="74"/>
      <c r="AAX11" s="74"/>
      <c r="AAY11" s="74"/>
      <c r="AAZ11" s="74"/>
      <c r="ABA11" s="74"/>
      <c r="ABB11" s="74"/>
      <c r="ABC11" s="74"/>
      <c r="ABD11" s="74"/>
      <c r="ABE11" s="74"/>
      <c r="ABF11" s="74"/>
      <c r="ABG11" s="74"/>
      <c r="ABH11" s="74"/>
      <c r="ABI11" s="74"/>
      <c r="ABJ11" s="74"/>
      <c r="ABK11" s="74"/>
      <c r="ABL11" s="74"/>
      <c r="ABM11" s="74"/>
      <c r="ABN11" s="74"/>
      <c r="ABO11" s="74"/>
      <c r="ABP11" s="74"/>
      <c r="ABQ11" s="74"/>
      <c r="ABR11" s="74"/>
      <c r="ABS11" s="74"/>
      <c r="ABT11" s="74"/>
      <c r="ABU11" s="74"/>
      <c r="ABV11" s="74"/>
      <c r="ABW11" s="74"/>
      <c r="ABX11" s="74"/>
      <c r="ABY11" s="74"/>
      <c r="ABZ11" s="74"/>
      <c r="ACA11" s="74"/>
      <c r="ACB11" s="74"/>
      <c r="ACC11" s="74"/>
      <c r="ACD11" s="74"/>
      <c r="ACE11" s="74"/>
      <c r="ACF11" s="74"/>
      <c r="ACG11" s="74"/>
      <c r="ACH11" s="74"/>
      <c r="ACI11" s="74"/>
      <c r="ACJ11" s="74"/>
      <c r="ACK11" s="74"/>
      <c r="ACL11" s="74"/>
      <c r="ACM11" s="74"/>
      <c r="ACN11" s="74"/>
      <c r="ACO11" s="74"/>
      <c r="ACP11" s="74"/>
      <c r="ACQ11" s="74"/>
      <c r="ACR11" s="74"/>
      <c r="ACS11" s="74"/>
      <c r="ACT11" s="74"/>
      <c r="ACU11" s="74"/>
      <c r="ACV11" s="74"/>
      <c r="ACW11" s="74"/>
      <c r="ACX11" s="74"/>
      <c r="ACY11" s="74"/>
      <c r="ACZ11" s="74"/>
      <c r="ADA11" s="74"/>
      <c r="ADB11" s="74"/>
      <c r="ADC11" s="74"/>
      <c r="ADD11" s="74"/>
      <c r="ADE11" s="74"/>
      <c r="ADF11" s="74"/>
      <c r="ADG11" s="74"/>
      <c r="ADH11" s="74"/>
      <c r="ADI11" s="74"/>
      <c r="ADJ11" s="74"/>
      <c r="ADK11" s="74"/>
      <c r="ADL11" s="74"/>
      <c r="ADM11" s="74"/>
      <c r="ADN11" s="74"/>
      <c r="ADO11" s="74"/>
      <c r="ADP11" s="74"/>
      <c r="ADQ11" s="74"/>
      <c r="ADR11" s="74"/>
      <c r="ADS11" s="74"/>
      <c r="ADT11" s="74"/>
      <c r="ADU11" s="74"/>
      <c r="ADV11" s="74"/>
      <c r="ADW11" s="74"/>
      <c r="ADX11" s="74"/>
      <c r="ADY11" s="74"/>
      <c r="ADZ11" s="74"/>
      <c r="AEA11" s="74"/>
      <c r="AEB11" s="74"/>
      <c r="AEC11" s="74"/>
      <c r="AED11" s="74"/>
      <c r="AEE11" s="74"/>
      <c r="AEF11" s="74"/>
      <c r="AEG11" s="74"/>
      <c r="AEH11" s="74"/>
      <c r="AEI11" s="74"/>
      <c r="AEJ11" s="74"/>
      <c r="AEK11" s="74"/>
      <c r="AEL11" s="74"/>
      <c r="AEM11" s="74"/>
      <c r="AEN11" s="74"/>
      <c r="AEO11" s="74"/>
      <c r="AEP11" s="74"/>
      <c r="AEQ11" s="74"/>
      <c r="AER11" s="74"/>
      <c r="AES11" s="74"/>
      <c r="AET11" s="74"/>
      <c r="AEU11" s="74"/>
      <c r="AEV11" s="74"/>
      <c r="AEW11" s="74"/>
      <c r="AEX11" s="74"/>
      <c r="AEY11" s="74"/>
      <c r="AEZ11" s="74"/>
      <c r="AFA11" s="74"/>
      <c r="AFB11" s="74"/>
      <c r="AFC11" s="74"/>
      <c r="AFD11" s="74"/>
      <c r="AFE11" s="74"/>
      <c r="AFF11" s="74"/>
      <c r="AFG11" s="74"/>
      <c r="AFH11" s="74"/>
      <c r="AFI11" s="74"/>
      <c r="AFJ11" s="74"/>
      <c r="AFK11" s="74"/>
      <c r="AFL11" s="74"/>
      <c r="AFM11" s="74"/>
      <c r="AFN11" s="74"/>
      <c r="AFO11" s="74"/>
      <c r="AFP11" s="74"/>
      <c r="AFQ11" s="74"/>
      <c r="AFR11" s="74"/>
      <c r="AFS11" s="74"/>
      <c r="AFT11" s="74"/>
      <c r="AFU11" s="74"/>
      <c r="AFV11" s="74"/>
      <c r="AFW11" s="74"/>
      <c r="AFX11" s="74"/>
      <c r="AFY11" s="74"/>
      <c r="AFZ11" s="74"/>
      <c r="AGA11" s="74"/>
      <c r="AGB11" s="74"/>
      <c r="AGC11" s="74"/>
      <c r="AGD11" s="74"/>
      <c r="AGE11" s="74"/>
      <c r="AGF11" s="74"/>
      <c r="AGG11" s="74"/>
      <c r="AGH11" s="74"/>
      <c r="AGI11" s="74"/>
      <c r="AGJ11" s="74"/>
      <c r="AGK11" s="74"/>
      <c r="AGL11" s="74"/>
      <c r="AGM11" s="74"/>
      <c r="AGN11" s="74"/>
      <c r="AGO11" s="74"/>
      <c r="AGP11" s="74"/>
      <c r="AGQ11" s="74"/>
      <c r="AGR11" s="74"/>
      <c r="AGS11" s="74"/>
      <c r="AGT11" s="74"/>
      <c r="AGU11" s="74"/>
      <c r="AGV11" s="74"/>
      <c r="AGW11" s="74"/>
      <c r="AGX11" s="74"/>
      <c r="AGY11" s="74"/>
      <c r="AGZ11" s="74"/>
      <c r="AHA11" s="74"/>
      <c r="AHB11" s="74"/>
      <c r="AHC11" s="74"/>
      <c r="AHD11" s="74"/>
      <c r="AHE11" s="74"/>
      <c r="AHF11" s="74"/>
      <c r="AHG11" s="74"/>
      <c r="AHH11" s="74"/>
      <c r="AHI11" s="74"/>
      <c r="AHJ11" s="74"/>
      <c r="AHK11" s="74"/>
      <c r="AHL11" s="74"/>
      <c r="AHM11" s="74"/>
      <c r="AHN11" s="74"/>
      <c r="AHO11" s="74"/>
      <c r="AHP11" s="74"/>
      <c r="AHQ11" s="74"/>
      <c r="AHR11" s="74"/>
      <c r="AHS11" s="74"/>
      <c r="AHT11" s="74"/>
      <c r="AHU11" s="74"/>
      <c r="AHV11" s="74"/>
      <c r="AHW11" s="74"/>
      <c r="AHX11" s="74"/>
      <c r="AHY11" s="74"/>
      <c r="AHZ11" s="74"/>
      <c r="AIA11" s="74"/>
      <c r="AIB11" s="74"/>
      <c r="AIC11" s="74"/>
      <c r="AID11" s="74"/>
      <c r="AIE11" s="74"/>
      <c r="AIF11" s="74"/>
      <c r="AIG11" s="74"/>
      <c r="AIH11" s="74"/>
      <c r="AII11" s="74"/>
      <c r="AIJ11" s="74"/>
      <c r="AIK11" s="74"/>
      <c r="AIL11" s="74"/>
      <c r="AIM11" s="74"/>
      <c r="AIN11" s="74"/>
      <c r="AIO11" s="74"/>
      <c r="AIP11" s="74"/>
      <c r="AIQ11" s="74"/>
      <c r="AIR11" s="74"/>
      <c r="AIS11" s="74"/>
      <c r="AIT11" s="74"/>
      <c r="AIU11" s="74"/>
      <c r="AIV11" s="74"/>
      <c r="AIW11" s="74"/>
      <c r="AIX11" s="74"/>
      <c r="AIY11" s="74"/>
      <c r="AIZ11" s="74"/>
      <c r="AJA11" s="74"/>
      <c r="AJB11" s="74"/>
      <c r="AJC11" s="74"/>
      <c r="AJD11" s="74"/>
      <c r="AJE11" s="74"/>
      <c r="AJF11" s="74"/>
      <c r="AJG11" s="74"/>
      <c r="AJH11" s="74"/>
      <c r="AJI11" s="74"/>
      <c r="AJJ11" s="74"/>
      <c r="AJK11" s="74"/>
      <c r="AJL11" s="74"/>
      <c r="AJM11" s="74"/>
      <c r="AJN11" s="74"/>
      <c r="AJO11" s="74"/>
      <c r="AJP11" s="74"/>
      <c r="AJQ11" s="74"/>
      <c r="AJR11" s="74"/>
    </row>
    <row r="12" spans="1:954" s="6" customFormat="1" ht="24.95" customHeight="1" thickBot="1" x14ac:dyDescent="0.55000000000000004">
      <c r="A12" s="67" t="s">
        <v>51</v>
      </c>
      <c r="B12" s="67" t="s">
        <v>33</v>
      </c>
      <c r="C12" s="69" t="s">
        <v>39</v>
      </c>
      <c r="D12" s="80"/>
      <c r="E12" s="31"/>
      <c r="F12" s="31"/>
      <c r="G12" s="3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</row>
    <row r="13" spans="1:954" s="29" customFormat="1" ht="21" customHeight="1" x14ac:dyDescent="0.5">
      <c r="A13" s="61">
        <v>1</v>
      </c>
      <c r="B13" s="61" t="s">
        <v>34</v>
      </c>
      <c r="C13" s="62">
        <v>2447</v>
      </c>
      <c r="D13" s="81"/>
      <c r="E13" s="31"/>
      <c r="F13" s="31"/>
      <c r="G13" s="33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</row>
    <row r="14" spans="1:954" ht="21" customHeight="1" x14ac:dyDescent="0.5">
      <c r="A14" s="72">
        <v>2</v>
      </c>
      <c r="B14" s="72" t="s">
        <v>35</v>
      </c>
      <c r="C14" s="65">
        <v>839</v>
      </c>
      <c r="D14" s="81"/>
    </row>
    <row r="15" spans="1:954" ht="21" customHeight="1" x14ac:dyDescent="0.5">
      <c r="A15" s="61">
        <v>3</v>
      </c>
      <c r="B15" s="61" t="s">
        <v>36</v>
      </c>
      <c r="C15" s="62">
        <v>423</v>
      </c>
      <c r="D15" s="66"/>
    </row>
    <row r="16" spans="1:954" s="4" customFormat="1" ht="21" customHeight="1" x14ac:dyDescent="0.5">
      <c r="A16" s="72">
        <v>4</v>
      </c>
      <c r="B16" s="72" t="s">
        <v>37</v>
      </c>
      <c r="C16" s="65">
        <v>95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</row>
    <row r="17" spans="1:954" s="4" customFormat="1" ht="21" customHeight="1" x14ac:dyDescent="0.5">
      <c r="A17" s="61">
        <v>5</v>
      </c>
      <c r="B17" s="61" t="s">
        <v>38</v>
      </c>
      <c r="C17" s="62">
        <v>62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</row>
    <row r="18" spans="1:954" s="4" customFormat="1" ht="21" customHeight="1" x14ac:dyDescent="0.5">
      <c r="A18" s="72">
        <v>6</v>
      </c>
      <c r="B18" s="72" t="s">
        <v>53</v>
      </c>
      <c r="C18" s="65">
        <v>143</v>
      </c>
      <c r="D18" s="86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</row>
    <row r="19" spans="1:954" s="4" customFormat="1" ht="21" customHeight="1" x14ac:dyDescent="0.15">
      <c r="A19" s="111" t="s">
        <v>0</v>
      </c>
      <c r="B19" s="105"/>
      <c r="C19" s="85">
        <v>4009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</row>
    <row r="20" spans="1:954" s="4" customFormat="1" ht="16.5" x14ac:dyDescent="0.35">
      <c r="A20" s="70" t="s">
        <v>47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</row>
    <row r="21" spans="1:954" s="4" customFormat="1" x14ac:dyDescent="0.15">
      <c r="B21" s="2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</row>
    <row r="22" spans="1:954" s="4" customFormat="1" x14ac:dyDescent="0.15">
      <c r="B22" s="2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</row>
    <row r="23" spans="1:954" s="4" customFormat="1" x14ac:dyDescent="0.15">
      <c r="B23" s="2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</row>
    <row r="24" spans="1:954" s="4" customFormat="1" x14ac:dyDescent="0.15">
      <c r="B24" s="2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</row>
    <row r="25" spans="1:954" s="4" customFormat="1" x14ac:dyDescent="0.15">
      <c r="B25" s="2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</row>
    <row r="26" spans="1:954" s="4" customFormat="1" x14ac:dyDescent="0.15">
      <c r="B26" s="2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</row>
    <row r="27" spans="1:954" s="4" customFormat="1" x14ac:dyDescent="0.15">
      <c r="B27" s="2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</row>
    <row r="28" spans="1:954" s="4" customFormat="1" x14ac:dyDescent="0.15">
      <c r="B28" s="2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</row>
    <row r="29" spans="1:954" s="4" customFormat="1" x14ac:dyDescent="0.15">
      <c r="B29" s="2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</row>
    <row r="30" spans="1:954" s="4" customFormat="1" x14ac:dyDescent="0.15">
      <c r="B30" s="2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</row>
    <row r="31" spans="1:954" s="4" customFormat="1" x14ac:dyDescent="0.15">
      <c r="B31" s="2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</row>
    <row r="32" spans="1:954" s="4" customFormat="1" x14ac:dyDescent="0.15">
      <c r="B32" s="25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</row>
    <row r="33" spans="2:954" s="4" customFormat="1" x14ac:dyDescent="0.15">
      <c r="B33" s="25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</row>
    <row r="34" spans="2:954" s="4" customFormat="1" x14ac:dyDescent="0.15">
      <c r="B34" s="2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</row>
    <row r="35" spans="2:954" s="4" customFormat="1" x14ac:dyDescent="0.15">
      <c r="B35" s="25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</row>
    <row r="36" spans="2:954" s="4" customFormat="1" x14ac:dyDescent="0.15">
      <c r="B36" s="25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</row>
    <row r="37" spans="2:954" s="4" customFormat="1" x14ac:dyDescent="0.15">
      <c r="B37" s="25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</row>
    <row r="38" spans="2:954" s="4" customFormat="1" x14ac:dyDescent="0.15">
      <c r="B38" s="25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</row>
    <row r="39" spans="2:954" s="4" customFormat="1" x14ac:dyDescent="0.15">
      <c r="B39" s="2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</row>
    <row r="40" spans="2:954" s="4" customFormat="1" x14ac:dyDescent="0.15">
      <c r="B40" s="2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</row>
    <row r="41" spans="2:954" s="4" customFormat="1" x14ac:dyDescent="0.15">
      <c r="B41" s="2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</row>
    <row r="42" spans="2:954" s="4" customFormat="1" x14ac:dyDescent="0.15">
      <c r="B42" s="2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</row>
    <row r="43" spans="2:954" s="4" customFormat="1" x14ac:dyDescent="0.15">
      <c r="B43" s="2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</row>
    <row r="44" spans="2:954" s="4" customFormat="1" x14ac:dyDescent="0.15">
      <c r="B44" s="2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</row>
    <row r="45" spans="2:954" s="4" customFormat="1" x14ac:dyDescent="0.15">
      <c r="B45" s="2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</row>
    <row r="46" spans="2:954" s="4" customFormat="1" x14ac:dyDescent="0.15">
      <c r="B46" s="2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</row>
    <row r="47" spans="2:954" s="4" customFormat="1" x14ac:dyDescent="0.15">
      <c r="B47" s="2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</row>
    <row r="48" spans="2:954" s="4" customFormat="1" x14ac:dyDescent="0.15">
      <c r="B48" s="25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</row>
    <row r="49" spans="2:956" s="4" customFormat="1" x14ac:dyDescent="0.15">
      <c r="B49" s="25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</row>
    <row r="50" spans="2:956" s="4" customFormat="1" x14ac:dyDescent="0.15">
      <c r="B50" s="2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</row>
    <row r="51" spans="2:956" s="4" customFormat="1" x14ac:dyDescent="0.15">
      <c r="B51" s="2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</row>
    <row r="52" spans="2:956" s="4" customFormat="1" x14ac:dyDescent="0.15">
      <c r="B52" s="2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</row>
    <row r="53" spans="2:956" x14ac:dyDescent="0.15">
      <c r="B53" s="5"/>
    </row>
    <row r="54" spans="2:956" x14ac:dyDescent="0.15">
      <c r="B54" s="5"/>
    </row>
    <row r="55" spans="2:956" x14ac:dyDescent="0.15">
      <c r="B55" s="5"/>
    </row>
    <row r="56" spans="2:956" x14ac:dyDescent="0.15">
      <c r="B56" s="5"/>
    </row>
    <row r="57" spans="2:956" x14ac:dyDescent="0.15">
      <c r="B57" s="5"/>
    </row>
    <row r="58" spans="2:956" x14ac:dyDescent="0.15">
      <c r="B58" s="5"/>
    </row>
    <row r="59" spans="2:956" x14ac:dyDescent="0.15">
      <c r="B59" s="5"/>
    </row>
    <row r="60" spans="2:956" s="31" customFormat="1" x14ac:dyDescent="0.15">
      <c r="B60" s="5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 s="5"/>
      <c r="AJT60" s="5"/>
    </row>
    <row r="61" spans="2:956" s="31" customFormat="1" x14ac:dyDescent="0.15">
      <c r="B61" s="5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 s="5"/>
      <c r="AJT61" s="5"/>
    </row>
    <row r="62" spans="2:956" s="31" customFormat="1" x14ac:dyDescent="0.15">
      <c r="B62" s="5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 s="5"/>
      <c r="AJT62" s="5"/>
    </row>
    <row r="63" spans="2:956" s="31" customFormat="1" x14ac:dyDescent="0.15">
      <c r="B63" s="5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 s="5"/>
      <c r="AJT63" s="5"/>
    </row>
    <row r="64" spans="2:956" s="31" customFormat="1" x14ac:dyDescent="0.15">
      <c r="B64" s="5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 s="5"/>
      <c r="AJT64" s="5"/>
    </row>
    <row r="65" spans="2:956" s="31" customFormat="1" x14ac:dyDescent="0.15">
      <c r="B65" s="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 s="5"/>
      <c r="AJT65" s="5"/>
    </row>
    <row r="66" spans="2:956" s="31" customFormat="1" x14ac:dyDescent="0.15">
      <c r="B66" s="5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 s="5"/>
      <c r="AJT66" s="5"/>
    </row>
    <row r="67" spans="2:956" s="31" customFormat="1" x14ac:dyDescent="0.15">
      <c r="B67" s="5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 s="5"/>
      <c r="AJT67" s="5"/>
    </row>
    <row r="68" spans="2:956" s="31" customFormat="1" x14ac:dyDescent="0.15">
      <c r="B68" s="5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 s="5"/>
      <c r="AJT68" s="5"/>
    </row>
    <row r="69" spans="2:956" s="31" customFormat="1" x14ac:dyDescent="0.15">
      <c r="B69" s="5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 s="5"/>
      <c r="AJT69" s="5"/>
    </row>
    <row r="70" spans="2:956" s="31" customFormat="1" x14ac:dyDescent="0.15">
      <c r="B70" s="5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 s="5"/>
      <c r="AJT70" s="5"/>
    </row>
    <row r="71" spans="2:956" s="31" customFormat="1" x14ac:dyDescent="0.15">
      <c r="B71" s="5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 s="5"/>
      <c r="AJT71" s="5"/>
    </row>
    <row r="72" spans="2:956" s="31" customFormat="1" x14ac:dyDescent="0.15">
      <c r="B72" s="5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 s="5"/>
      <c r="AJT72" s="5"/>
    </row>
    <row r="73" spans="2:956" s="31" customFormat="1" x14ac:dyDescent="0.15">
      <c r="B73" s="5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 s="5"/>
      <c r="AJT73" s="5"/>
    </row>
    <row r="74" spans="2:956" s="31" customFormat="1" x14ac:dyDescent="0.15">
      <c r="B74" s="5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 s="5"/>
      <c r="AJT74" s="5"/>
    </row>
    <row r="75" spans="2:956" s="31" customFormat="1" x14ac:dyDescent="0.15">
      <c r="B75" s="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 s="5"/>
      <c r="AJT75" s="5"/>
    </row>
    <row r="76" spans="2:956" s="31" customFormat="1" x14ac:dyDescent="0.15">
      <c r="B76" s="5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 s="5"/>
      <c r="AJT76" s="5"/>
    </row>
    <row r="77" spans="2:956" s="31" customFormat="1" x14ac:dyDescent="0.15">
      <c r="B77" s="5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 s="5"/>
      <c r="AJT77" s="5"/>
    </row>
    <row r="78" spans="2:956" s="31" customFormat="1" x14ac:dyDescent="0.15">
      <c r="B78" s="5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 s="5"/>
      <c r="AJT78" s="5"/>
    </row>
    <row r="79" spans="2:956" s="31" customFormat="1" x14ac:dyDescent="0.15">
      <c r="B79" s="5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 s="5"/>
      <c r="AJT79" s="5"/>
    </row>
    <row r="80" spans="2:956" s="31" customFormat="1" x14ac:dyDescent="0.15">
      <c r="B80" s="5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 s="5"/>
      <c r="AJT80" s="5"/>
    </row>
    <row r="81" spans="2:956" s="31" customFormat="1" x14ac:dyDescent="0.15">
      <c r="B81" s="5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 s="5"/>
      <c r="AJT81" s="5"/>
    </row>
    <row r="82" spans="2:956" s="31" customFormat="1" x14ac:dyDescent="0.15">
      <c r="B82" s="5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 s="5"/>
      <c r="AJT82" s="5"/>
    </row>
    <row r="83" spans="2:956" s="31" customFormat="1" x14ac:dyDescent="0.15">
      <c r="B83" s="5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 s="5"/>
      <c r="AJT83" s="5"/>
    </row>
    <row r="84" spans="2:956" s="31" customFormat="1" x14ac:dyDescent="0.15">
      <c r="B84" s="5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 s="5"/>
      <c r="AJT84" s="5"/>
    </row>
    <row r="85" spans="2:956" s="31" customFormat="1" x14ac:dyDescent="0.15">
      <c r="B85" s="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 s="5"/>
      <c r="AJT85" s="5"/>
    </row>
    <row r="86" spans="2:956" s="31" customFormat="1" x14ac:dyDescent="0.15">
      <c r="B86" s="5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 s="5"/>
      <c r="AJT86" s="5"/>
    </row>
    <row r="87" spans="2:956" s="31" customFormat="1" x14ac:dyDescent="0.15">
      <c r="B87" s="5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 s="5"/>
      <c r="AJT87" s="5"/>
    </row>
    <row r="88" spans="2:956" s="31" customFormat="1" x14ac:dyDescent="0.15">
      <c r="B88" s="5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 s="5"/>
      <c r="AJT88" s="5"/>
    </row>
    <row r="89" spans="2:956" s="31" customFormat="1" x14ac:dyDescent="0.15">
      <c r="B89" s="5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 s="5"/>
      <c r="AJT89" s="5"/>
    </row>
    <row r="90" spans="2:956" s="31" customFormat="1" x14ac:dyDescent="0.15">
      <c r="B90" s="5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 s="5"/>
      <c r="AJT90" s="5"/>
    </row>
    <row r="91" spans="2:956" s="31" customFormat="1" x14ac:dyDescent="0.15">
      <c r="B91" s="5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 s="5"/>
      <c r="AJT91" s="5"/>
    </row>
    <row r="92" spans="2:956" s="31" customFormat="1" x14ac:dyDescent="0.15">
      <c r="B92" s="5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 s="5"/>
      <c r="AJT92" s="5"/>
    </row>
    <row r="93" spans="2:956" s="31" customFormat="1" x14ac:dyDescent="0.15">
      <c r="B93" s="5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 s="5"/>
      <c r="AJT93" s="5"/>
    </row>
    <row r="94" spans="2:956" s="31" customFormat="1" x14ac:dyDescent="0.15">
      <c r="B94" s="5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 s="5"/>
      <c r="AJT94" s="5"/>
    </row>
    <row r="95" spans="2:956" s="31" customFormat="1" x14ac:dyDescent="0.15">
      <c r="B95" s="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 s="5"/>
      <c r="AJT95" s="5"/>
    </row>
    <row r="96" spans="2:956" s="31" customFormat="1" x14ac:dyDescent="0.15">
      <c r="B96" s="5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 s="5"/>
      <c r="AJT96" s="5"/>
    </row>
  </sheetData>
  <mergeCells count="2">
    <mergeCell ref="A9:C10"/>
    <mergeCell ref="A19:B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النطاقات المسماة</vt:lpstr>
      </vt:variant>
      <vt:variant>
        <vt:i4>1</vt:i4>
      </vt:variant>
    </vt:vector>
  </HeadingPairs>
  <TitlesOfParts>
    <vt:vector size="12" baseType="lpstr">
      <vt:lpstr>القائمة الرئيسية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القائمة 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روان الحربي - Rawan Al Harbi</dc:creator>
  <cp:lastModifiedBy>روان الحربي - Rawan Al Harbi</cp:lastModifiedBy>
  <dcterms:created xsi:type="dcterms:W3CDTF">2025-01-09T06:32:03Z</dcterms:created>
  <dcterms:modified xsi:type="dcterms:W3CDTF">2025-05-19T07:58:18Z</dcterms:modified>
</cp:coreProperties>
</file>